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lsanchez/Desktop/Nextcloud/Lidia_new/Lidia_Ripoll_PhD/Results/scRNAseq_C.elegans/scRNAseq_expression_threshold4_EC50_500nM_91/Networks/Topological_data_unweighted/Topological_data_degree/Excel_tables/"/>
    </mc:Choice>
  </mc:AlternateContent>
  <xr:revisionPtr revIDLastSave="0" documentId="13_ncr:1_{8CA8DEEF-8050-3340-BD0C-48523E58E764}" xr6:coauthVersionLast="47" xr6:coauthVersionMax="47" xr10:uidLastSave="{00000000-0000-0000-0000-000000000000}"/>
  <bookViews>
    <workbookView xWindow="35840" yWindow="740" windowWidth="27200" windowHeight="14620" xr2:uid="{358CE0CF-4E96-E74E-841E-E2D53B4C1E62}"/>
  </bookViews>
  <sheets>
    <sheet name="Adjancency matrices info" sheetId="4" r:id="rId1"/>
    <sheet name="Degree_values" sheetId="5" r:id="rId2"/>
    <sheet name="Neuron ordered by degree &gt;" sheetId="2" r:id="rId3"/>
    <sheet name="Summary and plots" sheetId="3" r:id="rId4"/>
  </sheets>
  <definedNames>
    <definedName name="scRNAseq_Celegans_local_connectome_degree" localSheetId="1">Degree_values!$A$3:$L$305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06" i="3" l="1"/>
  <c r="Q306" i="3"/>
  <c r="O306" i="3"/>
  <c r="I306" i="3"/>
  <c r="C306" i="3"/>
  <c r="E306" i="3"/>
  <c r="B4" i="2" a="1"/>
  <c r="B4" i="2" s="1"/>
  <c r="R4" i="2" a="1"/>
  <c r="R4" i="2" s="1"/>
  <c r="L4" i="2" a="1"/>
  <c r="L4" i="2" s="1"/>
  <c r="M4" i="2" a="1"/>
  <c r="M4" i="2" s="1"/>
  <c r="C4" i="2" a="1"/>
  <c r="C4" i="2" s="1"/>
  <c r="D4" i="2" a="1"/>
  <c r="D4" i="2" s="1"/>
  <c r="F4" i="2" a="1"/>
  <c r="F4" i="2" s="1"/>
  <c r="G4" i="2" a="1"/>
  <c r="G4" i="2" s="1"/>
  <c r="H4" i="2" a="1"/>
  <c r="H4" i="2" s="1"/>
  <c r="I4" i="2" a="1"/>
  <c r="I4" i="2" s="1"/>
  <c r="J4" i="2" a="1"/>
  <c r="J4" i="2" s="1"/>
  <c r="N4" i="2" a="1"/>
  <c r="N4" i="2" s="1"/>
  <c r="O4" i="2" a="1"/>
  <c r="O4" i="2" s="1"/>
  <c r="P4" i="2" a="1"/>
  <c r="P4" i="2" s="1"/>
  <c r="Q4" i="2" a="1"/>
  <c r="Q4" i="2" s="1"/>
  <c r="E4" i="2" a="1"/>
  <c r="E4"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<sst xmlns="http://schemas.openxmlformats.org/spreadsheetml/2006/main" count="4617" uniqueCount="339">
  <si>
    <t>Data for synaptic, monoamine and gap junction networks</t>
  </si>
  <si>
    <t>Neuron</t>
  </si>
  <si>
    <t>Outdegree_All_short_range</t>
  </si>
  <si>
    <t>Indegree_All_short_range</t>
  </si>
  <si>
    <t>Degree_All_short_range</t>
  </si>
  <si>
    <t>Outdegree_All_mid_range</t>
  </si>
  <si>
    <t>Indegree_All_mid_range</t>
  </si>
  <si>
    <t>Degree_All_mid_range</t>
  </si>
  <si>
    <t>Degree_GJ</t>
  </si>
  <si>
    <t>Degree_Mon</t>
  </si>
  <si>
    <t>UNWEIGHTED (NORMALISED, IT INDICATES THE NUMBER OF DIFFERENT CONNECTIONS WITH OTHER NEURONS THAT EACH NEURON HAS)</t>
  </si>
  <si>
    <t>All connections in network (EC50 500mM and threshold 4 stringency)</t>
  </si>
  <si>
    <t>Yellow indicates the neurons that are in the top 50 degree of the long, short and mid range networks (the long includes all ranges, the mid includes mid and short, and the short includes only short range connections)</t>
  </si>
  <si>
    <t>I1L</t>
  </si>
  <si>
    <t>I1R</t>
  </si>
  <si>
    <t>I2L</t>
  </si>
  <si>
    <t>I2R</t>
  </si>
  <si>
    <t>I3</t>
  </si>
  <si>
    <t>I4</t>
  </si>
  <si>
    <t>I5</t>
  </si>
  <si>
    <t>I6</t>
  </si>
  <si>
    <t>M1</t>
  </si>
  <si>
    <t>M2L</t>
  </si>
  <si>
    <t>M2R</t>
  </si>
  <si>
    <t>M3L</t>
  </si>
  <si>
    <t>M3R</t>
  </si>
  <si>
    <t>M4</t>
  </si>
  <si>
    <t>M5</t>
  </si>
  <si>
    <t>MCL</t>
  </si>
  <si>
    <t>MCR</t>
  </si>
  <si>
    <t>MI</t>
  </si>
  <si>
    <t>NSML</t>
  </si>
  <si>
    <t>NSMR</t>
  </si>
  <si>
    <t>ADFL</t>
  </si>
  <si>
    <t>ADFR</t>
  </si>
  <si>
    <t>ADLL</t>
  </si>
  <si>
    <t>ADLR</t>
  </si>
  <si>
    <t>ASEL</t>
  </si>
  <si>
    <t>ASER</t>
  </si>
  <si>
    <t>ASGL</t>
  </si>
  <si>
    <t>ASGR</t>
  </si>
  <si>
    <t>ASHL</t>
  </si>
  <si>
    <t>ASHR</t>
  </si>
  <si>
    <t>ASIL</t>
  </si>
  <si>
    <t>ASIR</t>
  </si>
  <si>
    <t>ASJL</t>
  </si>
  <si>
    <t>ASJR</t>
  </si>
  <si>
    <t>ASKL</t>
  </si>
  <si>
    <t>ASKR</t>
  </si>
  <si>
    <t>AWAL</t>
  </si>
  <si>
    <t>AWAR</t>
  </si>
  <si>
    <t>AWBL</t>
  </si>
  <si>
    <t>AWBR</t>
  </si>
  <si>
    <t>AWCL</t>
  </si>
  <si>
    <t>AWCR</t>
  </si>
  <si>
    <t>AFDL</t>
  </si>
  <si>
    <t>AFDR</t>
  </si>
  <si>
    <t>IL1DL</t>
  </si>
  <si>
    <t>IL1DR</t>
  </si>
  <si>
    <t>IL1L</t>
  </si>
  <si>
    <t>IL1R</t>
  </si>
  <si>
    <t>IL1VL</t>
  </si>
  <si>
    <t>IL1VR</t>
  </si>
  <si>
    <t>IL2DL</t>
  </si>
  <si>
    <t>IL2DR</t>
  </si>
  <si>
    <t>IL2L</t>
  </si>
  <si>
    <t>IL2R</t>
  </si>
  <si>
    <t>IL2VL</t>
  </si>
  <si>
    <t>IL2VR</t>
  </si>
  <si>
    <t>OLQDL</t>
  </si>
  <si>
    <t>OLQDR</t>
  </si>
  <si>
    <t>OLQVL</t>
  </si>
  <si>
    <t>OLQVR</t>
  </si>
  <si>
    <t>OLLL</t>
  </si>
  <si>
    <t>OLLR</t>
  </si>
  <si>
    <t>CEPDL</t>
  </si>
  <si>
    <t>CEPDR</t>
  </si>
  <si>
    <t>CEPVL</t>
  </si>
  <si>
    <t>CEPVR</t>
  </si>
  <si>
    <t>ALML</t>
  </si>
  <si>
    <t>ALMR</t>
  </si>
  <si>
    <t>AVM</t>
  </si>
  <si>
    <t>PVM</t>
  </si>
  <si>
    <t>PLML</t>
  </si>
  <si>
    <t>PLMR</t>
  </si>
  <si>
    <t>ALNL</t>
  </si>
  <si>
    <t>ALNR</t>
  </si>
  <si>
    <t>PLNL</t>
  </si>
  <si>
    <t>PLNR</t>
  </si>
  <si>
    <t>FLPL</t>
  </si>
  <si>
    <t>FLPR</t>
  </si>
  <si>
    <t>PVDL</t>
  </si>
  <si>
    <t>PVDR</t>
  </si>
  <si>
    <t>BAGL</t>
  </si>
  <si>
    <t>BAGR</t>
  </si>
  <si>
    <t>URXL</t>
  </si>
  <si>
    <t>URXR</t>
  </si>
  <si>
    <t>URYDL</t>
  </si>
  <si>
    <t>URYDR</t>
  </si>
  <si>
    <t>URYVL</t>
  </si>
  <si>
    <t>URYVR</t>
  </si>
  <si>
    <t>AQR</t>
  </si>
  <si>
    <t>PQR</t>
  </si>
  <si>
    <t>AUAL</t>
  </si>
  <si>
    <t>AUAR</t>
  </si>
  <si>
    <t>ADEL</t>
  </si>
  <si>
    <t>ADER</t>
  </si>
  <si>
    <t>PDEL</t>
  </si>
  <si>
    <t>PDER</t>
  </si>
  <si>
    <t>PHAL</t>
  </si>
  <si>
    <t>PHAR</t>
  </si>
  <si>
    <t>PHBL</t>
  </si>
  <si>
    <t>PHBR</t>
  </si>
  <si>
    <t>PHCL</t>
  </si>
  <si>
    <t>PHCR</t>
  </si>
  <si>
    <t>AIAL</t>
  </si>
  <si>
    <t>AIAR</t>
  </si>
  <si>
    <t>AIBL</t>
  </si>
  <si>
    <t>AIBR</t>
  </si>
  <si>
    <t>AIYL</t>
  </si>
  <si>
    <t>AIYR</t>
  </si>
  <si>
    <t>AIZL</t>
  </si>
  <si>
    <t>AIZR</t>
  </si>
  <si>
    <t>ADAL</t>
  </si>
  <si>
    <t>ADAR</t>
  </si>
  <si>
    <t>AIML</t>
  </si>
  <si>
    <t>AIMR</t>
  </si>
  <si>
    <t>AINL</t>
  </si>
  <si>
    <t>AINR</t>
  </si>
  <si>
    <t>ALA</t>
  </si>
  <si>
    <t>BDUL</t>
  </si>
  <si>
    <t>BDUR</t>
  </si>
  <si>
    <t>CANL</t>
  </si>
  <si>
    <t>CANR</t>
  </si>
  <si>
    <t>RIPL</t>
  </si>
  <si>
    <t>RIPR</t>
  </si>
  <si>
    <t>RIAL</t>
  </si>
  <si>
    <t>RIAR</t>
  </si>
  <si>
    <t>RIBL</t>
  </si>
  <si>
    <t>RIBR</t>
  </si>
  <si>
    <t>RICL</t>
  </si>
  <si>
    <t>RICR</t>
  </si>
  <si>
    <t>RIFL</t>
  </si>
  <si>
    <t>RIFR</t>
  </si>
  <si>
    <t>RIGL</t>
  </si>
  <si>
    <t>RIGR</t>
  </si>
  <si>
    <t>RIH</t>
  </si>
  <si>
    <t>RIR</t>
  </si>
  <si>
    <t>RIS</t>
  </si>
  <si>
    <t>RMGL</t>
  </si>
  <si>
    <t>RMGR</t>
  </si>
  <si>
    <t>SDQL</t>
  </si>
  <si>
    <t>SDQR</t>
  </si>
  <si>
    <t>SIADL</t>
  </si>
  <si>
    <t>SIADR</t>
  </si>
  <si>
    <t>SIAVL</t>
  </si>
  <si>
    <t>SIAVR</t>
  </si>
  <si>
    <t>SIBDL</t>
  </si>
  <si>
    <t>SIBDR</t>
  </si>
  <si>
    <t>SIBVL</t>
  </si>
  <si>
    <t>SIBVR</t>
  </si>
  <si>
    <t>URBL</t>
  </si>
  <si>
    <t>URBR</t>
  </si>
  <si>
    <t>AVFL</t>
  </si>
  <si>
    <t>AVFR</t>
  </si>
  <si>
    <t>AVG</t>
  </si>
  <si>
    <t>AVHL</t>
  </si>
  <si>
    <t>AVHR</t>
  </si>
  <si>
    <t>AVJL</t>
  </si>
  <si>
    <t>AVJR</t>
  </si>
  <si>
    <t>AVKL</t>
  </si>
  <si>
    <t>AVKR</t>
  </si>
  <si>
    <t>AVL</t>
  </si>
  <si>
    <t>DVA</t>
  </si>
  <si>
    <t>DVB</t>
  </si>
  <si>
    <t>DVC</t>
  </si>
  <si>
    <t>PVNL</t>
  </si>
  <si>
    <t>PVNR</t>
  </si>
  <si>
    <t>PVPL</t>
  </si>
  <si>
    <t>PVPR</t>
  </si>
  <si>
    <t>PVQL</t>
  </si>
  <si>
    <t>PVQR</t>
  </si>
  <si>
    <t>PVR</t>
  </si>
  <si>
    <t>PVT</t>
  </si>
  <si>
    <t>PVWL</t>
  </si>
  <si>
    <t>PVWR</t>
  </si>
  <si>
    <t>RID</t>
  </si>
  <si>
    <t>PVCL</t>
  </si>
  <si>
    <t>PVCR</t>
  </si>
  <si>
    <t>AVAL</t>
  </si>
  <si>
    <t>AVAR</t>
  </si>
  <si>
    <t>AVBL</t>
  </si>
  <si>
    <t>AVBR</t>
  </si>
  <si>
    <t>AVDL</t>
  </si>
  <si>
    <t>AVDR</t>
  </si>
  <si>
    <t>AVEL</t>
  </si>
  <si>
    <t>AVER</t>
  </si>
  <si>
    <t>LUAL</t>
  </si>
  <si>
    <t>LUAR</t>
  </si>
  <si>
    <t>SAADL</t>
  </si>
  <si>
    <t>SAADR</t>
  </si>
  <si>
    <t>SAAVL</t>
  </si>
  <si>
    <t>SAAVR</t>
  </si>
  <si>
    <t>SABD</t>
  </si>
  <si>
    <t>SABVL</t>
  </si>
  <si>
    <t>SABVR</t>
  </si>
  <si>
    <t>RIML</t>
  </si>
  <si>
    <t>RIMR</t>
  </si>
  <si>
    <t>RMDDL</t>
  </si>
  <si>
    <t>RMDDR</t>
  </si>
  <si>
    <t>RMDL</t>
  </si>
  <si>
    <t>RMDR</t>
  </si>
  <si>
    <t>RMDVL</t>
  </si>
  <si>
    <t>RMDVR</t>
  </si>
  <si>
    <t>RMED</t>
  </si>
  <si>
    <t>RMEL</t>
  </si>
  <si>
    <t>RMER</t>
  </si>
  <si>
    <t>RMEV</t>
  </si>
  <si>
    <t>RMFL</t>
  </si>
  <si>
    <t>RMFR</t>
  </si>
  <si>
    <t>RMHL</t>
  </si>
  <si>
    <t>RMHR</t>
  </si>
  <si>
    <t>RIVL</t>
  </si>
  <si>
    <t>RIVR</t>
  </si>
  <si>
    <t>SMBDL</t>
  </si>
  <si>
    <t>SMBDR</t>
  </si>
  <si>
    <t>SMBVL</t>
  </si>
  <si>
    <t>SMBVR</t>
  </si>
  <si>
    <t>SMDDL</t>
  </si>
  <si>
    <t>SMDDR</t>
  </si>
  <si>
    <t>SMDVL</t>
  </si>
  <si>
    <t>SMDVR</t>
  </si>
  <si>
    <t>URADL</t>
  </si>
  <si>
    <t>URADR</t>
  </si>
  <si>
    <t>URAVL</t>
  </si>
  <si>
    <t>URAVR</t>
  </si>
  <si>
    <t>DA01</t>
  </si>
  <si>
    <t>DA02</t>
  </si>
  <si>
    <t>DA03</t>
  </si>
  <si>
    <t>DA04</t>
  </si>
  <si>
    <t>DA05</t>
  </si>
  <si>
    <t>DA06</t>
  </si>
  <si>
    <t>DA07</t>
  </si>
  <si>
    <t>DA08</t>
  </si>
  <si>
    <t>DA09</t>
  </si>
  <si>
    <t>PDA</t>
  </si>
  <si>
    <t>DB01</t>
  </si>
  <si>
    <t>DB02</t>
  </si>
  <si>
    <t>DB03</t>
  </si>
  <si>
    <t>DB04</t>
  </si>
  <si>
    <t>DB05</t>
  </si>
  <si>
    <t>DB06</t>
  </si>
  <si>
    <t>DB07</t>
  </si>
  <si>
    <t>AS01</t>
  </si>
  <si>
    <t>AS02</t>
  </si>
  <si>
    <t>AS03</t>
  </si>
  <si>
    <t>AS04</t>
  </si>
  <si>
    <t>AS05</t>
  </si>
  <si>
    <t>AS06</t>
  </si>
  <si>
    <t>AS07</t>
  </si>
  <si>
    <t>AS08</t>
  </si>
  <si>
    <t>AS09</t>
  </si>
  <si>
    <t>AS10</t>
  </si>
  <si>
    <t>AS11</t>
  </si>
  <si>
    <t>PDB</t>
  </si>
  <si>
    <t>DD01</t>
  </si>
  <si>
    <t>DD02</t>
  </si>
  <si>
    <t>DD03</t>
  </si>
  <si>
    <t>DD04</t>
  </si>
  <si>
    <t>DD05</t>
  </si>
  <si>
    <t>DD06</t>
  </si>
  <si>
    <t>VA01</t>
  </si>
  <si>
    <t>VA02</t>
  </si>
  <si>
    <t>VA03</t>
  </si>
  <si>
    <t>VA04</t>
  </si>
  <si>
    <t>VA05</t>
  </si>
  <si>
    <t>VA06</t>
  </si>
  <si>
    <t>VA07</t>
  </si>
  <si>
    <t>VA08</t>
  </si>
  <si>
    <t>VA09</t>
  </si>
  <si>
    <t>VA10</t>
  </si>
  <si>
    <t>VA11</t>
  </si>
  <si>
    <t>VA12</t>
  </si>
  <si>
    <t>VB01</t>
  </si>
  <si>
    <t>VB02</t>
  </si>
  <si>
    <t>VB03</t>
  </si>
  <si>
    <t>VB04</t>
  </si>
  <si>
    <t>VB05</t>
  </si>
  <si>
    <t>VB06</t>
  </si>
  <si>
    <t>VB07</t>
  </si>
  <si>
    <t>VB08</t>
  </si>
  <si>
    <t>VB09</t>
  </si>
  <si>
    <t>VB10</t>
  </si>
  <si>
    <t>VB11</t>
  </si>
  <si>
    <t>VD01</t>
  </si>
  <si>
    <t>VD02</t>
  </si>
  <si>
    <t>VD03</t>
  </si>
  <si>
    <t>VD04</t>
  </si>
  <si>
    <t>VD05</t>
  </si>
  <si>
    <t>VD06</t>
  </si>
  <si>
    <t>VD07</t>
  </si>
  <si>
    <t>VD08</t>
  </si>
  <si>
    <t>VD09</t>
  </si>
  <si>
    <t>VD10</t>
  </si>
  <si>
    <t>VD11</t>
  </si>
  <si>
    <t>VD12</t>
  </si>
  <si>
    <t>VD13</t>
  </si>
  <si>
    <t>HSNL</t>
  </si>
  <si>
    <t>HSNR</t>
  </si>
  <si>
    <t>VC01</t>
  </si>
  <si>
    <t>VC02</t>
  </si>
  <si>
    <t>VC03</t>
  </si>
  <si>
    <t>VC04</t>
  </si>
  <si>
    <t>VC05</t>
  </si>
  <si>
    <t>VC06</t>
  </si>
  <si>
    <t>Outdegree_Syn</t>
  </si>
  <si>
    <t>Indegree_Syn</t>
  </si>
  <si>
    <t>Degree_Syn</t>
  </si>
  <si>
    <t xml:space="preserve">To plot short range connections (in,out,deg) NPP ordered by degree </t>
  </si>
  <si>
    <t xml:space="preserve">Neurons degree_All </t>
  </si>
  <si>
    <t xml:space="preserve">To plot mid range connections (in,out,deg) NPP ordered by degree </t>
  </si>
  <si>
    <t xml:space="preserve">Neurons </t>
  </si>
  <si>
    <t>Outdegree_Mon</t>
  </si>
  <si>
    <t>Indegree_Mon</t>
  </si>
  <si>
    <t>Monoamine degree sorted larger to smaller</t>
  </si>
  <si>
    <t>Outdegree_NPP_all</t>
  </si>
  <si>
    <t>Indegree_NPP_all</t>
  </si>
  <si>
    <t>Degree_NPP_all</t>
  </si>
  <si>
    <t>Outdegree_NPP_all_mid_range</t>
  </si>
  <si>
    <t>Indegree_NPP_all_mid_range</t>
  </si>
  <si>
    <t>Degree_NPP_all_mid_range</t>
  </si>
  <si>
    <t>Outdegree_NPP_all_short_range</t>
  </si>
  <si>
    <t>Indegree_NPP_all_short_range</t>
  </si>
  <si>
    <t>Degree_NPP_all_short_range</t>
  </si>
  <si>
    <t xml:space="preserve">add 170 self loops </t>
  </si>
  <si>
    <t xml:space="preserve">Total </t>
  </si>
  <si>
    <t>Mid range connections in network (EC50 500mM and threshold 4 stringency)</t>
  </si>
  <si>
    <t>Short range connectiosn in network (EC50 500nM and threshold 4 stringency)</t>
  </si>
  <si>
    <t>Synaptic degree sorted larger to smaller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</si>
</sst>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family val="2"/>
      <scheme val="minor"/>
    </font>
    <font>
      <b/>
      <sz val="12"/>
      <color theme="1"/>
      <name val="Calibri"/>
      <family val="2"/>
      <scheme val="minor"/>
    </font>
    <font>
      <sz val="10"/>
      <color rgb="FF000000"/>
      <name val="Helvetica Neue"/>
      <family val="2"/>
    </font>
    <font>
      <b/>
      <sz val="10"/>
      <color rgb="FF000000"/>
      <name val="Helvetica Neue"/>
      <family val="2"/>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7">
    <xf numFmtId="0" fontId="0" fillId="0" borderId="0" xfId="0"/>
    <xf numFmtId="0" fontId="1" fillId="0" borderId="0" xfId="0" applyFont="1"/>
    <xf numFmtId="49" fontId="0" fillId="0" borderId="0" xfId="0" applyNumberFormat="1"/>
    <xf numFmtId="0" fontId="0" fillId="0" borderId="0" xfId="0" applyFill="1"/>
    <xf numFmtId="0" fontId="0" fillId="0" borderId="0" xfId="0" applyAlignment="1"/>
    <xf numFmtId="0" fontId="0" fillId="0" borderId="0" xfId="0" applyAlignment="1">
      <alignment horizontal="center"/>
    </xf>
    <xf numFmtId="0" fontId="4" fillId="0" borderId="0" xfId="0" applyFont="1"/>
    <xf numFmtId="0" fontId="3" fillId="0" borderId="0" xfId="0" applyFont="1"/>
    <xf numFmtId="0" fontId="2" fillId="0" borderId="0" xfId="0" applyFont="1"/>
    <xf numFmtId="0" fontId="4" fillId="2" borderId="0" xfId="0" applyFont="1" applyFill="1"/>
    <xf numFmtId="0" fontId="4" fillId="0" borderId="0" xfId="0" applyFont="1" applyFill="1"/>
    <xf numFmtId="0" fontId="0" fillId="0" borderId="0" xfId="0" applyAlignment="1">
      <alignment horizontal="center" wrapText="1"/>
    </xf>
    <xf numFmtId="0" fontId="0" fillId="0" borderId="0" xfId="0" applyAlignment="1">
      <alignment horizontal="center"/>
    </xf>
    <xf numFmtId="0" fontId="0" fillId="2" borderId="1" xfId="0" applyFill="1" applyBorder="1" applyAlignment="1">
      <alignment horizontal="center" wrapText="1"/>
    </xf>
    <xf numFmtId="0" fontId="0" fillId="2" borderId="2" xfId="0" applyFill="1" applyBorder="1" applyAlignment="1">
      <alignment horizontal="center" wrapText="1"/>
    </xf>
    <xf numFmtId="0" fontId="0" fillId="2" borderId="3" xfId="0" applyFill="1" applyBorder="1" applyAlignment="1">
      <alignment horizontal="center"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Neuropeptide short range network degree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'Summary and plots'!$AR$3</c:f>
              <c:strCache>
                <c:ptCount val="1"/>
                <c:pt idx="0">
                  <c:v>Degree_All_short_range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 and plots'!$AQ$4:$AQ$305</c:f>
              <c:strCache>
                <c:ptCount val="302"/>
                <c:pt idx="0">
                  <c:v>AVKL</c:v>
                </c:pt>
                <c:pt idx="1">
                  <c:v>AVKR</c:v>
                </c:pt>
                <c:pt idx="2">
                  <c:v>PVT</c:v>
                </c:pt>
                <c:pt idx="3">
                  <c:v>PVQL</c:v>
                </c:pt>
                <c:pt idx="4">
                  <c:v>PVQR</c:v>
                </c:pt>
                <c:pt idx="5">
                  <c:v>PVR</c:v>
                </c:pt>
                <c:pt idx="6">
                  <c:v>DVA</c:v>
                </c:pt>
                <c:pt idx="7">
                  <c:v>PVCL</c:v>
                </c:pt>
                <c:pt idx="8">
                  <c:v>PVCR</c:v>
                </c:pt>
                <c:pt idx="9">
                  <c:v>AVAL</c:v>
                </c:pt>
                <c:pt idx="10">
                  <c:v>AVAR</c:v>
                </c:pt>
                <c:pt idx="11">
                  <c:v>PVNL</c:v>
                </c:pt>
                <c:pt idx="12">
                  <c:v>PVNR</c:v>
                </c:pt>
                <c:pt idx="13">
                  <c:v>AVBL</c:v>
                </c:pt>
                <c:pt idx="14">
                  <c:v>AVBR</c:v>
                </c:pt>
                <c:pt idx="15">
                  <c:v>HSNL</c:v>
                </c:pt>
                <c:pt idx="16">
                  <c:v>HSNR</c:v>
                </c:pt>
                <c:pt idx="17">
                  <c:v>AVEL</c:v>
                </c:pt>
                <c:pt idx="18">
                  <c:v>AVER</c:v>
                </c:pt>
                <c:pt idx="19">
                  <c:v>AVM</c:v>
                </c:pt>
                <c:pt idx="20">
                  <c:v>PVPL</c:v>
                </c:pt>
                <c:pt idx="21">
                  <c:v>PVPR</c:v>
                </c:pt>
                <c:pt idx="22">
                  <c:v>AVDL</c:v>
                </c:pt>
                <c:pt idx="23">
                  <c:v>AVDR</c:v>
                </c:pt>
                <c:pt idx="24">
                  <c:v>AVFL</c:v>
                </c:pt>
                <c:pt idx="25">
                  <c:v>AVFR</c:v>
                </c:pt>
                <c:pt idx="26">
                  <c:v>RID</c:v>
                </c:pt>
                <c:pt idx="27">
                  <c:v>RMEV</c:v>
                </c:pt>
                <c:pt idx="28">
                  <c:v>AVHL</c:v>
                </c:pt>
                <c:pt idx="29">
                  <c:v>AVHR</c:v>
                </c:pt>
                <c:pt idx="30">
                  <c:v>ALA</c:v>
                </c:pt>
                <c:pt idx="31">
                  <c:v>AIYL</c:v>
                </c:pt>
                <c:pt idx="32">
                  <c:v>AIYR</c:v>
                </c:pt>
                <c:pt idx="33">
                  <c:v>BDUL</c:v>
                </c:pt>
                <c:pt idx="34">
                  <c:v>BDUR</c:v>
                </c:pt>
                <c:pt idx="35">
                  <c:v>RIML</c:v>
                </c:pt>
                <c:pt idx="36">
                  <c:v>RIMR</c:v>
                </c:pt>
                <c:pt idx="37">
                  <c:v>AQR</c:v>
                </c:pt>
                <c:pt idx="38">
                  <c:v>DB01</c:v>
                </c:pt>
                <c:pt idx="39">
                  <c:v>VB02</c:v>
                </c:pt>
                <c:pt idx="40">
                  <c:v>ASGL</c:v>
                </c:pt>
                <c:pt idx="41">
                  <c:v>ASGR</c:v>
                </c:pt>
                <c:pt idx="42">
                  <c:v>VB01</c:v>
                </c:pt>
                <c:pt idx="43">
                  <c:v>URXL</c:v>
                </c:pt>
                <c:pt idx="44">
                  <c:v>URXR</c:v>
                </c:pt>
                <c:pt idx="45">
                  <c:v>RIBL</c:v>
                </c:pt>
                <c:pt idx="46">
                  <c:v>RIBR</c:v>
                </c:pt>
                <c:pt idx="47">
                  <c:v>SMDVL</c:v>
                </c:pt>
                <c:pt idx="48">
                  <c:v>SMDVR</c:v>
                </c:pt>
                <c:pt idx="49">
                  <c:v>RMED</c:v>
                </c:pt>
                <c:pt idx="50">
                  <c:v>DA01</c:v>
                </c:pt>
                <c:pt idx="51">
                  <c:v>DA02</c:v>
                </c:pt>
                <c:pt idx="52">
                  <c:v>DA03</c:v>
                </c:pt>
                <c:pt idx="53">
                  <c:v>DA04</c:v>
                </c:pt>
                <c:pt idx="54">
                  <c:v>RIGL</c:v>
                </c:pt>
                <c:pt idx="55">
                  <c:v>RIGR</c:v>
                </c:pt>
                <c:pt idx="56">
                  <c:v>VA01</c:v>
                </c:pt>
                <c:pt idx="57">
                  <c:v>VA02</c:v>
                </c:pt>
                <c:pt idx="58">
                  <c:v>VA03</c:v>
                </c:pt>
                <c:pt idx="59">
                  <c:v>VA04</c:v>
                </c:pt>
                <c:pt idx="60">
                  <c:v>ASKL</c:v>
                </c:pt>
                <c:pt idx="61">
                  <c:v>ASKR</c:v>
                </c:pt>
                <c:pt idx="62">
                  <c:v>AIZL</c:v>
                </c:pt>
                <c:pt idx="63">
                  <c:v>AIZR</c:v>
                </c:pt>
                <c:pt idx="64">
                  <c:v>RIH</c:v>
                </c:pt>
                <c:pt idx="65">
                  <c:v>RICL</c:v>
                </c:pt>
                <c:pt idx="66">
                  <c:v>RICR</c:v>
                </c:pt>
                <c:pt idx="67">
                  <c:v>RMDDL</c:v>
                </c:pt>
                <c:pt idx="68">
                  <c:v>RMDDR</c:v>
                </c:pt>
                <c:pt idx="69">
                  <c:v>AWAL</c:v>
                </c:pt>
                <c:pt idx="70">
                  <c:v>AWAR</c:v>
                </c:pt>
                <c:pt idx="71">
                  <c:v>URBL</c:v>
                </c:pt>
                <c:pt idx="72">
                  <c:v>URBR</c:v>
                </c:pt>
                <c:pt idx="73">
                  <c:v>RMHL</c:v>
                </c:pt>
                <c:pt idx="74">
                  <c:v>RMHR</c:v>
                </c:pt>
                <c:pt idx="75">
                  <c:v>RMDL</c:v>
                </c:pt>
                <c:pt idx="76">
                  <c:v>RMDR</c:v>
                </c:pt>
                <c:pt idx="77">
                  <c:v>ADFL</c:v>
                </c:pt>
                <c:pt idx="78">
                  <c:v>ADFR</c:v>
                </c:pt>
                <c:pt idx="79">
                  <c:v>RMFL</c:v>
                </c:pt>
                <c:pt idx="80">
                  <c:v>RMFR</c:v>
                </c:pt>
                <c:pt idx="81">
                  <c:v>SDQL</c:v>
                </c:pt>
                <c:pt idx="82">
                  <c:v>SDQR</c:v>
                </c:pt>
                <c:pt idx="83">
                  <c:v>AIML</c:v>
                </c:pt>
                <c:pt idx="84">
                  <c:v>AIMR</c:v>
                </c:pt>
                <c:pt idx="85">
                  <c:v>AIAL</c:v>
                </c:pt>
                <c:pt idx="86">
                  <c:v>AIAR</c:v>
                </c:pt>
                <c:pt idx="87">
                  <c:v>SMDDL</c:v>
                </c:pt>
                <c:pt idx="88">
                  <c:v>SMDDR</c:v>
                </c:pt>
                <c:pt idx="89">
                  <c:v>AVL</c:v>
                </c:pt>
                <c:pt idx="90">
                  <c:v>RIR</c:v>
                </c:pt>
                <c:pt idx="91">
                  <c:v>RIS</c:v>
                </c:pt>
                <c:pt idx="92">
                  <c:v>RMDVL</c:v>
                </c:pt>
                <c:pt idx="93">
                  <c:v>RMDVR</c:v>
                </c:pt>
                <c:pt idx="94">
                  <c:v>ALML</c:v>
                </c:pt>
                <c:pt idx="95">
                  <c:v>ALMR</c:v>
                </c:pt>
                <c:pt idx="96">
                  <c:v>BAGL</c:v>
                </c:pt>
                <c:pt idx="97">
                  <c:v>BAGR</c:v>
                </c:pt>
                <c:pt idx="98">
                  <c:v>RMGL</c:v>
                </c:pt>
                <c:pt idx="99">
                  <c:v>RMGR</c:v>
                </c:pt>
                <c:pt idx="100">
                  <c:v>DVC</c:v>
                </c:pt>
                <c:pt idx="101">
                  <c:v>ASHL</c:v>
                </c:pt>
                <c:pt idx="102">
                  <c:v>ASHR</c:v>
                </c:pt>
                <c:pt idx="103">
                  <c:v>ADAL</c:v>
                </c:pt>
                <c:pt idx="104">
                  <c:v>ADAR</c:v>
                </c:pt>
                <c:pt idx="105">
                  <c:v>VC01</c:v>
                </c:pt>
                <c:pt idx="106">
                  <c:v>VC02</c:v>
                </c:pt>
                <c:pt idx="107">
                  <c:v>AWBL</c:v>
                </c:pt>
                <c:pt idx="108">
                  <c:v>AWBR</c:v>
                </c:pt>
                <c:pt idx="109">
                  <c:v>AUAL</c:v>
                </c:pt>
                <c:pt idx="110">
                  <c:v>AUAR</c:v>
                </c:pt>
                <c:pt idx="111">
                  <c:v>DA09</c:v>
                </c:pt>
                <c:pt idx="112">
                  <c:v>IL2L</c:v>
                </c:pt>
                <c:pt idx="113">
                  <c:v>IL2R</c:v>
                </c:pt>
                <c:pt idx="114">
                  <c:v>ASJL</c:v>
                </c:pt>
                <c:pt idx="115">
                  <c:v>ASJR</c:v>
                </c:pt>
                <c:pt idx="116">
                  <c:v>PQR</c:v>
                </c:pt>
                <c:pt idx="117">
                  <c:v>AINL</c:v>
                </c:pt>
                <c:pt idx="118">
                  <c:v>AINR</c:v>
                </c:pt>
                <c:pt idx="119">
                  <c:v>SABD</c:v>
                </c:pt>
                <c:pt idx="120">
                  <c:v>FLPL</c:v>
                </c:pt>
                <c:pt idx="121">
                  <c:v>FLPR</c:v>
                </c:pt>
                <c:pt idx="122">
                  <c:v>VA12</c:v>
                </c:pt>
                <c:pt idx="123">
                  <c:v>SABVL</c:v>
                </c:pt>
                <c:pt idx="124">
                  <c:v>SABVR</c:v>
                </c:pt>
                <c:pt idx="125">
                  <c:v>AIBL</c:v>
                </c:pt>
                <c:pt idx="126">
                  <c:v>AIBR</c:v>
                </c:pt>
                <c:pt idx="127">
                  <c:v>DA08</c:v>
                </c:pt>
                <c:pt idx="128">
                  <c:v>DB02</c:v>
                </c:pt>
                <c:pt idx="129">
                  <c:v>DB03</c:v>
                </c:pt>
                <c:pt idx="130">
                  <c:v>DB04</c:v>
                </c:pt>
                <c:pt idx="131">
                  <c:v>DB05</c:v>
                </c:pt>
                <c:pt idx="132">
                  <c:v>DB06</c:v>
                </c:pt>
                <c:pt idx="133">
                  <c:v>DB07</c:v>
                </c:pt>
                <c:pt idx="134">
                  <c:v>AWCL</c:v>
                </c:pt>
                <c:pt idx="135">
                  <c:v>AWCR</c:v>
                </c:pt>
                <c:pt idx="136">
                  <c:v>PVWL</c:v>
                </c:pt>
                <c:pt idx="137">
                  <c:v>PVWR</c:v>
                </c:pt>
                <c:pt idx="138">
                  <c:v>PVDL</c:v>
                </c:pt>
                <c:pt idx="139">
                  <c:v>PVDR</c:v>
                </c:pt>
                <c:pt idx="140">
                  <c:v>AVJL</c:v>
                </c:pt>
                <c:pt idx="141">
                  <c:v>AVJR</c:v>
                </c:pt>
                <c:pt idx="142">
                  <c:v>DA05</c:v>
                </c:pt>
                <c:pt idx="143">
                  <c:v>DA06</c:v>
                </c:pt>
                <c:pt idx="144">
                  <c:v>DA07</c:v>
                </c:pt>
                <c:pt idx="145">
                  <c:v>ADLL</c:v>
                </c:pt>
                <c:pt idx="146">
                  <c:v>ADLR</c:v>
                </c:pt>
                <c:pt idx="147">
                  <c:v>VB03</c:v>
                </c:pt>
                <c:pt idx="148">
                  <c:v>VB04</c:v>
                </c:pt>
                <c:pt idx="149">
                  <c:v>VB05</c:v>
                </c:pt>
                <c:pt idx="150">
                  <c:v>VB06</c:v>
                </c:pt>
                <c:pt idx="151">
                  <c:v>VB07</c:v>
                </c:pt>
                <c:pt idx="152">
                  <c:v>VB08</c:v>
                </c:pt>
                <c:pt idx="153">
                  <c:v>VB09</c:v>
                </c:pt>
                <c:pt idx="154">
                  <c:v>VB10</c:v>
                </c:pt>
                <c:pt idx="155">
                  <c:v>VB11</c:v>
                </c:pt>
                <c:pt idx="156">
                  <c:v>RIVL</c:v>
                </c:pt>
                <c:pt idx="157">
                  <c:v>RIVR</c:v>
                </c:pt>
                <c:pt idx="158">
                  <c:v>PVM</c:v>
                </c:pt>
                <c:pt idx="159">
                  <c:v>PLML</c:v>
                </c:pt>
                <c:pt idx="160">
                  <c:v>PLMR</c:v>
                </c:pt>
                <c:pt idx="161">
                  <c:v>ASER</c:v>
                </c:pt>
                <c:pt idx="162">
                  <c:v>SIBDL</c:v>
                </c:pt>
                <c:pt idx="163">
                  <c:v>SIBDR</c:v>
                </c:pt>
                <c:pt idx="164">
                  <c:v>VA05</c:v>
                </c:pt>
                <c:pt idx="165">
                  <c:v>VA06</c:v>
                </c:pt>
                <c:pt idx="166">
                  <c:v>VA07</c:v>
                </c:pt>
                <c:pt idx="167">
                  <c:v>VA08</c:v>
                </c:pt>
                <c:pt idx="168">
                  <c:v>VA09</c:v>
                </c:pt>
                <c:pt idx="169">
                  <c:v>VA10</c:v>
                </c:pt>
                <c:pt idx="170">
                  <c:v>VA11</c:v>
                </c:pt>
                <c:pt idx="171">
                  <c:v>ASIL</c:v>
                </c:pt>
                <c:pt idx="172">
                  <c:v>ASIR</c:v>
                </c:pt>
                <c:pt idx="173">
                  <c:v>AS01</c:v>
                </c:pt>
                <c:pt idx="174">
                  <c:v>AS02</c:v>
                </c:pt>
                <c:pt idx="175">
                  <c:v>SIAVL</c:v>
                </c:pt>
                <c:pt idx="176">
                  <c:v>SIAVR</c:v>
                </c:pt>
                <c:pt idx="177">
                  <c:v>RIAL</c:v>
                </c:pt>
                <c:pt idx="178">
                  <c:v>RIAR</c:v>
                </c:pt>
                <c:pt idx="179">
                  <c:v>SAAVL</c:v>
                </c:pt>
                <c:pt idx="180">
                  <c:v>SAAVR</c:v>
                </c:pt>
                <c:pt idx="181">
                  <c:v>SIBVL</c:v>
                </c:pt>
                <c:pt idx="182">
                  <c:v>SIBVR</c:v>
                </c:pt>
                <c:pt idx="183">
                  <c:v>RIFL</c:v>
                </c:pt>
                <c:pt idx="184">
                  <c:v>RIFR</c:v>
                </c:pt>
                <c:pt idx="185">
                  <c:v>SMBVL</c:v>
                </c:pt>
                <c:pt idx="186">
                  <c:v>SMBVR</c:v>
                </c:pt>
                <c:pt idx="187">
                  <c:v>AFDL</c:v>
                </c:pt>
                <c:pt idx="188">
                  <c:v>AFDR</c:v>
                </c:pt>
                <c:pt idx="189">
                  <c:v>AVG</c:v>
                </c:pt>
                <c:pt idx="190">
                  <c:v>OLLL</c:v>
                </c:pt>
                <c:pt idx="191">
                  <c:v>OLLR</c:v>
                </c:pt>
                <c:pt idx="192">
                  <c:v>PLNL</c:v>
                </c:pt>
                <c:pt idx="193">
                  <c:v>PLNR</c:v>
                </c:pt>
                <c:pt idx="194">
                  <c:v>SAADL</c:v>
                </c:pt>
                <c:pt idx="195">
                  <c:v>SAADR</c:v>
                </c:pt>
                <c:pt idx="196">
                  <c:v>SIADL</c:v>
                </c:pt>
                <c:pt idx="197">
                  <c:v>SIADR</c:v>
                </c:pt>
                <c:pt idx="198">
                  <c:v>DD01</c:v>
                </c:pt>
                <c:pt idx="199">
                  <c:v>VD01</c:v>
                </c:pt>
                <c:pt idx="200">
                  <c:v>VD02</c:v>
                </c:pt>
                <c:pt idx="201">
                  <c:v>ASEL</c:v>
                </c:pt>
                <c:pt idx="202">
                  <c:v>SMBDL</c:v>
                </c:pt>
                <c:pt idx="203">
                  <c:v>SMBDR</c:v>
                </c:pt>
                <c:pt idx="204">
                  <c:v>IL2DL</c:v>
                </c:pt>
                <c:pt idx="205">
                  <c:v>IL2DR</c:v>
                </c:pt>
                <c:pt idx="206">
                  <c:v>IL2VL</c:v>
                </c:pt>
                <c:pt idx="207">
                  <c:v>IL2VR</c:v>
                </c:pt>
                <c:pt idx="208">
                  <c:v>RIPL</c:v>
                </c:pt>
                <c:pt idx="209">
                  <c:v>RIPR</c:v>
                </c:pt>
                <c:pt idx="210">
                  <c:v>VC03</c:v>
                </c:pt>
                <c:pt idx="211">
                  <c:v>VC06</c:v>
                </c:pt>
                <c:pt idx="212">
                  <c:v>OLQDL</c:v>
                </c:pt>
                <c:pt idx="213">
                  <c:v>OLQDR</c:v>
                </c:pt>
                <c:pt idx="214">
                  <c:v>OLQVL</c:v>
                </c:pt>
                <c:pt idx="215">
                  <c:v>OLQVR</c:v>
                </c:pt>
                <c:pt idx="216">
                  <c:v>URYDL</c:v>
                </c:pt>
                <c:pt idx="217">
                  <c:v>URYDR</c:v>
                </c:pt>
                <c:pt idx="218">
                  <c:v>URYVL</c:v>
                </c:pt>
                <c:pt idx="219">
                  <c:v>URYVR</c:v>
                </c:pt>
                <c:pt idx="220">
                  <c:v>URADL</c:v>
                </c:pt>
                <c:pt idx="221">
                  <c:v>URADR</c:v>
                </c:pt>
                <c:pt idx="222">
                  <c:v>URAVL</c:v>
                </c:pt>
                <c:pt idx="223">
                  <c:v>URAVR</c:v>
                </c:pt>
                <c:pt idx="224">
                  <c:v>PDA</c:v>
                </c:pt>
                <c:pt idx="225">
                  <c:v>AS11</c:v>
                </c:pt>
                <c:pt idx="226">
                  <c:v>VC04</c:v>
                </c:pt>
                <c:pt idx="227">
                  <c:v>VC05</c:v>
                </c:pt>
                <c:pt idx="228">
                  <c:v>PDB</c:v>
                </c:pt>
                <c:pt idx="229">
                  <c:v>ADEL</c:v>
                </c:pt>
                <c:pt idx="230">
                  <c:v>ADER</c:v>
                </c:pt>
                <c:pt idx="231">
                  <c:v>AS03</c:v>
                </c:pt>
                <c:pt idx="232">
                  <c:v>AS04</c:v>
                </c:pt>
                <c:pt idx="233">
                  <c:v>AS05</c:v>
                </c:pt>
                <c:pt idx="234">
                  <c:v>AS06</c:v>
                </c:pt>
                <c:pt idx="235">
                  <c:v>AS07</c:v>
                </c:pt>
                <c:pt idx="236">
                  <c:v>AS08</c:v>
                </c:pt>
                <c:pt idx="237">
                  <c:v>AS09</c:v>
                </c:pt>
                <c:pt idx="238">
                  <c:v>AS10</c:v>
                </c:pt>
                <c:pt idx="239">
                  <c:v>IL1DL</c:v>
                </c:pt>
                <c:pt idx="240">
                  <c:v>IL1DR</c:v>
                </c:pt>
                <c:pt idx="241">
                  <c:v>IL1L</c:v>
                </c:pt>
                <c:pt idx="242">
                  <c:v>IL1R</c:v>
                </c:pt>
                <c:pt idx="243">
                  <c:v>IL1VL</c:v>
                </c:pt>
                <c:pt idx="244">
                  <c:v>IL1VR</c:v>
                </c:pt>
                <c:pt idx="245">
                  <c:v>CEPDL</c:v>
                </c:pt>
                <c:pt idx="246">
                  <c:v>CEPDR</c:v>
                </c:pt>
                <c:pt idx="247">
                  <c:v>CEPVL</c:v>
                </c:pt>
                <c:pt idx="248">
                  <c:v>CEPVR</c:v>
                </c:pt>
                <c:pt idx="249">
                  <c:v>DD06</c:v>
                </c:pt>
                <c:pt idx="250">
                  <c:v>VD12</c:v>
                </c:pt>
                <c:pt idx="251">
                  <c:v>VD13</c:v>
                </c:pt>
                <c:pt idx="252">
                  <c:v>DD02</c:v>
                </c:pt>
                <c:pt idx="253">
                  <c:v>DD03</c:v>
                </c:pt>
                <c:pt idx="254">
                  <c:v>DD04</c:v>
                </c:pt>
                <c:pt idx="255">
                  <c:v>DD05</c:v>
                </c:pt>
                <c:pt idx="256">
                  <c:v>VD03</c:v>
                </c:pt>
                <c:pt idx="257">
                  <c:v>VD04</c:v>
                </c:pt>
                <c:pt idx="258">
                  <c:v>VD05</c:v>
                </c:pt>
                <c:pt idx="259">
                  <c:v>VD06</c:v>
                </c:pt>
                <c:pt idx="260">
                  <c:v>VD07</c:v>
                </c:pt>
                <c:pt idx="261">
                  <c:v>VD08</c:v>
                </c:pt>
                <c:pt idx="262">
                  <c:v>VD09</c:v>
                </c:pt>
                <c:pt idx="263">
                  <c:v>VD10</c:v>
                </c:pt>
                <c:pt idx="264">
                  <c:v>VD11</c:v>
                </c:pt>
                <c:pt idx="265">
                  <c:v>DVB</c:v>
                </c:pt>
                <c:pt idx="266">
                  <c:v>ALNL</c:v>
                </c:pt>
                <c:pt idx="267">
                  <c:v>ALNR</c:v>
                </c:pt>
                <c:pt idx="268">
                  <c:v>PDEL</c:v>
                </c:pt>
                <c:pt idx="269">
                  <c:v>PDER</c:v>
                </c:pt>
                <c:pt idx="270">
                  <c:v>LUAL</c:v>
                </c:pt>
                <c:pt idx="271">
                  <c:v>LUAR</c:v>
                </c:pt>
                <c:pt idx="272">
                  <c:v>PHAL</c:v>
                </c:pt>
                <c:pt idx="273">
                  <c:v>PHAR</c:v>
                </c:pt>
                <c:pt idx="274">
                  <c:v>PHBL</c:v>
                </c:pt>
                <c:pt idx="275">
                  <c:v>PHBR</c:v>
                </c:pt>
                <c:pt idx="276">
                  <c:v>PHCL</c:v>
                </c:pt>
                <c:pt idx="277">
                  <c:v>PHCR</c:v>
                </c:pt>
                <c:pt idx="278">
                  <c:v>I4</c:v>
                </c:pt>
                <c:pt idx="279">
                  <c:v>M5</c:v>
                </c:pt>
                <c:pt idx="280">
                  <c:v>I3</c:v>
                </c:pt>
                <c:pt idx="281">
                  <c:v>I5</c:v>
                </c:pt>
                <c:pt idx="282">
                  <c:v>M1</c:v>
                </c:pt>
                <c:pt idx="283">
                  <c:v>MI</c:v>
                </c:pt>
                <c:pt idx="284">
                  <c:v>I1L</c:v>
                </c:pt>
                <c:pt idx="285">
                  <c:v>I1R</c:v>
                </c:pt>
                <c:pt idx="286">
                  <c:v>M2L</c:v>
                </c:pt>
                <c:pt idx="287">
                  <c:v>M2R</c:v>
                </c:pt>
                <c:pt idx="288">
                  <c:v>NSML</c:v>
                </c:pt>
                <c:pt idx="289">
                  <c:v>NSMR</c:v>
                </c:pt>
                <c:pt idx="290">
                  <c:v>M3L</c:v>
                </c:pt>
                <c:pt idx="291">
                  <c:v>M3R</c:v>
                </c:pt>
                <c:pt idx="292">
                  <c:v>M4</c:v>
                </c:pt>
                <c:pt idx="293">
                  <c:v>RMEL</c:v>
                </c:pt>
                <c:pt idx="294">
                  <c:v>RMER</c:v>
                </c:pt>
                <c:pt idx="295">
                  <c:v>MCL</c:v>
                </c:pt>
                <c:pt idx="296">
                  <c:v>MCR</c:v>
                </c:pt>
                <c:pt idx="297">
                  <c:v>CANL</c:v>
                </c:pt>
                <c:pt idx="298">
                  <c:v>CANR</c:v>
                </c:pt>
                <c:pt idx="299">
                  <c:v>I6</c:v>
                </c:pt>
                <c:pt idx="300">
                  <c:v>I2L</c:v>
                </c:pt>
                <c:pt idx="301">
                  <c:v>I2R</c:v>
                </c:pt>
              </c:strCache>
            </c:strRef>
          </c:cat>
          <c:val>
            <c:numRef>
              <c:f>'Summary and plots'!$AR$4:$AR$305</c:f>
              <c:numCache>
                <c:formatCode>General</c:formatCode>
                <c:ptCount val="302"/>
                <c:pt idx="0">
                  <c:v>505</c:v>
                </c:pt>
                <c:pt idx="1">
                  <c:v>505</c:v>
                </c:pt>
                <c:pt idx="2">
                  <c:v>496</c:v>
                </c:pt>
                <c:pt idx="3">
                  <c:v>495</c:v>
                </c:pt>
                <c:pt idx="4">
                  <c:v>495</c:v>
                </c:pt>
                <c:pt idx="5">
                  <c:v>493</c:v>
                </c:pt>
                <c:pt idx="6">
                  <c:v>464</c:v>
                </c:pt>
                <c:pt idx="7">
                  <c:v>445</c:v>
                </c:pt>
                <c:pt idx="8">
                  <c:v>445</c:v>
                </c:pt>
                <c:pt idx="9">
                  <c:v>444</c:v>
                </c:pt>
                <c:pt idx="10">
                  <c:v>444</c:v>
                </c:pt>
                <c:pt idx="11">
                  <c:v>435</c:v>
                </c:pt>
                <c:pt idx="12">
                  <c:v>435</c:v>
                </c:pt>
                <c:pt idx="13">
                  <c:v>430</c:v>
                </c:pt>
                <c:pt idx="14">
                  <c:v>430</c:v>
                </c:pt>
                <c:pt idx="15">
                  <c:v>430</c:v>
                </c:pt>
                <c:pt idx="16">
                  <c:v>430</c:v>
                </c:pt>
                <c:pt idx="17">
                  <c:v>428</c:v>
                </c:pt>
                <c:pt idx="18">
                  <c:v>428</c:v>
                </c:pt>
                <c:pt idx="19">
                  <c:v>425</c:v>
                </c:pt>
                <c:pt idx="20">
                  <c:v>404</c:v>
                </c:pt>
                <c:pt idx="21">
                  <c:v>404</c:v>
                </c:pt>
                <c:pt idx="22">
                  <c:v>402</c:v>
                </c:pt>
                <c:pt idx="23">
                  <c:v>402</c:v>
                </c:pt>
                <c:pt idx="24">
                  <c:v>396</c:v>
                </c:pt>
                <c:pt idx="25">
                  <c:v>396</c:v>
                </c:pt>
                <c:pt idx="26">
                  <c:v>390</c:v>
                </c:pt>
                <c:pt idx="27">
                  <c:v>378</c:v>
                </c:pt>
                <c:pt idx="28">
                  <c:v>361</c:v>
                </c:pt>
                <c:pt idx="29">
                  <c:v>361</c:v>
                </c:pt>
                <c:pt idx="30">
                  <c:v>359</c:v>
                </c:pt>
                <c:pt idx="31">
                  <c:v>348</c:v>
                </c:pt>
                <c:pt idx="32">
                  <c:v>348</c:v>
                </c:pt>
                <c:pt idx="33">
                  <c:v>338</c:v>
                </c:pt>
                <c:pt idx="34">
                  <c:v>338</c:v>
                </c:pt>
                <c:pt idx="35">
                  <c:v>336</c:v>
                </c:pt>
                <c:pt idx="36">
                  <c:v>336</c:v>
                </c:pt>
                <c:pt idx="37">
                  <c:v>333</c:v>
                </c:pt>
                <c:pt idx="38">
                  <c:v>331</c:v>
                </c:pt>
                <c:pt idx="39">
                  <c:v>322</c:v>
                </c:pt>
                <c:pt idx="40">
                  <c:v>320</c:v>
                </c:pt>
                <c:pt idx="41">
                  <c:v>320</c:v>
                </c:pt>
                <c:pt idx="42">
                  <c:v>320</c:v>
                </c:pt>
                <c:pt idx="43">
                  <c:v>319</c:v>
                </c:pt>
                <c:pt idx="44">
                  <c:v>319</c:v>
                </c:pt>
                <c:pt idx="45">
                  <c:v>311</c:v>
                </c:pt>
                <c:pt idx="46">
                  <c:v>311</c:v>
                </c:pt>
                <c:pt idx="47">
                  <c:v>309</c:v>
                </c:pt>
                <c:pt idx="48">
                  <c:v>309</c:v>
                </c:pt>
                <c:pt idx="49">
                  <c:v>307</c:v>
                </c:pt>
                <c:pt idx="50">
                  <c:v>306</c:v>
                </c:pt>
                <c:pt idx="51">
                  <c:v>306</c:v>
                </c:pt>
                <c:pt idx="52">
                  <c:v>306</c:v>
                </c:pt>
                <c:pt idx="53">
                  <c:v>306</c:v>
                </c:pt>
                <c:pt idx="54">
                  <c:v>304</c:v>
                </c:pt>
                <c:pt idx="55">
                  <c:v>304</c:v>
                </c:pt>
                <c:pt idx="56">
                  <c:v>300</c:v>
                </c:pt>
                <c:pt idx="57">
                  <c:v>300</c:v>
                </c:pt>
                <c:pt idx="58">
                  <c:v>300</c:v>
                </c:pt>
                <c:pt idx="59">
                  <c:v>300</c:v>
                </c:pt>
                <c:pt idx="60">
                  <c:v>299</c:v>
                </c:pt>
                <c:pt idx="61">
                  <c:v>299</c:v>
                </c:pt>
                <c:pt idx="62">
                  <c:v>298</c:v>
                </c:pt>
                <c:pt idx="63">
                  <c:v>298</c:v>
                </c:pt>
                <c:pt idx="64">
                  <c:v>298</c:v>
                </c:pt>
                <c:pt idx="65">
                  <c:v>295</c:v>
                </c:pt>
                <c:pt idx="66">
                  <c:v>295</c:v>
                </c:pt>
                <c:pt idx="67">
                  <c:v>290</c:v>
                </c:pt>
                <c:pt idx="68">
                  <c:v>290</c:v>
                </c:pt>
                <c:pt idx="69">
                  <c:v>289</c:v>
                </c:pt>
                <c:pt idx="70">
                  <c:v>289</c:v>
                </c:pt>
                <c:pt idx="71">
                  <c:v>288</c:v>
                </c:pt>
                <c:pt idx="72">
                  <c:v>288</c:v>
                </c:pt>
                <c:pt idx="73">
                  <c:v>287</c:v>
                </c:pt>
                <c:pt idx="74">
                  <c:v>287</c:v>
                </c:pt>
                <c:pt idx="75">
                  <c:v>282</c:v>
                </c:pt>
                <c:pt idx="76">
                  <c:v>282</c:v>
                </c:pt>
                <c:pt idx="77">
                  <c:v>280</c:v>
                </c:pt>
                <c:pt idx="78">
                  <c:v>280</c:v>
                </c:pt>
                <c:pt idx="79">
                  <c:v>280</c:v>
                </c:pt>
                <c:pt idx="80">
                  <c:v>280</c:v>
                </c:pt>
                <c:pt idx="81">
                  <c:v>278</c:v>
                </c:pt>
                <c:pt idx="82">
                  <c:v>278</c:v>
                </c:pt>
                <c:pt idx="83">
                  <c:v>276</c:v>
                </c:pt>
                <c:pt idx="84">
                  <c:v>276</c:v>
                </c:pt>
                <c:pt idx="85">
                  <c:v>274</c:v>
                </c:pt>
                <c:pt idx="86">
                  <c:v>274</c:v>
                </c:pt>
                <c:pt idx="87">
                  <c:v>273</c:v>
                </c:pt>
                <c:pt idx="88">
                  <c:v>273</c:v>
                </c:pt>
                <c:pt idx="89">
                  <c:v>269</c:v>
                </c:pt>
                <c:pt idx="90">
                  <c:v>266</c:v>
                </c:pt>
                <c:pt idx="91">
                  <c:v>262</c:v>
                </c:pt>
                <c:pt idx="92">
                  <c:v>254</c:v>
                </c:pt>
                <c:pt idx="93">
                  <c:v>254</c:v>
                </c:pt>
                <c:pt idx="94">
                  <c:v>250</c:v>
                </c:pt>
                <c:pt idx="95">
                  <c:v>250</c:v>
                </c:pt>
                <c:pt idx="96">
                  <c:v>250</c:v>
                </c:pt>
                <c:pt idx="97">
                  <c:v>250</c:v>
                </c:pt>
                <c:pt idx="98">
                  <c:v>249</c:v>
                </c:pt>
                <c:pt idx="99">
                  <c:v>249</c:v>
                </c:pt>
                <c:pt idx="100">
                  <c:v>247</c:v>
                </c:pt>
                <c:pt idx="101">
                  <c:v>246</c:v>
                </c:pt>
                <c:pt idx="102">
                  <c:v>246</c:v>
                </c:pt>
                <c:pt idx="103">
                  <c:v>245</c:v>
                </c:pt>
                <c:pt idx="104">
                  <c:v>245</c:v>
                </c:pt>
                <c:pt idx="105">
                  <c:v>242</c:v>
                </c:pt>
                <c:pt idx="106">
                  <c:v>242</c:v>
                </c:pt>
                <c:pt idx="107">
                  <c:v>237</c:v>
                </c:pt>
                <c:pt idx="108">
                  <c:v>237</c:v>
                </c:pt>
                <c:pt idx="109">
                  <c:v>235</c:v>
                </c:pt>
                <c:pt idx="110">
                  <c:v>235</c:v>
                </c:pt>
                <c:pt idx="111">
                  <c:v>234</c:v>
                </c:pt>
                <c:pt idx="112">
                  <c:v>228</c:v>
                </c:pt>
                <c:pt idx="113">
                  <c:v>228</c:v>
                </c:pt>
                <c:pt idx="114">
                  <c:v>223</c:v>
                </c:pt>
                <c:pt idx="115">
                  <c:v>223</c:v>
                </c:pt>
                <c:pt idx="116">
                  <c:v>223</c:v>
                </c:pt>
                <c:pt idx="117">
                  <c:v>219</c:v>
                </c:pt>
                <c:pt idx="118">
                  <c:v>219</c:v>
                </c:pt>
                <c:pt idx="119">
                  <c:v>218</c:v>
                </c:pt>
                <c:pt idx="120">
                  <c:v>217</c:v>
                </c:pt>
                <c:pt idx="121">
                  <c:v>217</c:v>
                </c:pt>
                <c:pt idx="122">
                  <c:v>217</c:v>
                </c:pt>
                <c:pt idx="123">
                  <c:v>216</c:v>
                </c:pt>
                <c:pt idx="124">
                  <c:v>216</c:v>
                </c:pt>
                <c:pt idx="125">
                  <c:v>213</c:v>
                </c:pt>
                <c:pt idx="126">
                  <c:v>213</c:v>
                </c:pt>
                <c:pt idx="127">
                  <c:v>213</c:v>
                </c:pt>
                <c:pt idx="128">
                  <c:v>213</c:v>
                </c:pt>
                <c:pt idx="129">
                  <c:v>213</c:v>
                </c:pt>
                <c:pt idx="130">
                  <c:v>213</c:v>
                </c:pt>
                <c:pt idx="131">
                  <c:v>213</c:v>
                </c:pt>
                <c:pt idx="132">
                  <c:v>213</c:v>
                </c:pt>
                <c:pt idx="133">
                  <c:v>213</c:v>
                </c:pt>
                <c:pt idx="134">
                  <c:v>212</c:v>
                </c:pt>
                <c:pt idx="135">
                  <c:v>212</c:v>
                </c:pt>
                <c:pt idx="136">
                  <c:v>211</c:v>
                </c:pt>
                <c:pt idx="137">
                  <c:v>211</c:v>
                </c:pt>
                <c:pt idx="138">
                  <c:v>208</c:v>
                </c:pt>
                <c:pt idx="139">
                  <c:v>208</c:v>
                </c:pt>
                <c:pt idx="140">
                  <c:v>207</c:v>
                </c:pt>
                <c:pt idx="141">
                  <c:v>207</c:v>
                </c:pt>
                <c:pt idx="142">
                  <c:v>205</c:v>
                </c:pt>
                <c:pt idx="143">
                  <c:v>205</c:v>
                </c:pt>
                <c:pt idx="144">
                  <c:v>205</c:v>
                </c:pt>
                <c:pt idx="145">
                  <c:v>203</c:v>
                </c:pt>
                <c:pt idx="146">
                  <c:v>203</c:v>
                </c:pt>
                <c:pt idx="147">
                  <c:v>203</c:v>
                </c:pt>
                <c:pt idx="148">
                  <c:v>203</c:v>
                </c:pt>
                <c:pt idx="149">
                  <c:v>203</c:v>
                </c:pt>
                <c:pt idx="150">
                  <c:v>203</c:v>
                </c:pt>
                <c:pt idx="151">
                  <c:v>203</c:v>
                </c:pt>
                <c:pt idx="152">
                  <c:v>203</c:v>
                </c:pt>
                <c:pt idx="153">
                  <c:v>203</c:v>
                </c:pt>
                <c:pt idx="154">
                  <c:v>203</c:v>
                </c:pt>
                <c:pt idx="155">
                  <c:v>203</c:v>
                </c:pt>
                <c:pt idx="156">
                  <c:v>197</c:v>
                </c:pt>
                <c:pt idx="157">
                  <c:v>197</c:v>
                </c:pt>
                <c:pt idx="158">
                  <c:v>196</c:v>
                </c:pt>
                <c:pt idx="159">
                  <c:v>193</c:v>
                </c:pt>
                <c:pt idx="160">
                  <c:v>193</c:v>
                </c:pt>
                <c:pt idx="161">
                  <c:v>192</c:v>
                </c:pt>
                <c:pt idx="162">
                  <c:v>191</c:v>
                </c:pt>
                <c:pt idx="163">
                  <c:v>191</c:v>
                </c:pt>
                <c:pt idx="164">
                  <c:v>190</c:v>
                </c:pt>
                <c:pt idx="165">
                  <c:v>190</c:v>
                </c:pt>
                <c:pt idx="166">
                  <c:v>190</c:v>
                </c:pt>
                <c:pt idx="167">
                  <c:v>190</c:v>
                </c:pt>
                <c:pt idx="168">
                  <c:v>190</c:v>
                </c:pt>
                <c:pt idx="169">
                  <c:v>190</c:v>
                </c:pt>
                <c:pt idx="170">
                  <c:v>190</c:v>
                </c:pt>
                <c:pt idx="171">
                  <c:v>188</c:v>
                </c:pt>
                <c:pt idx="172">
                  <c:v>188</c:v>
                </c:pt>
                <c:pt idx="173">
                  <c:v>184</c:v>
                </c:pt>
                <c:pt idx="174">
                  <c:v>184</c:v>
                </c:pt>
                <c:pt idx="175">
                  <c:v>181</c:v>
                </c:pt>
                <c:pt idx="176">
                  <c:v>181</c:v>
                </c:pt>
                <c:pt idx="177">
                  <c:v>180</c:v>
                </c:pt>
                <c:pt idx="178">
                  <c:v>180</c:v>
                </c:pt>
                <c:pt idx="179">
                  <c:v>180</c:v>
                </c:pt>
                <c:pt idx="180">
                  <c:v>180</c:v>
                </c:pt>
                <c:pt idx="181">
                  <c:v>174</c:v>
                </c:pt>
                <c:pt idx="182">
                  <c:v>173</c:v>
                </c:pt>
                <c:pt idx="183">
                  <c:v>172</c:v>
                </c:pt>
                <c:pt idx="184">
                  <c:v>172</c:v>
                </c:pt>
                <c:pt idx="185">
                  <c:v>172</c:v>
                </c:pt>
                <c:pt idx="186">
                  <c:v>172</c:v>
                </c:pt>
                <c:pt idx="187">
                  <c:v>168</c:v>
                </c:pt>
                <c:pt idx="188">
                  <c:v>168</c:v>
                </c:pt>
                <c:pt idx="189">
                  <c:v>167</c:v>
                </c:pt>
                <c:pt idx="190">
                  <c:v>166</c:v>
                </c:pt>
                <c:pt idx="191">
                  <c:v>166</c:v>
                </c:pt>
                <c:pt idx="192">
                  <c:v>164</c:v>
                </c:pt>
                <c:pt idx="193">
                  <c:v>164</c:v>
                </c:pt>
                <c:pt idx="194">
                  <c:v>162</c:v>
                </c:pt>
                <c:pt idx="195">
                  <c:v>162</c:v>
                </c:pt>
                <c:pt idx="196">
                  <c:v>159</c:v>
                </c:pt>
                <c:pt idx="197">
                  <c:v>159</c:v>
                </c:pt>
                <c:pt idx="198">
                  <c:v>154</c:v>
                </c:pt>
                <c:pt idx="199">
                  <c:v>154</c:v>
                </c:pt>
                <c:pt idx="200">
                  <c:v>154</c:v>
                </c:pt>
                <c:pt idx="201">
                  <c:v>152</c:v>
                </c:pt>
                <c:pt idx="202">
                  <c:v>149</c:v>
                </c:pt>
                <c:pt idx="203">
                  <c:v>149</c:v>
                </c:pt>
                <c:pt idx="204">
                  <c:v>146</c:v>
                </c:pt>
                <c:pt idx="205">
                  <c:v>146</c:v>
                </c:pt>
                <c:pt idx="206">
                  <c:v>146</c:v>
                </c:pt>
                <c:pt idx="207">
                  <c:v>146</c:v>
                </c:pt>
                <c:pt idx="208">
                  <c:v>142</c:v>
                </c:pt>
                <c:pt idx="209">
                  <c:v>142</c:v>
                </c:pt>
                <c:pt idx="210">
                  <c:v>141</c:v>
                </c:pt>
                <c:pt idx="211">
                  <c:v>141</c:v>
                </c:pt>
                <c:pt idx="212">
                  <c:v>132</c:v>
                </c:pt>
                <c:pt idx="213">
                  <c:v>132</c:v>
                </c:pt>
                <c:pt idx="214">
                  <c:v>132</c:v>
                </c:pt>
                <c:pt idx="215">
                  <c:v>132</c:v>
                </c:pt>
                <c:pt idx="216">
                  <c:v>128</c:v>
                </c:pt>
                <c:pt idx="217">
                  <c:v>128</c:v>
                </c:pt>
                <c:pt idx="218">
                  <c:v>128</c:v>
                </c:pt>
                <c:pt idx="219">
                  <c:v>128</c:v>
                </c:pt>
                <c:pt idx="220">
                  <c:v>128</c:v>
                </c:pt>
                <c:pt idx="221">
                  <c:v>128</c:v>
                </c:pt>
                <c:pt idx="222">
                  <c:v>128</c:v>
                </c:pt>
                <c:pt idx="223">
                  <c:v>128</c:v>
                </c:pt>
                <c:pt idx="224">
                  <c:v>125</c:v>
                </c:pt>
                <c:pt idx="225">
                  <c:v>123</c:v>
                </c:pt>
                <c:pt idx="226">
                  <c:v>122</c:v>
                </c:pt>
                <c:pt idx="227">
                  <c:v>122</c:v>
                </c:pt>
                <c:pt idx="228">
                  <c:v>121</c:v>
                </c:pt>
                <c:pt idx="229">
                  <c:v>119</c:v>
                </c:pt>
                <c:pt idx="230">
                  <c:v>119</c:v>
                </c:pt>
                <c:pt idx="231">
                  <c:v>117</c:v>
                </c:pt>
                <c:pt idx="232">
                  <c:v>117</c:v>
                </c:pt>
                <c:pt idx="233">
                  <c:v>117</c:v>
                </c:pt>
                <c:pt idx="234">
                  <c:v>117</c:v>
                </c:pt>
                <c:pt idx="235">
                  <c:v>117</c:v>
                </c:pt>
                <c:pt idx="236">
                  <c:v>117</c:v>
                </c:pt>
                <c:pt idx="237">
                  <c:v>117</c:v>
                </c:pt>
                <c:pt idx="238">
                  <c:v>117</c:v>
                </c:pt>
                <c:pt idx="239">
                  <c:v>108</c:v>
                </c:pt>
                <c:pt idx="240">
                  <c:v>108</c:v>
                </c:pt>
                <c:pt idx="241">
                  <c:v>108</c:v>
                </c:pt>
                <c:pt idx="242">
                  <c:v>108</c:v>
                </c:pt>
                <c:pt idx="243">
                  <c:v>108</c:v>
                </c:pt>
                <c:pt idx="244">
                  <c:v>108</c:v>
                </c:pt>
                <c:pt idx="245">
                  <c:v>102</c:v>
                </c:pt>
                <c:pt idx="246">
                  <c:v>102</c:v>
                </c:pt>
                <c:pt idx="247">
                  <c:v>102</c:v>
                </c:pt>
                <c:pt idx="248">
                  <c:v>102</c:v>
                </c:pt>
                <c:pt idx="249">
                  <c:v>101</c:v>
                </c:pt>
                <c:pt idx="250">
                  <c:v>101</c:v>
                </c:pt>
                <c:pt idx="251">
                  <c:v>101</c:v>
                </c:pt>
                <c:pt idx="252">
                  <c:v>99</c:v>
                </c:pt>
                <c:pt idx="253">
                  <c:v>99</c:v>
                </c:pt>
                <c:pt idx="254">
                  <c:v>99</c:v>
                </c:pt>
                <c:pt idx="255">
                  <c:v>99</c:v>
                </c:pt>
                <c:pt idx="256">
                  <c:v>99</c:v>
                </c:pt>
                <c:pt idx="257">
                  <c:v>99</c:v>
                </c:pt>
                <c:pt idx="258">
                  <c:v>99</c:v>
                </c:pt>
                <c:pt idx="259">
                  <c:v>99</c:v>
                </c:pt>
                <c:pt idx="260">
                  <c:v>99</c:v>
                </c:pt>
                <c:pt idx="261">
                  <c:v>99</c:v>
                </c:pt>
                <c:pt idx="262">
                  <c:v>99</c:v>
                </c:pt>
                <c:pt idx="263">
                  <c:v>99</c:v>
                </c:pt>
                <c:pt idx="264">
                  <c:v>99</c:v>
                </c:pt>
                <c:pt idx="265">
                  <c:v>96</c:v>
                </c:pt>
                <c:pt idx="266">
                  <c:v>64</c:v>
                </c:pt>
                <c:pt idx="267">
                  <c:v>64</c:v>
                </c:pt>
                <c:pt idx="268">
                  <c:v>54</c:v>
                </c:pt>
                <c:pt idx="269">
                  <c:v>54</c:v>
                </c:pt>
                <c:pt idx="270">
                  <c:v>54</c:v>
                </c:pt>
                <c:pt idx="271">
                  <c:v>54</c:v>
                </c:pt>
                <c:pt idx="272">
                  <c:v>39</c:v>
                </c:pt>
                <c:pt idx="273">
                  <c:v>39</c:v>
                </c:pt>
                <c:pt idx="274">
                  <c:v>39</c:v>
                </c:pt>
                <c:pt idx="275">
                  <c:v>39</c:v>
                </c:pt>
                <c:pt idx="276">
                  <c:v>29</c:v>
                </c:pt>
                <c:pt idx="277">
                  <c:v>29</c:v>
                </c:pt>
                <c:pt idx="278">
                  <c:v>28</c:v>
                </c:pt>
                <c:pt idx="279">
                  <c:v>28</c:v>
                </c:pt>
                <c:pt idx="280">
                  <c:v>26</c:v>
                </c:pt>
                <c:pt idx="281">
                  <c:v>26</c:v>
                </c:pt>
                <c:pt idx="282">
                  <c:v>25</c:v>
                </c:pt>
                <c:pt idx="283">
                  <c:v>22</c:v>
                </c:pt>
                <c:pt idx="284">
                  <c:v>19</c:v>
                </c:pt>
                <c:pt idx="285">
                  <c:v>19</c:v>
                </c:pt>
                <c:pt idx="286">
                  <c:v>19</c:v>
                </c:pt>
                <c:pt idx="287">
                  <c:v>19</c:v>
                </c:pt>
                <c:pt idx="288">
                  <c:v>18</c:v>
                </c:pt>
                <c:pt idx="289">
                  <c:v>18</c:v>
                </c:pt>
                <c:pt idx="290">
                  <c:v>17</c:v>
                </c:pt>
                <c:pt idx="291">
                  <c:v>17</c:v>
                </c:pt>
                <c:pt idx="292">
                  <c:v>14</c:v>
                </c:pt>
                <c:pt idx="293">
                  <c:v>14</c:v>
                </c:pt>
                <c:pt idx="294">
                  <c:v>14</c:v>
                </c:pt>
                <c:pt idx="295">
                  <c:v>11</c:v>
                </c:pt>
                <c:pt idx="296">
                  <c:v>11</c:v>
                </c:pt>
                <c:pt idx="297">
                  <c:v>10</c:v>
                </c:pt>
                <c:pt idx="298">
                  <c:v>10</c:v>
                </c:pt>
                <c:pt idx="299">
                  <c:v>9</c:v>
                </c:pt>
                <c:pt idx="300">
                  <c:v>6</c:v>
                </c:pt>
                <c:pt idx="301">
                  <c:v>6</c:v>
                </c:pt>
              </c:numCache>
            </c:numRef>
          </c:val>
          <c:smooth val="0"/>
          <c:extLst>
            <c:ext xmlns:c16="http://schemas.microsoft.com/office/drawing/2014/chart" uri="{C3380CC4-5D6E-409C-BE32-E72D297353CC}">
              <c16:uniqueId val="{00000000-FD6C-DA46-84C7-833FAC0FC0B1}"/>
            </c:ext>
          </c:extLst>
        </c:ser>
        <c:ser>
          <c:idx val="0"/>
          <c:order val="1"/>
          <c:tx>
            <c:strRef>
              <c:f>'Summary and plots'!$AS$3</c:f>
              <c:strCache>
                <c:ptCount val="1"/>
                <c:pt idx="0">
                  <c:v>Indegree_All_short_range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and plots'!$AQ$4:$AQ$305</c:f>
              <c:strCache>
                <c:ptCount val="302"/>
                <c:pt idx="0">
                  <c:v>AVKL</c:v>
                </c:pt>
                <c:pt idx="1">
                  <c:v>AVKR</c:v>
                </c:pt>
                <c:pt idx="2">
                  <c:v>PVT</c:v>
                </c:pt>
                <c:pt idx="3">
                  <c:v>PVQL</c:v>
                </c:pt>
                <c:pt idx="4">
                  <c:v>PVQR</c:v>
                </c:pt>
                <c:pt idx="5">
                  <c:v>PVR</c:v>
                </c:pt>
                <c:pt idx="6">
                  <c:v>DVA</c:v>
                </c:pt>
                <c:pt idx="7">
                  <c:v>PVCL</c:v>
                </c:pt>
                <c:pt idx="8">
                  <c:v>PVCR</c:v>
                </c:pt>
                <c:pt idx="9">
                  <c:v>AVAL</c:v>
                </c:pt>
                <c:pt idx="10">
                  <c:v>AVAR</c:v>
                </c:pt>
                <c:pt idx="11">
                  <c:v>PVNL</c:v>
                </c:pt>
                <c:pt idx="12">
                  <c:v>PVNR</c:v>
                </c:pt>
                <c:pt idx="13">
                  <c:v>AVBL</c:v>
                </c:pt>
                <c:pt idx="14">
                  <c:v>AVBR</c:v>
                </c:pt>
                <c:pt idx="15">
                  <c:v>HSNL</c:v>
                </c:pt>
                <c:pt idx="16">
                  <c:v>HSNR</c:v>
                </c:pt>
                <c:pt idx="17">
                  <c:v>AVEL</c:v>
                </c:pt>
                <c:pt idx="18">
                  <c:v>AVER</c:v>
                </c:pt>
                <c:pt idx="19">
                  <c:v>AVM</c:v>
                </c:pt>
                <c:pt idx="20">
                  <c:v>PVPL</c:v>
                </c:pt>
                <c:pt idx="21">
                  <c:v>PVPR</c:v>
                </c:pt>
                <c:pt idx="22">
                  <c:v>AVDL</c:v>
                </c:pt>
                <c:pt idx="23">
                  <c:v>AVDR</c:v>
                </c:pt>
                <c:pt idx="24">
                  <c:v>AVFL</c:v>
                </c:pt>
                <c:pt idx="25">
                  <c:v>AVFR</c:v>
                </c:pt>
                <c:pt idx="26">
                  <c:v>RID</c:v>
                </c:pt>
                <c:pt idx="27">
                  <c:v>RMEV</c:v>
                </c:pt>
                <c:pt idx="28">
                  <c:v>AVHL</c:v>
                </c:pt>
                <c:pt idx="29">
                  <c:v>AVHR</c:v>
                </c:pt>
                <c:pt idx="30">
                  <c:v>ALA</c:v>
                </c:pt>
                <c:pt idx="31">
                  <c:v>AIYL</c:v>
                </c:pt>
                <c:pt idx="32">
                  <c:v>AIYR</c:v>
                </c:pt>
                <c:pt idx="33">
                  <c:v>BDUL</c:v>
                </c:pt>
                <c:pt idx="34">
                  <c:v>BDUR</c:v>
                </c:pt>
                <c:pt idx="35">
                  <c:v>RIML</c:v>
                </c:pt>
                <c:pt idx="36">
                  <c:v>RIMR</c:v>
                </c:pt>
                <c:pt idx="37">
                  <c:v>AQR</c:v>
                </c:pt>
                <c:pt idx="38">
                  <c:v>DB01</c:v>
                </c:pt>
                <c:pt idx="39">
                  <c:v>VB02</c:v>
                </c:pt>
                <c:pt idx="40">
                  <c:v>ASGL</c:v>
                </c:pt>
                <c:pt idx="41">
                  <c:v>ASGR</c:v>
                </c:pt>
                <c:pt idx="42">
                  <c:v>VB01</c:v>
                </c:pt>
                <c:pt idx="43">
                  <c:v>URXL</c:v>
                </c:pt>
                <c:pt idx="44">
                  <c:v>URXR</c:v>
                </c:pt>
                <c:pt idx="45">
                  <c:v>RIBL</c:v>
                </c:pt>
                <c:pt idx="46">
                  <c:v>RIBR</c:v>
                </c:pt>
                <c:pt idx="47">
                  <c:v>SMDVL</c:v>
                </c:pt>
                <c:pt idx="48">
                  <c:v>SMDVR</c:v>
                </c:pt>
                <c:pt idx="49">
                  <c:v>RMED</c:v>
                </c:pt>
                <c:pt idx="50">
                  <c:v>DA01</c:v>
                </c:pt>
                <c:pt idx="51">
                  <c:v>DA02</c:v>
                </c:pt>
                <c:pt idx="52">
                  <c:v>DA03</c:v>
                </c:pt>
                <c:pt idx="53">
                  <c:v>DA04</c:v>
                </c:pt>
                <c:pt idx="54">
                  <c:v>RIGL</c:v>
                </c:pt>
                <c:pt idx="55">
                  <c:v>RIGR</c:v>
                </c:pt>
                <c:pt idx="56">
                  <c:v>VA01</c:v>
                </c:pt>
                <c:pt idx="57">
                  <c:v>VA02</c:v>
                </c:pt>
                <c:pt idx="58">
                  <c:v>VA03</c:v>
                </c:pt>
                <c:pt idx="59">
                  <c:v>VA04</c:v>
                </c:pt>
                <c:pt idx="60">
                  <c:v>ASKL</c:v>
                </c:pt>
                <c:pt idx="61">
                  <c:v>ASKR</c:v>
                </c:pt>
                <c:pt idx="62">
                  <c:v>AIZL</c:v>
                </c:pt>
                <c:pt idx="63">
                  <c:v>AIZR</c:v>
                </c:pt>
                <c:pt idx="64">
                  <c:v>RIH</c:v>
                </c:pt>
                <c:pt idx="65">
                  <c:v>RICL</c:v>
                </c:pt>
                <c:pt idx="66">
                  <c:v>RICR</c:v>
                </c:pt>
                <c:pt idx="67">
                  <c:v>RMDDL</c:v>
                </c:pt>
                <c:pt idx="68">
                  <c:v>RMDDR</c:v>
                </c:pt>
                <c:pt idx="69">
                  <c:v>AWAL</c:v>
                </c:pt>
                <c:pt idx="70">
                  <c:v>AWAR</c:v>
                </c:pt>
                <c:pt idx="71">
                  <c:v>URBL</c:v>
                </c:pt>
                <c:pt idx="72">
                  <c:v>URBR</c:v>
                </c:pt>
                <c:pt idx="73">
                  <c:v>RMHL</c:v>
                </c:pt>
                <c:pt idx="74">
                  <c:v>RMHR</c:v>
                </c:pt>
                <c:pt idx="75">
                  <c:v>RMDL</c:v>
                </c:pt>
                <c:pt idx="76">
                  <c:v>RMDR</c:v>
                </c:pt>
                <c:pt idx="77">
                  <c:v>ADFL</c:v>
                </c:pt>
                <c:pt idx="78">
                  <c:v>ADFR</c:v>
                </c:pt>
                <c:pt idx="79">
                  <c:v>RMFL</c:v>
                </c:pt>
                <c:pt idx="80">
                  <c:v>RMFR</c:v>
                </c:pt>
                <c:pt idx="81">
                  <c:v>SDQL</c:v>
                </c:pt>
                <c:pt idx="82">
                  <c:v>SDQR</c:v>
                </c:pt>
                <c:pt idx="83">
                  <c:v>AIML</c:v>
                </c:pt>
                <c:pt idx="84">
                  <c:v>AIMR</c:v>
                </c:pt>
                <c:pt idx="85">
                  <c:v>AIAL</c:v>
                </c:pt>
                <c:pt idx="86">
                  <c:v>AIAR</c:v>
                </c:pt>
                <c:pt idx="87">
                  <c:v>SMDDL</c:v>
                </c:pt>
                <c:pt idx="88">
                  <c:v>SMDDR</c:v>
                </c:pt>
                <c:pt idx="89">
                  <c:v>AVL</c:v>
                </c:pt>
                <c:pt idx="90">
                  <c:v>RIR</c:v>
                </c:pt>
                <c:pt idx="91">
                  <c:v>RIS</c:v>
                </c:pt>
                <c:pt idx="92">
                  <c:v>RMDVL</c:v>
                </c:pt>
                <c:pt idx="93">
                  <c:v>RMDVR</c:v>
                </c:pt>
                <c:pt idx="94">
                  <c:v>ALML</c:v>
                </c:pt>
                <c:pt idx="95">
                  <c:v>ALMR</c:v>
                </c:pt>
                <c:pt idx="96">
                  <c:v>BAGL</c:v>
                </c:pt>
                <c:pt idx="97">
                  <c:v>BAGR</c:v>
                </c:pt>
                <c:pt idx="98">
                  <c:v>RMGL</c:v>
                </c:pt>
                <c:pt idx="99">
                  <c:v>RMGR</c:v>
                </c:pt>
                <c:pt idx="100">
                  <c:v>DVC</c:v>
                </c:pt>
                <c:pt idx="101">
                  <c:v>ASHL</c:v>
                </c:pt>
                <c:pt idx="102">
                  <c:v>ASHR</c:v>
                </c:pt>
                <c:pt idx="103">
                  <c:v>ADAL</c:v>
                </c:pt>
                <c:pt idx="104">
                  <c:v>ADAR</c:v>
                </c:pt>
                <c:pt idx="105">
                  <c:v>VC01</c:v>
                </c:pt>
                <c:pt idx="106">
                  <c:v>VC02</c:v>
                </c:pt>
                <c:pt idx="107">
                  <c:v>AWBL</c:v>
                </c:pt>
                <c:pt idx="108">
                  <c:v>AWBR</c:v>
                </c:pt>
                <c:pt idx="109">
                  <c:v>AUAL</c:v>
                </c:pt>
                <c:pt idx="110">
                  <c:v>AUAR</c:v>
                </c:pt>
                <c:pt idx="111">
                  <c:v>DA09</c:v>
                </c:pt>
                <c:pt idx="112">
                  <c:v>IL2L</c:v>
                </c:pt>
                <c:pt idx="113">
                  <c:v>IL2R</c:v>
                </c:pt>
                <c:pt idx="114">
                  <c:v>ASJL</c:v>
                </c:pt>
                <c:pt idx="115">
                  <c:v>ASJR</c:v>
                </c:pt>
                <c:pt idx="116">
                  <c:v>PQR</c:v>
                </c:pt>
                <c:pt idx="117">
                  <c:v>AINL</c:v>
                </c:pt>
                <c:pt idx="118">
                  <c:v>AINR</c:v>
                </c:pt>
                <c:pt idx="119">
                  <c:v>SABD</c:v>
                </c:pt>
                <c:pt idx="120">
                  <c:v>FLPL</c:v>
                </c:pt>
                <c:pt idx="121">
                  <c:v>FLPR</c:v>
                </c:pt>
                <c:pt idx="122">
                  <c:v>VA12</c:v>
                </c:pt>
                <c:pt idx="123">
                  <c:v>SABVL</c:v>
                </c:pt>
                <c:pt idx="124">
                  <c:v>SABVR</c:v>
                </c:pt>
                <c:pt idx="125">
                  <c:v>AIBL</c:v>
                </c:pt>
                <c:pt idx="126">
                  <c:v>AIBR</c:v>
                </c:pt>
                <c:pt idx="127">
                  <c:v>DA08</c:v>
                </c:pt>
                <c:pt idx="128">
                  <c:v>DB02</c:v>
                </c:pt>
                <c:pt idx="129">
                  <c:v>DB03</c:v>
                </c:pt>
                <c:pt idx="130">
                  <c:v>DB04</c:v>
                </c:pt>
                <c:pt idx="131">
                  <c:v>DB05</c:v>
                </c:pt>
                <c:pt idx="132">
                  <c:v>DB06</c:v>
                </c:pt>
                <c:pt idx="133">
                  <c:v>DB07</c:v>
                </c:pt>
                <c:pt idx="134">
                  <c:v>AWCL</c:v>
                </c:pt>
                <c:pt idx="135">
                  <c:v>AWCR</c:v>
                </c:pt>
                <c:pt idx="136">
                  <c:v>PVWL</c:v>
                </c:pt>
                <c:pt idx="137">
                  <c:v>PVWR</c:v>
                </c:pt>
                <c:pt idx="138">
                  <c:v>PVDL</c:v>
                </c:pt>
                <c:pt idx="139">
                  <c:v>PVDR</c:v>
                </c:pt>
                <c:pt idx="140">
                  <c:v>AVJL</c:v>
                </c:pt>
                <c:pt idx="141">
                  <c:v>AVJR</c:v>
                </c:pt>
                <c:pt idx="142">
                  <c:v>DA05</c:v>
                </c:pt>
                <c:pt idx="143">
                  <c:v>DA06</c:v>
                </c:pt>
                <c:pt idx="144">
                  <c:v>DA07</c:v>
                </c:pt>
                <c:pt idx="145">
                  <c:v>ADLL</c:v>
                </c:pt>
                <c:pt idx="146">
                  <c:v>ADLR</c:v>
                </c:pt>
                <c:pt idx="147">
                  <c:v>VB03</c:v>
                </c:pt>
                <c:pt idx="148">
                  <c:v>VB04</c:v>
                </c:pt>
                <c:pt idx="149">
                  <c:v>VB05</c:v>
                </c:pt>
                <c:pt idx="150">
                  <c:v>VB06</c:v>
                </c:pt>
                <c:pt idx="151">
                  <c:v>VB07</c:v>
                </c:pt>
                <c:pt idx="152">
                  <c:v>VB08</c:v>
                </c:pt>
                <c:pt idx="153">
                  <c:v>VB09</c:v>
                </c:pt>
                <c:pt idx="154">
                  <c:v>VB10</c:v>
                </c:pt>
                <c:pt idx="155">
                  <c:v>VB11</c:v>
                </c:pt>
                <c:pt idx="156">
                  <c:v>RIVL</c:v>
                </c:pt>
                <c:pt idx="157">
                  <c:v>RIVR</c:v>
                </c:pt>
                <c:pt idx="158">
                  <c:v>PVM</c:v>
                </c:pt>
                <c:pt idx="159">
                  <c:v>PLML</c:v>
                </c:pt>
                <c:pt idx="160">
                  <c:v>PLMR</c:v>
                </c:pt>
                <c:pt idx="161">
                  <c:v>ASER</c:v>
                </c:pt>
                <c:pt idx="162">
                  <c:v>SIBDL</c:v>
                </c:pt>
                <c:pt idx="163">
                  <c:v>SIBDR</c:v>
                </c:pt>
                <c:pt idx="164">
                  <c:v>VA05</c:v>
                </c:pt>
                <c:pt idx="165">
                  <c:v>VA06</c:v>
                </c:pt>
                <c:pt idx="166">
                  <c:v>VA07</c:v>
                </c:pt>
                <c:pt idx="167">
                  <c:v>VA08</c:v>
                </c:pt>
                <c:pt idx="168">
                  <c:v>VA09</c:v>
                </c:pt>
                <c:pt idx="169">
                  <c:v>VA10</c:v>
                </c:pt>
                <c:pt idx="170">
                  <c:v>VA11</c:v>
                </c:pt>
                <c:pt idx="171">
                  <c:v>ASIL</c:v>
                </c:pt>
                <c:pt idx="172">
                  <c:v>ASIR</c:v>
                </c:pt>
                <c:pt idx="173">
                  <c:v>AS01</c:v>
                </c:pt>
                <c:pt idx="174">
                  <c:v>AS02</c:v>
                </c:pt>
                <c:pt idx="175">
                  <c:v>SIAVL</c:v>
                </c:pt>
                <c:pt idx="176">
                  <c:v>SIAVR</c:v>
                </c:pt>
                <c:pt idx="177">
                  <c:v>RIAL</c:v>
                </c:pt>
                <c:pt idx="178">
                  <c:v>RIAR</c:v>
                </c:pt>
                <c:pt idx="179">
                  <c:v>SAAVL</c:v>
                </c:pt>
                <c:pt idx="180">
                  <c:v>SAAVR</c:v>
                </c:pt>
                <c:pt idx="181">
                  <c:v>SIBVL</c:v>
                </c:pt>
                <c:pt idx="182">
                  <c:v>SIBVR</c:v>
                </c:pt>
                <c:pt idx="183">
                  <c:v>RIFL</c:v>
                </c:pt>
                <c:pt idx="184">
                  <c:v>RIFR</c:v>
                </c:pt>
                <c:pt idx="185">
                  <c:v>SMBVL</c:v>
                </c:pt>
                <c:pt idx="186">
                  <c:v>SMBVR</c:v>
                </c:pt>
                <c:pt idx="187">
                  <c:v>AFDL</c:v>
                </c:pt>
                <c:pt idx="188">
                  <c:v>AFDR</c:v>
                </c:pt>
                <c:pt idx="189">
                  <c:v>AVG</c:v>
                </c:pt>
                <c:pt idx="190">
                  <c:v>OLLL</c:v>
                </c:pt>
                <c:pt idx="191">
                  <c:v>OLLR</c:v>
                </c:pt>
                <c:pt idx="192">
                  <c:v>PLNL</c:v>
                </c:pt>
                <c:pt idx="193">
                  <c:v>PLNR</c:v>
                </c:pt>
                <c:pt idx="194">
                  <c:v>SAADL</c:v>
                </c:pt>
                <c:pt idx="195">
                  <c:v>SAADR</c:v>
                </c:pt>
                <c:pt idx="196">
                  <c:v>SIADL</c:v>
                </c:pt>
                <c:pt idx="197">
                  <c:v>SIADR</c:v>
                </c:pt>
                <c:pt idx="198">
                  <c:v>DD01</c:v>
                </c:pt>
                <c:pt idx="199">
                  <c:v>VD01</c:v>
                </c:pt>
                <c:pt idx="200">
                  <c:v>VD02</c:v>
                </c:pt>
                <c:pt idx="201">
                  <c:v>ASEL</c:v>
                </c:pt>
                <c:pt idx="202">
                  <c:v>SMBDL</c:v>
                </c:pt>
                <c:pt idx="203">
                  <c:v>SMBDR</c:v>
                </c:pt>
                <c:pt idx="204">
                  <c:v>IL2DL</c:v>
                </c:pt>
                <c:pt idx="205">
                  <c:v>IL2DR</c:v>
                </c:pt>
                <c:pt idx="206">
                  <c:v>IL2VL</c:v>
                </c:pt>
                <c:pt idx="207">
                  <c:v>IL2VR</c:v>
                </c:pt>
                <c:pt idx="208">
                  <c:v>RIPL</c:v>
                </c:pt>
                <c:pt idx="209">
                  <c:v>RIPR</c:v>
                </c:pt>
                <c:pt idx="210">
                  <c:v>VC03</c:v>
                </c:pt>
                <c:pt idx="211">
                  <c:v>VC06</c:v>
                </c:pt>
                <c:pt idx="212">
                  <c:v>OLQDL</c:v>
                </c:pt>
                <c:pt idx="213">
                  <c:v>OLQDR</c:v>
                </c:pt>
                <c:pt idx="214">
                  <c:v>OLQVL</c:v>
                </c:pt>
                <c:pt idx="215">
                  <c:v>OLQVR</c:v>
                </c:pt>
                <c:pt idx="216">
                  <c:v>URYDL</c:v>
                </c:pt>
                <c:pt idx="217">
                  <c:v>URYDR</c:v>
                </c:pt>
                <c:pt idx="218">
                  <c:v>URYVL</c:v>
                </c:pt>
                <c:pt idx="219">
                  <c:v>URYVR</c:v>
                </c:pt>
                <c:pt idx="220">
                  <c:v>URADL</c:v>
                </c:pt>
                <c:pt idx="221">
                  <c:v>URADR</c:v>
                </c:pt>
                <c:pt idx="222">
                  <c:v>URAVL</c:v>
                </c:pt>
                <c:pt idx="223">
                  <c:v>URAVR</c:v>
                </c:pt>
                <c:pt idx="224">
                  <c:v>PDA</c:v>
                </c:pt>
                <c:pt idx="225">
                  <c:v>AS11</c:v>
                </c:pt>
                <c:pt idx="226">
                  <c:v>VC04</c:v>
                </c:pt>
                <c:pt idx="227">
                  <c:v>VC05</c:v>
                </c:pt>
                <c:pt idx="228">
                  <c:v>PDB</c:v>
                </c:pt>
                <c:pt idx="229">
                  <c:v>ADEL</c:v>
                </c:pt>
                <c:pt idx="230">
                  <c:v>ADER</c:v>
                </c:pt>
                <c:pt idx="231">
                  <c:v>AS03</c:v>
                </c:pt>
                <c:pt idx="232">
                  <c:v>AS04</c:v>
                </c:pt>
                <c:pt idx="233">
                  <c:v>AS05</c:v>
                </c:pt>
                <c:pt idx="234">
                  <c:v>AS06</c:v>
                </c:pt>
                <c:pt idx="235">
                  <c:v>AS07</c:v>
                </c:pt>
                <c:pt idx="236">
                  <c:v>AS08</c:v>
                </c:pt>
                <c:pt idx="237">
                  <c:v>AS09</c:v>
                </c:pt>
                <c:pt idx="238">
                  <c:v>AS10</c:v>
                </c:pt>
                <c:pt idx="239">
                  <c:v>IL1DL</c:v>
                </c:pt>
                <c:pt idx="240">
                  <c:v>IL1DR</c:v>
                </c:pt>
                <c:pt idx="241">
                  <c:v>IL1L</c:v>
                </c:pt>
                <c:pt idx="242">
                  <c:v>IL1R</c:v>
                </c:pt>
                <c:pt idx="243">
                  <c:v>IL1VL</c:v>
                </c:pt>
                <c:pt idx="244">
                  <c:v>IL1VR</c:v>
                </c:pt>
                <c:pt idx="245">
                  <c:v>CEPDL</c:v>
                </c:pt>
                <c:pt idx="246">
                  <c:v>CEPDR</c:v>
                </c:pt>
                <c:pt idx="247">
                  <c:v>CEPVL</c:v>
                </c:pt>
                <c:pt idx="248">
                  <c:v>CEPVR</c:v>
                </c:pt>
                <c:pt idx="249">
                  <c:v>DD06</c:v>
                </c:pt>
                <c:pt idx="250">
                  <c:v>VD12</c:v>
                </c:pt>
                <c:pt idx="251">
                  <c:v>VD13</c:v>
                </c:pt>
                <c:pt idx="252">
                  <c:v>DD02</c:v>
                </c:pt>
                <c:pt idx="253">
                  <c:v>DD03</c:v>
                </c:pt>
                <c:pt idx="254">
                  <c:v>DD04</c:v>
                </c:pt>
                <c:pt idx="255">
                  <c:v>DD05</c:v>
                </c:pt>
                <c:pt idx="256">
                  <c:v>VD03</c:v>
                </c:pt>
                <c:pt idx="257">
                  <c:v>VD04</c:v>
                </c:pt>
                <c:pt idx="258">
                  <c:v>VD05</c:v>
                </c:pt>
                <c:pt idx="259">
                  <c:v>VD06</c:v>
                </c:pt>
                <c:pt idx="260">
                  <c:v>VD07</c:v>
                </c:pt>
                <c:pt idx="261">
                  <c:v>VD08</c:v>
                </c:pt>
                <c:pt idx="262">
                  <c:v>VD09</c:v>
                </c:pt>
                <c:pt idx="263">
                  <c:v>VD10</c:v>
                </c:pt>
                <c:pt idx="264">
                  <c:v>VD11</c:v>
                </c:pt>
                <c:pt idx="265">
                  <c:v>DVB</c:v>
                </c:pt>
                <c:pt idx="266">
                  <c:v>ALNL</c:v>
                </c:pt>
                <c:pt idx="267">
                  <c:v>ALNR</c:v>
                </c:pt>
                <c:pt idx="268">
                  <c:v>PDEL</c:v>
                </c:pt>
                <c:pt idx="269">
                  <c:v>PDER</c:v>
                </c:pt>
                <c:pt idx="270">
                  <c:v>LUAL</c:v>
                </c:pt>
                <c:pt idx="271">
                  <c:v>LUAR</c:v>
                </c:pt>
                <c:pt idx="272">
                  <c:v>PHAL</c:v>
                </c:pt>
                <c:pt idx="273">
                  <c:v>PHAR</c:v>
                </c:pt>
                <c:pt idx="274">
                  <c:v>PHBL</c:v>
                </c:pt>
                <c:pt idx="275">
                  <c:v>PHBR</c:v>
                </c:pt>
                <c:pt idx="276">
                  <c:v>PHCL</c:v>
                </c:pt>
                <c:pt idx="277">
                  <c:v>PHCR</c:v>
                </c:pt>
                <c:pt idx="278">
                  <c:v>I4</c:v>
                </c:pt>
                <c:pt idx="279">
                  <c:v>M5</c:v>
                </c:pt>
                <c:pt idx="280">
                  <c:v>I3</c:v>
                </c:pt>
                <c:pt idx="281">
                  <c:v>I5</c:v>
                </c:pt>
                <c:pt idx="282">
                  <c:v>M1</c:v>
                </c:pt>
                <c:pt idx="283">
                  <c:v>MI</c:v>
                </c:pt>
                <c:pt idx="284">
                  <c:v>I1L</c:v>
                </c:pt>
                <c:pt idx="285">
                  <c:v>I1R</c:v>
                </c:pt>
                <c:pt idx="286">
                  <c:v>M2L</c:v>
                </c:pt>
                <c:pt idx="287">
                  <c:v>M2R</c:v>
                </c:pt>
                <c:pt idx="288">
                  <c:v>NSML</c:v>
                </c:pt>
                <c:pt idx="289">
                  <c:v>NSMR</c:v>
                </c:pt>
                <c:pt idx="290">
                  <c:v>M3L</c:v>
                </c:pt>
                <c:pt idx="291">
                  <c:v>M3R</c:v>
                </c:pt>
                <c:pt idx="292">
                  <c:v>M4</c:v>
                </c:pt>
                <c:pt idx="293">
                  <c:v>RMEL</c:v>
                </c:pt>
                <c:pt idx="294">
                  <c:v>RMER</c:v>
                </c:pt>
                <c:pt idx="295">
                  <c:v>MCL</c:v>
                </c:pt>
                <c:pt idx="296">
                  <c:v>MCR</c:v>
                </c:pt>
                <c:pt idx="297">
                  <c:v>CANL</c:v>
                </c:pt>
                <c:pt idx="298">
                  <c:v>CANR</c:v>
                </c:pt>
                <c:pt idx="299">
                  <c:v>I6</c:v>
                </c:pt>
                <c:pt idx="300">
                  <c:v>I2L</c:v>
                </c:pt>
                <c:pt idx="301">
                  <c:v>I2R</c:v>
                </c:pt>
              </c:strCache>
            </c:strRef>
          </c:cat>
          <c:val>
            <c:numRef>
              <c:f>'Summary and plots'!$AS$4:$AS$305</c:f>
              <c:numCache>
                <c:formatCode>General</c:formatCode>
                <c:ptCount val="302"/>
                <c:pt idx="0">
                  <c:v>247</c:v>
                </c:pt>
                <c:pt idx="1">
                  <c:v>247</c:v>
                </c:pt>
                <c:pt idx="2">
                  <c:v>267</c:v>
                </c:pt>
                <c:pt idx="3">
                  <c:v>258</c:v>
                </c:pt>
                <c:pt idx="4">
                  <c:v>258</c:v>
                </c:pt>
                <c:pt idx="5">
                  <c:v>260</c:v>
                </c:pt>
                <c:pt idx="6">
                  <c:v>258</c:v>
                </c:pt>
                <c:pt idx="7">
                  <c:v>250</c:v>
                </c:pt>
                <c:pt idx="8">
                  <c:v>250</c:v>
                </c:pt>
                <c:pt idx="9">
                  <c:v>250</c:v>
                </c:pt>
                <c:pt idx="10">
                  <c:v>250</c:v>
                </c:pt>
                <c:pt idx="11">
                  <c:v>238</c:v>
                </c:pt>
                <c:pt idx="12">
                  <c:v>238</c:v>
                </c:pt>
                <c:pt idx="13">
                  <c:v>236</c:v>
                </c:pt>
                <c:pt idx="14">
                  <c:v>236</c:v>
                </c:pt>
                <c:pt idx="15">
                  <c:v>242</c:v>
                </c:pt>
                <c:pt idx="16">
                  <c:v>242</c:v>
                </c:pt>
                <c:pt idx="17">
                  <c:v>233</c:v>
                </c:pt>
                <c:pt idx="18">
                  <c:v>233</c:v>
                </c:pt>
                <c:pt idx="19">
                  <c:v>235</c:v>
                </c:pt>
                <c:pt idx="20">
                  <c:v>248</c:v>
                </c:pt>
                <c:pt idx="21">
                  <c:v>248</c:v>
                </c:pt>
                <c:pt idx="22">
                  <c:v>246</c:v>
                </c:pt>
                <c:pt idx="23">
                  <c:v>246</c:v>
                </c:pt>
                <c:pt idx="24">
                  <c:v>254</c:v>
                </c:pt>
                <c:pt idx="25">
                  <c:v>254</c:v>
                </c:pt>
                <c:pt idx="26">
                  <c:v>212</c:v>
                </c:pt>
                <c:pt idx="27">
                  <c:v>235</c:v>
                </c:pt>
                <c:pt idx="28">
                  <c:v>158</c:v>
                </c:pt>
                <c:pt idx="29">
                  <c:v>158</c:v>
                </c:pt>
                <c:pt idx="30">
                  <c:v>202</c:v>
                </c:pt>
                <c:pt idx="31">
                  <c:v>184</c:v>
                </c:pt>
                <c:pt idx="32">
                  <c:v>184</c:v>
                </c:pt>
                <c:pt idx="33">
                  <c:v>177</c:v>
                </c:pt>
                <c:pt idx="34">
                  <c:v>177</c:v>
                </c:pt>
                <c:pt idx="35">
                  <c:v>185</c:v>
                </c:pt>
                <c:pt idx="36">
                  <c:v>185</c:v>
                </c:pt>
                <c:pt idx="37">
                  <c:v>179</c:v>
                </c:pt>
                <c:pt idx="38">
                  <c:v>180</c:v>
                </c:pt>
                <c:pt idx="39">
                  <c:v>175</c:v>
                </c:pt>
                <c:pt idx="40">
                  <c:v>181</c:v>
                </c:pt>
                <c:pt idx="41">
                  <c:v>181</c:v>
                </c:pt>
                <c:pt idx="42">
                  <c:v>173</c:v>
                </c:pt>
                <c:pt idx="43">
                  <c:v>169</c:v>
                </c:pt>
                <c:pt idx="44">
                  <c:v>169</c:v>
                </c:pt>
                <c:pt idx="45">
                  <c:v>179</c:v>
                </c:pt>
                <c:pt idx="46">
                  <c:v>179</c:v>
                </c:pt>
                <c:pt idx="47">
                  <c:v>179</c:v>
                </c:pt>
                <c:pt idx="48">
                  <c:v>179</c:v>
                </c:pt>
                <c:pt idx="49">
                  <c:v>196</c:v>
                </c:pt>
                <c:pt idx="50">
                  <c:v>182</c:v>
                </c:pt>
                <c:pt idx="51">
                  <c:v>182</c:v>
                </c:pt>
                <c:pt idx="52">
                  <c:v>182</c:v>
                </c:pt>
                <c:pt idx="53">
                  <c:v>182</c:v>
                </c:pt>
                <c:pt idx="54">
                  <c:v>175</c:v>
                </c:pt>
                <c:pt idx="55">
                  <c:v>175</c:v>
                </c:pt>
                <c:pt idx="56">
                  <c:v>173</c:v>
                </c:pt>
                <c:pt idx="57">
                  <c:v>173</c:v>
                </c:pt>
                <c:pt idx="58">
                  <c:v>173</c:v>
                </c:pt>
                <c:pt idx="59">
                  <c:v>173</c:v>
                </c:pt>
                <c:pt idx="60">
                  <c:v>175</c:v>
                </c:pt>
                <c:pt idx="61">
                  <c:v>175</c:v>
                </c:pt>
                <c:pt idx="62">
                  <c:v>184</c:v>
                </c:pt>
                <c:pt idx="63">
                  <c:v>184</c:v>
                </c:pt>
                <c:pt idx="64">
                  <c:v>167</c:v>
                </c:pt>
                <c:pt idx="65">
                  <c:v>179</c:v>
                </c:pt>
                <c:pt idx="66">
                  <c:v>179</c:v>
                </c:pt>
                <c:pt idx="67">
                  <c:v>179</c:v>
                </c:pt>
                <c:pt idx="68">
                  <c:v>179</c:v>
                </c:pt>
                <c:pt idx="69">
                  <c:v>151</c:v>
                </c:pt>
                <c:pt idx="70">
                  <c:v>151</c:v>
                </c:pt>
                <c:pt idx="71">
                  <c:v>169</c:v>
                </c:pt>
                <c:pt idx="72">
                  <c:v>169</c:v>
                </c:pt>
                <c:pt idx="73">
                  <c:v>160</c:v>
                </c:pt>
                <c:pt idx="74">
                  <c:v>160</c:v>
                </c:pt>
                <c:pt idx="75">
                  <c:v>146</c:v>
                </c:pt>
                <c:pt idx="76">
                  <c:v>146</c:v>
                </c:pt>
                <c:pt idx="77">
                  <c:v>180</c:v>
                </c:pt>
                <c:pt idx="78">
                  <c:v>180</c:v>
                </c:pt>
                <c:pt idx="79">
                  <c:v>152</c:v>
                </c:pt>
                <c:pt idx="80">
                  <c:v>152</c:v>
                </c:pt>
                <c:pt idx="81">
                  <c:v>159</c:v>
                </c:pt>
                <c:pt idx="82">
                  <c:v>159</c:v>
                </c:pt>
                <c:pt idx="83">
                  <c:v>161</c:v>
                </c:pt>
                <c:pt idx="84">
                  <c:v>161</c:v>
                </c:pt>
                <c:pt idx="85">
                  <c:v>122</c:v>
                </c:pt>
                <c:pt idx="86">
                  <c:v>122</c:v>
                </c:pt>
                <c:pt idx="87">
                  <c:v>159</c:v>
                </c:pt>
                <c:pt idx="88">
                  <c:v>159</c:v>
                </c:pt>
                <c:pt idx="89">
                  <c:v>88</c:v>
                </c:pt>
                <c:pt idx="90">
                  <c:v>155</c:v>
                </c:pt>
                <c:pt idx="91">
                  <c:v>125</c:v>
                </c:pt>
                <c:pt idx="92">
                  <c:v>159</c:v>
                </c:pt>
                <c:pt idx="93">
                  <c:v>159</c:v>
                </c:pt>
                <c:pt idx="94">
                  <c:v>161</c:v>
                </c:pt>
                <c:pt idx="95">
                  <c:v>161</c:v>
                </c:pt>
                <c:pt idx="96">
                  <c:v>115</c:v>
                </c:pt>
                <c:pt idx="97">
                  <c:v>115</c:v>
                </c:pt>
                <c:pt idx="98">
                  <c:v>105</c:v>
                </c:pt>
                <c:pt idx="99">
                  <c:v>105</c:v>
                </c:pt>
                <c:pt idx="100">
                  <c:v>88</c:v>
                </c:pt>
                <c:pt idx="101">
                  <c:v>111</c:v>
                </c:pt>
                <c:pt idx="102">
                  <c:v>111</c:v>
                </c:pt>
                <c:pt idx="103">
                  <c:v>109</c:v>
                </c:pt>
                <c:pt idx="104">
                  <c:v>109</c:v>
                </c:pt>
                <c:pt idx="105">
                  <c:v>97</c:v>
                </c:pt>
                <c:pt idx="106">
                  <c:v>97</c:v>
                </c:pt>
                <c:pt idx="107">
                  <c:v>104</c:v>
                </c:pt>
                <c:pt idx="108">
                  <c:v>104</c:v>
                </c:pt>
                <c:pt idx="109">
                  <c:v>85</c:v>
                </c:pt>
                <c:pt idx="110">
                  <c:v>85</c:v>
                </c:pt>
                <c:pt idx="111">
                  <c:v>132</c:v>
                </c:pt>
                <c:pt idx="112">
                  <c:v>112</c:v>
                </c:pt>
                <c:pt idx="113">
                  <c:v>112</c:v>
                </c:pt>
                <c:pt idx="114">
                  <c:v>137</c:v>
                </c:pt>
                <c:pt idx="115">
                  <c:v>137</c:v>
                </c:pt>
                <c:pt idx="116">
                  <c:v>127</c:v>
                </c:pt>
                <c:pt idx="117">
                  <c:v>136</c:v>
                </c:pt>
                <c:pt idx="118">
                  <c:v>136</c:v>
                </c:pt>
                <c:pt idx="119">
                  <c:v>120</c:v>
                </c:pt>
                <c:pt idx="120">
                  <c:v>80</c:v>
                </c:pt>
                <c:pt idx="121">
                  <c:v>80</c:v>
                </c:pt>
                <c:pt idx="122">
                  <c:v>116</c:v>
                </c:pt>
                <c:pt idx="123">
                  <c:v>118</c:v>
                </c:pt>
                <c:pt idx="124">
                  <c:v>118</c:v>
                </c:pt>
                <c:pt idx="125">
                  <c:v>177</c:v>
                </c:pt>
                <c:pt idx="126">
                  <c:v>177</c:v>
                </c:pt>
                <c:pt idx="127">
                  <c:v>121</c:v>
                </c:pt>
                <c:pt idx="128">
                  <c:v>115</c:v>
                </c:pt>
                <c:pt idx="129">
                  <c:v>115</c:v>
                </c:pt>
                <c:pt idx="130">
                  <c:v>115</c:v>
                </c:pt>
                <c:pt idx="131">
                  <c:v>115</c:v>
                </c:pt>
                <c:pt idx="132">
                  <c:v>115</c:v>
                </c:pt>
                <c:pt idx="133">
                  <c:v>115</c:v>
                </c:pt>
                <c:pt idx="134">
                  <c:v>103</c:v>
                </c:pt>
                <c:pt idx="135">
                  <c:v>103</c:v>
                </c:pt>
                <c:pt idx="136">
                  <c:v>112</c:v>
                </c:pt>
                <c:pt idx="137">
                  <c:v>112</c:v>
                </c:pt>
                <c:pt idx="138">
                  <c:v>115</c:v>
                </c:pt>
                <c:pt idx="139">
                  <c:v>115</c:v>
                </c:pt>
                <c:pt idx="140">
                  <c:v>49</c:v>
                </c:pt>
                <c:pt idx="141">
                  <c:v>49</c:v>
                </c:pt>
                <c:pt idx="142">
                  <c:v>115</c:v>
                </c:pt>
                <c:pt idx="143">
                  <c:v>115</c:v>
                </c:pt>
                <c:pt idx="144">
                  <c:v>115</c:v>
                </c:pt>
                <c:pt idx="145">
                  <c:v>106</c:v>
                </c:pt>
                <c:pt idx="146">
                  <c:v>106</c:v>
                </c:pt>
                <c:pt idx="147">
                  <c:v>110</c:v>
                </c:pt>
                <c:pt idx="148">
                  <c:v>110</c:v>
                </c:pt>
                <c:pt idx="149">
                  <c:v>110</c:v>
                </c:pt>
                <c:pt idx="150">
                  <c:v>110</c:v>
                </c:pt>
                <c:pt idx="151">
                  <c:v>110</c:v>
                </c:pt>
                <c:pt idx="152">
                  <c:v>110</c:v>
                </c:pt>
                <c:pt idx="153">
                  <c:v>110</c:v>
                </c:pt>
                <c:pt idx="154">
                  <c:v>110</c:v>
                </c:pt>
                <c:pt idx="155">
                  <c:v>110</c:v>
                </c:pt>
                <c:pt idx="156">
                  <c:v>53</c:v>
                </c:pt>
                <c:pt idx="157">
                  <c:v>53</c:v>
                </c:pt>
                <c:pt idx="158">
                  <c:v>105</c:v>
                </c:pt>
                <c:pt idx="159">
                  <c:v>107</c:v>
                </c:pt>
                <c:pt idx="160">
                  <c:v>107</c:v>
                </c:pt>
                <c:pt idx="161">
                  <c:v>83</c:v>
                </c:pt>
                <c:pt idx="162">
                  <c:v>57</c:v>
                </c:pt>
                <c:pt idx="163">
                  <c:v>57</c:v>
                </c:pt>
                <c:pt idx="164">
                  <c:v>105</c:v>
                </c:pt>
                <c:pt idx="165">
                  <c:v>105</c:v>
                </c:pt>
                <c:pt idx="166">
                  <c:v>105</c:v>
                </c:pt>
                <c:pt idx="167">
                  <c:v>105</c:v>
                </c:pt>
                <c:pt idx="168">
                  <c:v>105</c:v>
                </c:pt>
                <c:pt idx="169">
                  <c:v>105</c:v>
                </c:pt>
                <c:pt idx="170">
                  <c:v>105</c:v>
                </c:pt>
                <c:pt idx="171">
                  <c:v>79</c:v>
                </c:pt>
                <c:pt idx="172">
                  <c:v>79</c:v>
                </c:pt>
                <c:pt idx="173">
                  <c:v>173</c:v>
                </c:pt>
                <c:pt idx="174">
                  <c:v>173</c:v>
                </c:pt>
                <c:pt idx="175">
                  <c:v>48</c:v>
                </c:pt>
                <c:pt idx="176">
                  <c:v>48</c:v>
                </c:pt>
                <c:pt idx="177">
                  <c:v>180</c:v>
                </c:pt>
                <c:pt idx="178">
                  <c:v>180</c:v>
                </c:pt>
                <c:pt idx="179">
                  <c:v>35</c:v>
                </c:pt>
                <c:pt idx="180">
                  <c:v>35</c:v>
                </c:pt>
                <c:pt idx="181">
                  <c:v>56</c:v>
                </c:pt>
                <c:pt idx="182">
                  <c:v>56</c:v>
                </c:pt>
                <c:pt idx="183">
                  <c:v>55</c:v>
                </c:pt>
                <c:pt idx="184">
                  <c:v>55</c:v>
                </c:pt>
                <c:pt idx="185">
                  <c:v>61</c:v>
                </c:pt>
                <c:pt idx="186">
                  <c:v>61</c:v>
                </c:pt>
                <c:pt idx="187">
                  <c:v>58</c:v>
                </c:pt>
                <c:pt idx="188">
                  <c:v>58</c:v>
                </c:pt>
                <c:pt idx="189">
                  <c:v>38</c:v>
                </c:pt>
                <c:pt idx="190">
                  <c:v>101</c:v>
                </c:pt>
                <c:pt idx="191">
                  <c:v>101</c:v>
                </c:pt>
                <c:pt idx="192">
                  <c:v>39</c:v>
                </c:pt>
                <c:pt idx="193">
                  <c:v>39</c:v>
                </c:pt>
                <c:pt idx="194">
                  <c:v>33</c:v>
                </c:pt>
                <c:pt idx="195">
                  <c:v>33</c:v>
                </c:pt>
                <c:pt idx="196">
                  <c:v>42</c:v>
                </c:pt>
                <c:pt idx="197">
                  <c:v>42</c:v>
                </c:pt>
                <c:pt idx="198">
                  <c:v>21</c:v>
                </c:pt>
                <c:pt idx="199">
                  <c:v>21</c:v>
                </c:pt>
                <c:pt idx="200">
                  <c:v>21</c:v>
                </c:pt>
                <c:pt idx="201">
                  <c:v>38</c:v>
                </c:pt>
                <c:pt idx="202">
                  <c:v>59</c:v>
                </c:pt>
                <c:pt idx="203">
                  <c:v>59</c:v>
                </c:pt>
                <c:pt idx="204">
                  <c:v>56</c:v>
                </c:pt>
                <c:pt idx="205">
                  <c:v>56</c:v>
                </c:pt>
                <c:pt idx="206">
                  <c:v>56</c:v>
                </c:pt>
                <c:pt idx="207">
                  <c:v>56</c:v>
                </c:pt>
                <c:pt idx="208">
                  <c:v>46</c:v>
                </c:pt>
                <c:pt idx="209">
                  <c:v>46</c:v>
                </c:pt>
                <c:pt idx="210">
                  <c:v>51</c:v>
                </c:pt>
                <c:pt idx="211">
                  <c:v>51</c:v>
                </c:pt>
                <c:pt idx="212">
                  <c:v>7</c:v>
                </c:pt>
                <c:pt idx="213">
                  <c:v>7</c:v>
                </c:pt>
                <c:pt idx="214">
                  <c:v>7</c:v>
                </c:pt>
                <c:pt idx="215">
                  <c:v>7</c:v>
                </c:pt>
                <c:pt idx="216">
                  <c:v>35</c:v>
                </c:pt>
                <c:pt idx="217">
                  <c:v>35</c:v>
                </c:pt>
                <c:pt idx="218">
                  <c:v>35</c:v>
                </c:pt>
                <c:pt idx="219">
                  <c:v>35</c:v>
                </c:pt>
                <c:pt idx="220">
                  <c:v>84</c:v>
                </c:pt>
                <c:pt idx="221">
                  <c:v>84</c:v>
                </c:pt>
                <c:pt idx="222">
                  <c:v>84</c:v>
                </c:pt>
                <c:pt idx="223">
                  <c:v>84</c:v>
                </c:pt>
                <c:pt idx="224">
                  <c:v>69</c:v>
                </c:pt>
                <c:pt idx="225">
                  <c:v>116</c:v>
                </c:pt>
                <c:pt idx="226">
                  <c:v>39</c:v>
                </c:pt>
                <c:pt idx="227">
                  <c:v>39</c:v>
                </c:pt>
                <c:pt idx="228">
                  <c:v>71</c:v>
                </c:pt>
                <c:pt idx="229">
                  <c:v>9</c:v>
                </c:pt>
                <c:pt idx="230">
                  <c:v>9</c:v>
                </c:pt>
                <c:pt idx="231">
                  <c:v>110</c:v>
                </c:pt>
                <c:pt idx="232">
                  <c:v>110</c:v>
                </c:pt>
                <c:pt idx="233">
                  <c:v>110</c:v>
                </c:pt>
                <c:pt idx="234">
                  <c:v>110</c:v>
                </c:pt>
                <c:pt idx="235">
                  <c:v>110</c:v>
                </c:pt>
                <c:pt idx="236">
                  <c:v>110</c:v>
                </c:pt>
                <c:pt idx="237">
                  <c:v>110</c:v>
                </c:pt>
                <c:pt idx="238">
                  <c:v>110</c:v>
                </c:pt>
                <c:pt idx="239">
                  <c:v>0</c:v>
                </c:pt>
                <c:pt idx="240">
                  <c:v>0</c:v>
                </c:pt>
                <c:pt idx="241">
                  <c:v>0</c:v>
                </c:pt>
                <c:pt idx="242">
                  <c:v>0</c:v>
                </c:pt>
                <c:pt idx="243">
                  <c:v>0</c:v>
                </c:pt>
                <c:pt idx="244">
                  <c:v>0</c:v>
                </c:pt>
                <c:pt idx="245">
                  <c:v>2</c:v>
                </c:pt>
                <c:pt idx="246">
                  <c:v>2</c:v>
                </c:pt>
                <c:pt idx="247">
                  <c:v>2</c:v>
                </c:pt>
                <c:pt idx="248">
                  <c:v>2</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45</c:v>
                </c:pt>
                <c:pt idx="266">
                  <c:v>49</c:v>
                </c:pt>
                <c:pt idx="267">
                  <c:v>49</c:v>
                </c:pt>
                <c:pt idx="268">
                  <c:v>4</c:v>
                </c:pt>
                <c:pt idx="269">
                  <c:v>4</c:v>
                </c:pt>
                <c:pt idx="270">
                  <c:v>25</c:v>
                </c:pt>
                <c:pt idx="271">
                  <c:v>25</c:v>
                </c:pt>
                <c:pt idx="272">
                  <c:v>11</c:v>
                </c:pt>
                <c:pt idx="273">
                  <c:v>11</c:v>
                </c:pt>
                <c:pt idx="274">
                  <c:v>13</c:v>
                </c:pt>
                <c:pt idx="275">
                  <c:v>13</c:v>
                </c:pt>
                <c:pt idx="276">
                  <c:v>8</c:v>
                </c:pt>
                <c:pt idx="277">
                  <c:v>8</c:v>
                </c:pt>
                <c:pt idx="278">
                  <c:v>14</c:v>
                </c:pt>
                <c:pt idx="279">
                  <c:v>14</c:v>
                </c:pt>
                <c:pt idx="280">
                  <c:v>14</c:v>
                </c:pt>
                <c:pt idx="281">
                  <c:v>18</c:v>
                </c:pt>
                <c:pt idx="282">
                  <c:v>19</c:v>
                </c:pt>
                <c:pt idx="283">
                  <c:v>9</c:v>
                </c:pt>
                <c:pt idx="284">
                  <c:v>16</c:v>
                </c:pt>
                <c:pt idx="285">
                  <c:v>16</c:v>
                </c:pt>
                <c:pt idx="286">
                  <c:v>7</c:v>
                </c:pt>
                <c:pt idx="287">
                  <c:v>7</c:v>
                </c:pt>
                <c:pt idx="288">
                  <c:v>2</c:v>
                </c:pt>
                <c:pt idx="289">
                  <c:v>2</c:v>
                </c:pt>
                <c:pt idx="290">
                  <c:v>10</c:v>
                </c:pt>
                <c:pt idx="291">
                  <c:v>10</c:v>
                </c:pt>
                <c:pt idx="292">
                  <c:v>0</c:v>
                </c:pt>
                <c:pt idx="293">
                  <c:v>14</c:v>
                </c:pt>
                <c:pt idx="294">
                  <c:v>14</c:v>
                </c:pt>
                <c:pt idx="295">
                  <c:v>7</c:v>
                </c:pt>
                <c:pt idx="296">
                  <c:v>7</c:v>
                </c:pt>
                <c:pt idx="297">
                  <c:v>5</c:v>
                </c:pt>
                <c:pt idx="298">
                  <c:v>5</c:v>
                </c:pt>
                <c:pt idx="299">
                  <c:v>0</c:v>
                </c:pt>
                <c:pt idx="300">
                  <c:v>5</c:v>
                </c:pt>
                <c:pt idx="301">
                  <c:v>5</c:v>
                </c:pt>
              </c:numCache>
            </c:numRef>
          </c:val>
          <c:smooth val="0"/>
          <c:extLst>
            <c:ext xmlns:c16="http://schemas.microsoft.com/office/drawing/2014/chart" uri="{C3380CC4-5D6E-409C-BE32-E72D297353CC}">
              <c16:uniqueId val="{00000001-FD6C-DA46-84C7-833FAC0FC0B1}"/>
            </c:ext>
          </c:extLst>
        </c:ser>
        <c:ser>
          <c:idx val="1"/>
          <c:order val="2"/>
          <c:tx>
            <c:strRef>
              <c:f>'Summary and plots'!$AT$3</c:f>
              <c:strCache>
                <c:ptCount val="1"/>
                <c:pt idx="0">
                  <c:v>Outdegree_All_short_range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 and plots'!$AQ$4:$AQ$305</c:f>
              <c:strCache>
                <c:ptCount val="302"/>
                <c:pt idx="0">
                  <c:v>AVKL</c:v>
                </c:pt>
                <c:pt idx="1">
                  <c:v>AVKR</c:v>
                </c:pt>
                <c:pt idx="2">
                  <c:v>PVT</c:v>
                </c:pt>
                <c:pt idx="3">
                  <c:v>PVQL</c:v>
                </c:pt>
                <c:pt idx="4">
                  <c:v>PVQR</c:v>
                </c:pt>
                <c:pt idx="5">
                  <c:v>PVR</c:v>
                </c:pt>
                <c:pt idx="6">
                  <c:v>DVA</c:v>
                </c:pt>
                <c:pt idx="7">
                  <c:v>PVCL</c:v>
                </c:pt>
                <c:pt idx="8">
                  <c:v>PVCR</c:v>
                </c:pt>
                <c:pt idx="9">
                  <c:v>AVAL</c:v>
                </c:pt>
                <c:pt idx="10">
                  <c:v>AVAR</c:v>
                </c:pt>
                <c:pt idx="11">
                  <c:v>PVNL</c:v>
                </c:pt>
                <c:pt idx="12">
                  <c:v>PVNR</c:v>
                </c:pt>
                <c:pt idx="13">
                  <c:v>AVBL</c:v>
                </c:pt>
                <c:pt idx="14">
                  <c:v>AVBR</c:v>
                </c:pt>
                <c:pt idx="15">
                  <c:v>HSNL</c:v>
                </c:pt>
                <c:pt idx="16">
                  <c:v>HSNR</c:v>
                </c:pt>
                <c:pt idx="17">
                  <c:v>AVEL</c:v>
                </c:pt>
                <c:pt idx="18">
                  <c:v>AVER</c:v>
                </c:pt>
                <c:pt idx="19">
                  <c:v>AVM</c:v>
                </c:pt>
                <c:pt idx="20">
                  <c:v>PVPL</c:v>
                </c:pt>
                <c:pt idx="21">
                  <c:v>PVPR</c:v>
                </c:pt>
                <c:pt idx="22">
                  <c:v>AVDL</c:v>
                </c:pt>
                <c:pt idx="23">
                  <c:v>AVDR</c:v>
                </c:pt>
                <c:pt idx="24">
                  <c:v>AVFL</c:v>
                </c:pt>
                <c:pt idx="25">
                  <c:v>AVFR</c:v>
                </c:pt>
                <c:pt idx="26">
                  <c:v>RID</c:v>
                </c:pt>
                <c:pt idx="27">
                  <c:v>RMEV</c:v>
                </c:pt>
                <c:pt idx="28">
                  <c:v>AVHL</c:v>
                </c:pt>
                <c:pt idx="29">
                  <c:v>AVHR</c:v>
                </c:pt>
                <c:pt idx="30">
                  <c:v>ALA</c:v>
                </c:pt>
                <c:pt idx="31">
                  <c:v>AIYL</c:v>
                </c:pt>
                <c:pt idx="32">
                  <c:v>AIYR</c:v>
                </c:pt>
                <c:pt idx="33">
                  <c:v>BDUL</c:v>
                </c:pt>
                <c:pt idx="34">
                  <c:v>BDUR</c:v>
                </c:pt>
                <c:pt idx="35">
                  <c:v>RIML</c:v>
                </c:pt>
                <c:pt idx="36">
                  <c:v>RIMR</c:v>
                </c:pt>
                <c:pt idx="37">
                  <c:v>AQR</c:v>
                </c:pt>
                <c:pt idx="38">
                  <c:v>DB01</c:v>
                </c:pt>
                <c:pt idx="39">
                  <c:v>VB02</c:v>
                </c:pt>
                <c:pt idx="40">
                  <c:v>ASGL</c:v>
                </c:pt>
                <c:pt idx="41">
                  <c:v>ASGR</c:v>
                </c:pt>
                <c:pt idx="42">
                  <c:v>VB01</c:v>
                </c:pt>
                <c:pt idx="43">
                  <c:v>URXL</c:v>
                </c:pt>
                <c:pt idx="44">
                  <c:v>URXR</c:v>
                </c:pt>
                <c:pt idx="45">
                  <c:v>RIBL</c:v>
                </c:pt>
                <c:pt idx="46">
                  <c:v>RIBR</c:v>
                </c:pt>
                <c:pt idx="47">
                  <c:v>SMDVL</c:v>
                </c:pt>
                <c:pt idx="48">
                  <c:v>SMDVR</c:v>
                </c:pt>
                <c:pt idx="49">
                  <c:v>RMED</c:v>
                </c:pt>
                <c:pt idx="50">
                  <c:v>DA01</c:v>
                </c:pt>
                <c:pt idx="51">
                  <c:v>DA02</c:v>
                </c:pt>
                <c:pt idx="52">
                  <c:v>DA03</c:v>
                </c:pt>
                <c:pt idx="53">
                  <c:v>DA04</c:v>
                </c:pt>
                <c:pt idx="54">
                  <c:v>RIGL</c:v>
                </c:pt>
                <c:pt idx="55">
                  <c:v>RIGR</c:v>
                </c:pt>
                <c:pt idx="56">
                  <c:v>VA01</c:v>
                </c:pt>
                <c:pt idx="57">
                  <c:v>VA02</c:v>
                </c:pt>
                <c:pt idx="58">
                  <c:v>VA03</c:v>
                </c:pt>
                <c:pt idx="59">
                  <c:v>VA04</c:v>
                </c:pt>
                <c:pt idx="60">
                  <c:v>ASKL</c:v>
                </c:pt>
                <c:pt idx="61">
                  <c:v>ASKR</c:v>
                </c:pt>
                <c:pt idx="62">
                  <c:v>AIZL</c:v>
                </c:pt>
                <c:pt idx="63">
                  <c:v>AIZR</c:v>
                </c:pt>
                <c:pt idx="64">
                  <c:v>RIH</c:v>
                </c:pt>
                <c:pt idx="65">
                  <c:v>RICL</c:v>
                </c:pt>
                <c:pt idx="66">
                  <c:v>RICR</c:v>
                </c:pt>
                <c:pt idx="67">
                  <c:v>RMDDL</c:v>
                </c:pt>
                <c:pt idx="68">
                  <c:v>RMDDR</c:v>
                </c:pt>
                <c:pt idx="69">
                  <c:v>AWAL</c:v>
                </c:pt>
                <c:pt idx="70">
                  <c:v>AWAR</c:v>
                </c:pt>
                <c:pt idx="71">
                  <c:v>URBL</c:v>
                </c:pt>
                <c:pt idx="72">
                  <c:v>URBR</c:v>
                </c:pt>
                <c:pt idx="73">
                  <c:v>RMHL</c:v>
                </c:pt>
                <c:pt idx="74">
                  <c:v>RMHR</c:v>
                </c:pt>
                <c:pt idx="75">
                  <c:v>RMDL</c:v>
                </c:pt>
                <c:pt idx="76">
                  <c:v>RMDR</c:v>
                </c:pt>
                <c:pt idx="77">
                  <c:v>ADFL</c:v>
                </c:pt>
                <c:pt idx="78">
                  <c:v>ADFR</c:v>
                </c:pt>
                <c:pt idx="79">
                  <c:v>RMFL</c:v>
                </c:pt>
                <c:pt idx="80">
                  <c:v>RMFR</c:v>
                </c:pt>
                <c:pt idx="81">
                  <c:v>SDQL</c:v>
                </c:pt>
                <c:pt idx="82">
                  <c:v>SDQR</c:v>
                </c:pt>
                <c:pt idx="83">
                  <c:v>AIML</c:v>
                </c:pt>
                <c:pt idx="84">
                  <c:v>AIMR</c:v>
                </c:pt>
                <c:pt idx="85">
                  <c:v>AIAL</c:v>
                </c:pt>
                <c:pt idx="86">
                  <c:v>AIAR</c:v>
                </c:pt>
                <c:pt idx="87">
                  <c:v>SMDDL</c:v>
                </c:pt>
                <c:pt idx="88">
                  <c:v>SMDDR</c:v>
                </c:pt>
                <c:pt idx="89">
                  <c:v>AVL</c:v>
                </c:pt>
                <c:pt idx="90">
                  <c:v>RIR</c:v>
                </c:pt>
                <c:pt idx="91">
                  <c:v>RIS</c:v>
                </c:pt>
                <c:pt idx="92">
                  <c:v>RMDVL</c:v>
                </c:pt>
                <c:pt idx="93">
                  <c:v>RMDVR</c:v>
                </c:pt>
                <c:pt idx="94">
                  <c:v>ALML</c:v>
                </c:pt>
                <c:pt idx="95">
                  <c:v>ALMR</c:v>
                </c:pt>
                <c:pt idx="96">
                  <c:v>BAGL</c:v>
                </c:pt>
                <c:pt idx="97">
                  <c:v>BAGR</c:v>
                </c:pt>
                <c:pt idx="98">
                  <c:v>RMGL</c:v>
                </c:pt>
                <c:pt idx="99">
                  <c:v>RMGR</c:v>
                </c:pt>
                <c:pt idx="100">
                  <c:v>DVC</c:v>
                </c:pt>
                <c:pt idx="101">
                  <c:v>ASHL</c:v>
                </c:pt>
                <c:pt idx="102">
                  <c:v>ASHR</c:v>
                </c:pt>
                <c:pt idx="103">
                  <c:v>ADAL</c:v>
                </c:pt>
                <c:pt idx="104">
                  <c:v>ADAR</c:v>
                </c:pt>
                <c:pt idx="105">
                  <c:v>VC01</c:v>
                </c:pt>
                <c:pt idx="106">
                  <c:v>VC02</c:v>
                </c:pt>
                <c:pt idx="107">
                  <c:v>AWBL</c:v>
                </c:pt>
                <c:pt idx="108">
                  <c:v>AWBR</c:v>
                </c:pt>
                <c:pt idx="109">
                  <c:v>AUAL</c:v>
                </c:pt>
                <c:pt idx="110">
                  <c:v>AUAR</c:v>
                </c:pt>
                <c:pt idx="111">
                  <c:v>DA09</c:v>
                </c:pt>
                <c:pt idx="112">
                  <c:v>IL2L</c:v>
                </c:pt>
                <c:pt idx="113">
                  <c:v>IL2R</c:v>
                </c:pt>
                <c:pt idx="114">
                  <c:v>ASJL</c:v>
                </c:pt>
                <c:pt idx="115">
                  <c:v>ASJR</c:v>
                </c:pt>
                <c:pt idx="116">
                  <c:v>PQR</c:v>
                </c:pt>
                <c:pt idx="117">
                  <c:v>AINL</c:v>
                </c:pt>
                <c:pt idx="118">
                  <c:v>AINR</c:v>
                </c:pt>
                <c:pt idx="119">
                  <c:v>SABD</c:v>
                </c:pt>
                <c:pt idx="120">
                  <c:v>FLPL</c:v>
                </c:pt>
                <c:pt idx="121">
                  <c:v>FLPR</c:v>
                </c:pt>
                <c:pt idx="122">
                  <c:v>VA12</c:v>
                </c:pt>
                <c:pt idx="123">
                  <c:v>SABVL</c:v>
                </c:pt>
                <c:pt idx="124">
                  <c:v>SABVR</c:v>
                </c:pt>
                <c:pt idx="125">
                  <c:v>AIBL</c:v>
                </c:pt>
                <c:pt idx="126">
                  <c:v>AIBR</c:v>
                </c:pt>
                <c:pt idx="127">
                  <c:v>DA08</c:v>
                </c:pt>
                <c:pt idx="128">
                  <c:v>DB02</c:v>
                </c:pt>
                <c:pt idx="129">
                  <c:v>DB03</c:v>
                </c:pt>
                <c:pt idx="130">
                  <c:v>DB04</c:v>
                </c:pt>
                <c:pt idx="131">
                  <c:v>DB05</c:v>
                </c:pt>
                <c:pt idx="132">
                  <c:v>DB06</c:v>
                </c:pt>
                <c:pt idx="133">
                  <c:v>DB07</c:v>
                </c:pt>
                <c:pt idx="134">
                  <c:v>AWCL</c:v>
                </c:pt>
                <c:pt idx="135">
                  <c:v>AWCR</c:v>
                </c:pt>
                <c:pt idx="136">
                  <c:v>PVWL</c:v>
                </c:pt>
                <c:pt idx="137">
                  <c:v>PVWR</c:v>
                </c:pt>
                <c:pt idx="138">
                  <c:v>PVDL</c:v>
                </c:pt>
                <c:pt idx="139">
                  <c:v>PVDR</c:v>
                </c:pt>
                <c:pt idx="140">
                  <c:v>AVJL</c:v>
                </c:pt>
                <c:pt idx="141">
                  <c:v>AVJR</c:v>
                </c:pt>
                <c:pt idx="142">
                  <c:v>DA05</c:v>
                </c:pt>
                <c:pt idx="143">
                  <c:v>DA06</c:v>
                </c:pt>
                <c:pt idx="144">
                  <c:v>DA07</c:v>
                </c:pt>
                <c:pt idx="145">
                  <c:v>ADLL</c:v>
                </c:pt>
                <c:pt idx="146">
                  <c:v>ADLR</c:v>
                </c:pt>
                <c:pt idx="147">
                  <c:v>VB03</c:v>
                </c:pt>
                <c:pt idx="148">
                  <c:v>VB04</c:v>
                </c:pt>
                <c:pt idx="149">
                  <c:v>VB05</c:v>
                </c:pt>
                <c:pt idx="150">
                  <c:v>VB06</c:v>
                </c:pt>
                <c:pt idx="151">
                  <c:v>VB07</c:v>
                </c:pt>
                <c:pt idx="152">
                  <c:v>VB08</c:v>
                </c:pt>
                <c:pt idx="153">
                  <c:v>VB09</c:v>
                </c:pt>
                <c:pt idx="154">
                  <c:v>VB10</c:v>
                </c:pt>
                <c:pt idx="155">
                  <c:v>VB11</c:v>
                </c:pt>
                <c:pt idx="156">
                  <c:v>RIVL</c:v>
                </c:pt>
                <c:pt idx="157">
                  <c:v>RIVR</c:v>
                </c:pt>
                <c:pt idx="158">
                  <c:v>PVM</c:v>
                </c:pt>
                <c:pt idx="159">
                  <c:v>PLML</c:v>
                </c:pt>
                <c:pt idx="160">
                  <c:v>PLMR</c:v>
                </c:pt>
                <c:pt idx="161">
                  <c:v>ASER</c:v>
                </c:pt>
                <c:pt idx="162">
                  <c:v>SIBDL</c:v>
                </c:pt>
                <c:pt idx="163">
                  <c:v>SIBDR</c:v>
                </c:pt>
                <c:pt idx="164">
                  <c:v>VA05</c:v>
                </c:pt>
                <c:pt idx="165">
                  <c:v>VA06</c:v>
                </c:pt>
                <c:pt idx="166">
                  <c:v>VA07</c:v>
                </c:pt>
                <c:pt idx="167">
                  <c:v>VA08</c:v>
                </c:pt>
                <c:pt idx="168">
                  <c:v>VA09</c:v>
                </c:pt>
                <c:pt idx="169">
                  <c:v>VA10</c:v>
                </c:pt>
                <c:pt idx="170">
                  <c:v>VA11</c:v>
                </c:pt>
                <c:pt idx="171">
                  <c:v>ASIL</c:v>
                </c:pt>
                <c:pt idx="172">
                  <c:v>ASIR</c:v>
                </c:pt>
                <c:pt idx="173">
                  <c:v>AS01</c:v>
                </c:pt>
                <c:pt idx="174">
                  <c:v>AS02</c:v>
                </c:pt>
                <c:pt idx="175">
                  <c:v>SIAVL</c:v>
                </c:pt>
                <c:pt idx="176">
                  <c:v>SIAVR</c:v>
                </c:pt>
                <c:pt idx="177">
                  <c:v>RIAL</c:v>
                </c:pt>
                <c:pt idx="178">
                  <c:v>RIAR</c:v>
                </c:pt>
                <c:pt idx="179">
                  <c:v>SAAVL</c:v>
                </c:pt>
                <c:pt idx="180">
                  <c:v>SAAVR</c:v>
                </c:pt>
                <c:pt idx="181">
                  <c:v>SIBVL</c:v>
                </c:pt>
                <c:pt idx="182">
                  <c:v>SIBVR</c:v>
                </c:pt>
                <c:pt idx="183">
                  <c:v>RIFL</c:v>
                </c:pt>
                <c:pt idx="184">
                  <c:v>RIFR</c:v>
                </c:pt>
                <c:pt idx="185">
                  <c:v>SMBVL</c:v>
                </c:pt>
                <c:pt idx="186">
                  <c:v>SMBVR</c:v>
                </c:pt>
                <c:pt idx="187">
                  <c:v>AFDL</c:v>
                </c:pt>
                <c:pt idx="188">
                  <c:v>AFDR</c:v>
                </c:pt>
                <c:pt idx="189">
                  <c:v>AVG</c:v>
                </c:pt>
                <c:pt idx="190">
                  <c:v>OLLL</c:v>
                </c:pt>
                <c:pt idx="191">
                  <c:v>OLLR</c:v>
                </c:pt>
                <c:pt idx="192">
                  <c:v>PLNL</c:v>
                </c:pt>
                <c:pt idx="193">
                  <c:v>PLNR</c:v>
                </c:pt>
                <c:pt idx="194">
                  <c:v>SAADL</c:v>
                </c:pt>
                <c:pt idx="195">
                  <c:v>SAADR</c:v>
                </c:pt>
                <c:pt idx="196">
                  <c:v>SIADL</c:v>
                </c:pt>
                <c:pt idx="197">
                  <c:v>SIADR</c:v>
                </c:pt>
                <c:pt idx="198">
                  <c:v>DD01</c:v>
                </c:pt>
                <c:pt idx="199">
                  <c:v>VD01</c:v>
                </c:pt>
                <c:pt idx="200">
                  <c:v>VD02</c:v>
                </c:pt>
                <c:pt idx="201">
                  <c:v>ASEL</c:v>
                </c:pt>
                <c:pt idx="202">
                  <c:v>SMBDL</c:v>
                </c:pt>
                <c:pt idx="203">
                  <c:v>SMBDR</c:v>
                </c:pt>
                <c:pt idx="204">
                  <c:v>IL2DL</c:v>
                </c:pt>
                <c:pt idx="205">
                  <c:v>IL2DR</c:v>
                </c:pt>
                <c:pt idx="206">
                  <c:v>IL2VL</c:v>
                </c:pt>
                <c:pt idx="207">
                  <c:v>IL2VR</c:v>
                </c:pt>
                <c:pt idx="208">
                  <c:v>RIPL</c:v>
                </c:pt>
                <c:pt idx="209">
                  <c:v>RIPR</c:v>
                </c:pt>
                <c:pt idx="210">
                  <c:v>VC03</c:v>
                </c:pt>
                <c:pt idx="211">
                  <c:v>VC06</c:v>
                </c:pt>
                <c:pt idx="212">
                  <c:v>OLQDL</c:v>
                </c:pt>
                <c:pt idx="213">
                  <c:v>OLQDR</c:v>
                </c:pt>
                <c:pt idx="214">
                  <c:v>OLQVL</c:v>
                </c:pt>
                <c:pt idx="215">
                  <c:v>OLQVR</c:v>
                </c:pt>
                <c:pt idx="216">
                  <c:v>URYDL</c:v>
                </c:pt>
                <c:pt idx="217">
                  <c:v>URYDR</c:v>
                </c:pt>
                <c:pt idx="218">
                  <c:v>URYVL</c:v>
                </c:pt>
                <c:pt idx="219">
                  <c:v>URYVR</c:v>
                </c:pt>
                <c:pt idx="220">
                  <c:v>URADL</c:v>
                </c:pt>
                <c:pt idx="221">
                  <c:v>URADR</c:v>
                </c:pt>
                <c:pt idx="222">
                  <c:v>URAVL</c:v>
                </c:pt>
                <c:pt idx="223">
                  <c:v>URAVR</c:v>
                </c:pt>
                <c:pt idx="224">
                  <c:v>PDA</c:v>
                </c:pt>
                <c:pt idx="225">
                  <c:v>AS11</c:v>
                </c:pt>
                <c:pt idx="226">
                  <c:v>VC04</c:v>
                </c:pt>
                <c:pt idx="227">
                  <c:v>VC05</c:v>
                </c:pt>
                <c:pt idx="228">
                  <c:v>PDB</c:v>
                </c:pt>
                <c:pt idx="229">
                  <c:v>ADEL</c:v>
                </c:pt>
                <c:pt idx="230">
                  <c:v>ADER</c:v>
                </c:pt>
                <c:pt idx="231">
                  <c:v>AS03</c:v>
                </c:pt>
                <c:pt idx="232">
                  <c:v>AS04</c:v>
                </c:pt>
                <c:pt idx="233">
                  <c:v>AS05</c:v>
                </c:pt>
                <c:pt idx="234">
                  <c:v>AS06</c:v>
                </c:pt>
                <c:pt idx="235">
                  <c:v>AS07</c:v>
                </c:pt>
                <c:pt idx="236">
                  <c:v>AS08</c:v>
                </c:pt>
                <c:pt idx="237">
                  <c:v>AS09</c:v>
                </c:pt>
                <c:pt idx="238">
                  <c:v>AS10</c:v>
                </c:pt>
                <c:pt idx="239">
                  <c:v>IL1DL</c:v>
                </c:pt>
                <c:pt idx="240">
                  <c:v>IL1DR</c:v>
                </c:pt>
                <c:pt idx="241">
                  <c:v>IL1L</c:v>
                </c:pt>
                <c:pt idx="242">
                  <c:v>IL1R</c:v>
                </c:pt>
                <c:pt idx="243">
                  <c:v>IL1VL</c:v>
                </c:pt>
                <c:pt idx="244">
                  <c:v>IL1VR</c:v>
                </c:pt>
                <c:pt idx="245">
                  <c:v>CEPDL</c:v>
                </c:pt>
                <c:pt idx="246">
                  <c:v>CEPDR</c:v>
                </c:pt>
                <c:pt idx="247">
                  <c:v>CEPVL</c:v>
                </c:pt>
                <c:pt idx="248">
                  <c:v>CEPVR</c:v>
                </c:pt>
                <c:pt idx="249">
                  <c:v>DD06</c:v>
                </c:pt>
                <c:pt idx="250">
                  <c:v>VD12</c:v>
                </c:pt>
                <c:pt idx="251">
                  <c:v>VD13</c:v>
                </c:pt>
                <c:pt idx="252">
                  <c:v>DD02</c:v>
                </c:pt>
                <c:pt idx="253">
                  <c:v>DD03</c:v>
                </c:pt>
                <c:pt idx="254">
                  <c:v>DD04</c:v>
                </c:pt>
                <c:pt idx="255">
                  <c:v>DD05</c:v>
                </c:pt>
                <c:pt idx="256">
                  <c:v>VD03</c:v>
                </c:pt>
                <c:pt idx="257">
                  <c:v>VD04</c:v>
                </c:pt>
                <c:pt idx="258">
                  <c:v>VD05</c:v>
                </c:pt>
                <c:pt idx="259">
                  <c:v>VD06</c:v>
                </c:pt>
                <c:pt idx="260">
                  <c:v>VD07</c:v>
                </c:pt>
                <c:pt idx="261">
                  <c:v>VD08</c:v>
                </c:pt>
                <c:pt idx="262">
                  <c:v>VD09</c:v>
                </c:pt>
                <c:pt idx="263">
                  <c:v>VD10</c:v>
                </c:pt>
                <c:pt idx="264">
                  <c:v>VD11</c:v>
                </c:pt>
                <c:pt idx="265">
                  <c:v>DVB</c:v>
                </c:pt>
                <c:pt idx="266">
                  <c:v>ALNL</c:v>
                </c:pt>
                <c:pt idx="267">
                  <c:v>ALNR</c:v>
                </c:pt>
                <c:pt idx="268">
                  <c:v>PDEL</c:v>
                </c:pt>
                <c:pt idx="269">
                  <c:v>PDER</c:v>
                </c:pt>
                <c:pt idx="270">
                  <c:v>LUAL</c:v>
                </c:pt>
                <c:pt idx="271">
                  <c:v>LUAR</c:v>
                </c:pt>
                <c:pt idx="272">
                  <c:v>PHAL</c:v>
                </c:pt>
                <c:pt idx="273">
                  <c:v>PHAR</c:v>
                </c:pt>
                <c:pt idx="274">
                  <c:v>PHBL</c:v>
                </c:pt>
                <c:pt idx="275">
                  <c:v>PHBR</c:v>
                </c:pt>
                <c:pt idx="276">
                  <c:v>PHCL</c:v>
                </c:pt>
                <c:pt idx="277">
                  <c:v>PHCR</c:v>
                </c:pt>
                <c:pt idx="278">
                  <c:v>I4</c:v>
                </c:pt>
                <c:pt idx="279">
                  <c:v>M5</c:v>
                </c:pt>
                <c:pt idx="280">
                  <c:v>I3</c:v>
                </c:pt>
                <c:pt idx="281">
                  <c:v>I5</c:v>
                </c:pt>
                <c:pt idx="282">
                  <c:v>M1</c:v>
                </c:pt>
                <c:pt idx="283">
                  <c:v>MI</c:v>
                </c:pt>
                <c:pt idx="284">
                  <c:v>I1L</c:v>
                </c:pt>
                <c:pt idx="285">
                  <c:v>I1R</c:v>
                </c:pt>
                <c:pt idx="286">
                  <c:v>M2L</c:v>
                </c:pt>
                <c:pt idx="287">
                  <c:v>M2R</c:v>
                </c:pt>
                <c:pt idx="288">
                  <c:v>NSML</c:v>
                </c:pt>
                <c:pt idx="289">
                  <c:v>NSMR</c:v>
                </c:pt>
                <c:pt idx="290">
                  <c:v>M3L</c:v>
                </c:pt>
                <c:pt idx="291">
                  <c:v>M3R</c:v>
                </c:pt>
                <c:pt idx="292">
                  <c:v>M4</c:v>
                </c:pt>
                <c:pt idx="293">
                  <c:v>RMEL</c:v>
                </c:pt>
                <c:pt idx="294">
                  <c:v>RMER</c:v>
                </c:pt>
                <c:pt idx="295">
                  <c:v>MCL</c:v>
                </c:pt>
                <c:pt idx="296">
                  <c:v>MCR</c:v>
                </c:pt>
                <c:pt idx="297">
                  <c:v>CANL</c:v>
                </c:pt>
                <c:pt idx="298">
                  <c:v>CANR</c:v>
                </c:pt>
                <c:pt idx="299">
                  <c:v>I6</c:v>
                </c:pt>
                <c:pt idx="300">
                  <c:v>I2L</c:v>
                </c:pt>
                <c:pt idx="301">
                  <c:v>I2R</c:v>
                </c:pt>
              </c:strCache>
            </c:strRef>
          </c:cat>
          <c:val>
            <c:numRef>
              <c:f>'Summary and plots'!$AT$4:$AT$305</c:f>
              <c:numCache>
                <c:formatCode>General</c:formatCode>
                <c:ptCount val="302"/>
                <c:pt idx="0">
                  <c:v>258</c:v>
                </c:pt>
                <c:pt idx="1">
                  <c:v>258</c:v>
                </c:pt>
                <c:pt idx="2">
                  <c:v>229</c:v>
                </c:pt>
                <c:pt idx="3">
                  <c:v>237</c:v>
                </c:pt>
                <c:pt idx="4">
                  <c:v>237</c:v>
                </c:pt>
                <c:pt idx="5">
                  <c:v>233</c:v>
                </c:pt>
                <c:pt idx="6">
                  <c:v>206</c:v>
                </c:pt>
                <c:pt idx="7">
                  <c:v>195</c:v>
                </c:pt>
                <c:pt idx="8">
                  <c:v>195</c:v>
                </c:pt>
                <c:pt idx="9">
                  <c:v>194</c:v>
                </c:pt>
                <c:pt idx="10">
                  <c:v>194</c:v>
                </c:pt>
                <c:pt idx="11">
                  <c:v>197</c:v>
                </c:pt>
                <c:pt idx="12">
                  <c:v>197</c:v>
                </c:pt>
                <c:pt idx="13">
                  <c:v>194</c:v>
                </c:pt>
                <c:pt idx="14">
                  <c:v>194</c:v>
                </c:pt>
                <c:pt idx="15">
                  <c:v>188</c:v>
                </c:pt>
                <c:pt idx="16">
                  <c:v>188</c:v>
                </c:pt>
                <c:pt idx="17">
                  <c:v>195</c:v>
                </c:pt>
                <c:pt idx="18">
                  <c:v>195</c:v>
                </c:pt>
                <c:pt idx="19">
                  <c:v>190</c:v>
                </c:pt>
                <c:pt idx="20">
                  <c:v>156</c:v>
                </c:pt>
                <c:pt idx="21">
                  <c:v>156</c:v>
                </c:pt>
                <c:pt idx="22">
                  <c:v>156</c:v>
                </c:pt>
                <c:pt idx="23">
                  <c:v>156</c:v>
                </c:pt>
                <c:pt idx="24">
                  <c:v>142</c:v>
                </c:pt>
                <c:pt idx="25">
                  <c:v>142</c:v>
                </c:pt>
                <c:pt idx="26">
                  <c:v>178</c:v>
                </c:pt>
                <c:pt idx="27">
                  <c:v>143</c:v>
                </c:pt>
                <c:pt idx="28">
                  <c:v>203</c:v>
                </c:pt>
                <c:pt idx="29">
                  <c:v>203</c:v>
                </c:pt>
                <c:pt idx="30">
                  <c:v>157</c:v>
                </c:pt>
                <c:pt idx="31">
                  <c:v>164</c:v>
                </c:pt>
                <c:pt idx="32">
                  <c:v>164</c:v>
                </c:pt>
                <c:pt idx="33">
                  <c:v>161</c:v>
                </c:pt>
                <c:pt idx="34">
                  <c:v>161</c:v>
                </c:pt>
                <c:pt idx="35">
                  <c:v>151</c:v>
                </c:pt>
                <c:pt idx="36">
                  <c:v>151</c:v>
                </c:pt>
                <c:pt idx="37">
                  <c:v>154</c:v>
                </c:pt>
                <c:pt idx="38">
                  <c:v>151</c:v>
                </c:pt>
                <c:pt idx="39">
                  <c:v>147</c:v>
                </c:pt>
                <c:pt idx="40">
                  <c:v>139</c:v>
                </c:pt>
                <c:pt idx="41">
                  <c:v>139</c:v>
                </c:pt>
                <c:pt idx="42">
                  <c:v>147</c:v>
                </c:pt>
                <c:pt idx="43">
                  <c:v>150</c:v>
                </c:pt>
                <c:pt idx="44">
                  <c:v>150</c:v>
                </c:pt>
                <c:pt idx="45">
                  <c:v>132</c:v>
                </c:pt>
                <c:pt idx="46">
                  <c:v>132</c:v>
                </c:pt>
                <c:pt idx="47">
                  <c:v>130</c:v>
                </c:pt>
                <c:pt idx="48">
                  <c:v>130</c:v>
                </c:pt>
                <c:pt idx="49">
                  <c:v>111</c:v>
                </c:pt>
                <c:pt idx="50">
                  <c:v>124</c:v>
                </c:pt>
                <c:pt idx="51">
                  <c:v>124</c:v>
                </c:pt>
                <c:pt idx="52">
                  <c:v>124</c:v>
                </c:pt>
                <c:pt idx="53">
                  <c:v>124</c:v>
                </c:pt>
                <c:pt idx="54">
                  <c:v>129</c:v>
                </c:pt>
                <c:pt idx="55">
                  <c:v>129</c:v>
                </c:pt>
                <c:pt idx="56">
                  <c:v>127</c:v>
                </c:pt>
                <c:pt idx="57">
                  <c:v>127</c:v>
                </c:pt>
                <c:pt idx="58">
                  <c:v>127</c:v>
                </c:pt>
                <c:pt idx="59">
                  <c:v>127</c:v>
                </c:pt>
                <c:pt idx="60">
                  <c:v>124</c:v>
                </c:pt>
                <c:pt idx="61">
                  <c:v>124</c:v>
                </c:pt>
                <c:pt idx="62">
                  <c:v>114</c:v>
                </c:pt>
                <c:pt idx="63">
                  <c:v>114</c:v>
                </c:pt>
                <c:pt idx="64">
                  <c:v>131</c:v>
                </c:pt>
                <c:pt idx="65">
                  <c:v>116</c:v>
                </c:pt>
                <c:pt idx="66">
                  <c:v>116</c:v>
                </c:pt>
                <c:pt idx="67">
                  <c:v>111</c:v>
                </c:pt>
                <c:pt idx="68">
                  <c:v>111</c:v>
                </c:pt>
                <c:pt idx="69">
                  <c:v>138</c:v>
                </c:pt>
                <c:pt idx="70">
                  <c:v>138</c:v>
                </c:pt>
                <c:pt idx="71">
                  <c:v>119</c:v>
                </c:pt>
                <c:pt idx="72">
                  <c:v>119</c:v>
                </c:pt>
                <c:pt idx="73">
                  <c:v>127</c:v>
                </c:pt>
                <c:pt idx="74">
                  <c:v>127</c:v>
                </c:pt>
                <c:pt idx="75">
                  <c:v>136</c:v>
                </c:pt>
                <c:pt idx="76">
                  <c:v>136</c:v>
                </c:pt>
                <c:pt idx="77">
                  <c:v>100</c:v>
                </c:pt>
                <c:pt idx="78">
                  <c:v>100</c:v>
                </c:pt>
                <c:pt idx="79">
                  <c:v>128</c:v>
                </c:pt>
                <c:pt idx="80">
                  <c:v>128</c:v>
                </c:pt>
                <c:pt idx="81">
                  <c:v>119</c:v>
                </c:pt>
                <c:pt idx="82">
                  <c:v>119</c:v>
                </c:pt>
                <c:pt idx="83">
                  <c:v>115</c:v>
                </c:pt>
                <c:pt idx="84">
                  <c:v>115</c:v>
                </c:pt>
                <c:pt idx="85">
                  <c:v>152</c:v>
                </c:pt>
                <c:pt idx="86">
                  <c:v>152</c:v>
                </c:pt>
                <c:pt idx="87">
                  <c:v>114</c:v>
                </c:pt>
                <c:pt idx="88">
                  <c:v>114</c:v>
                </c:pt>
                <c:pt idx="89">
                  <c:v>181</c:v>
                </c:pt>
                <c:pt idx="90">
                  <c:v>111</c:v>
                </c:pt>
                <c:pt idx="91">
                  <c:v>137</c:v>
                </c:pt>
                <c:pt idx="92">
                  <c:v>95</c:v>
                </c:pt>
                <c:pt idx="93">
                  <c:v>95</c:v>
                </c:pt>
                <c:pt idx="94">
                  <c:v>89</c:v>
                </c:pt>
                <c:pt idx="95">
                  <c:v>89</c:v>
                </c:pt>
                <c:pt idx="96">
                  <c:v>135</c:v>
                </c:pt>
                <c:pt idx="97">
                  <c:v>135</c:v>
                </c:pt>
                <c:pt idx="98">
                  <c:v>144</c:v>
                </c:pt>
                <c:pt idx="99">
                  <c:v>144</c:v>
                </c:pt>
                <c:pt idx="100">
                  <c:v>159</c:v>
                </c:pt>
                <c:pt idx="101">
                  <c:v>135</c:v>
                </c:pt>
                <c:pt idx="102">
                  <c:v>135</c:v>
                </c:pt>
                <c:pt idx="103">
                  <c:v>136</c:v>
                </c:pt>
                <c:pt idx="104">
                  <c:v>136</c:v>
                </c:pt>
                <c:pt idx="105">
                  <c:v>145</c:v>
                </c:pt>
                <c:pt idx="106">
                  <c:v>145</c:v>
                </c:pt>
                <c:pt idx="107">
                  <c:v>133</c:v>
                </c:pt>
                <c:pt idx="108">
                  <c:v>133</c:v>
                </c:pt>
                <c:pt idx="109">
                  <c:v>150</c:v>
                </c:pt>
                <c:pt idx="110">
                  <c:v>150</c:v>
                </c:pt>
                <c:pt idx="111">
                  <c:v>102</c:v>
                </c:pt>
                <c:pt idx="112">
                  <c:v>116</c:v>
                </c:pt>
                <c:pt idx="113">
                  <c:v>116</c:v>
                </c:pt>
                <c:pt idx="114">
                  <c:v>86</c:v>
                </c:pt>
                <c:pt idx="115">
                  <c:v>86</c:v>
                </c:pt>
                <c:pt idx="116">
                  <c:v>96</c:v>
                </c:pt>
                <c:pt idx="117">
                  <c:v>83</c:v>
                </c:pt>
                <c:pt idx="118">
                  <c:v>83</c:v>
                </c:pt>
                <c:pt idx="119">
                  <c:v>98</c:v>
                </c:pt>
                <c:pt idx="120">
                  <c:v>137</c:v>
                </c:pt>
                <c:pt idx="121">
                  <c:v>137</c:v>
                </c:pt>
                <c:pt idx="122">
                  <c:v>101</c:v>
                </c:pt>
                <c:pt idx="123">
                  <c:v>98</c:v>
                </c:pt>
                <c:pt idx="124">
                  <c:v>98</c:v>
                </c:pt>
                <c:pt idx="125">
                  <c:v>36</c:v>
                </c:pt>
                <c:pt idx="126">
                  <c:v>36</c:v>
                </c:pt>
                <c:pt idx="127">
                  <c:v>92</c:v>
                </c:pt>
                <c:pt idx="128">
                  <c:v>98</c:v>
                </c:pt>
                <c:pt idx="129">
                  <c:v>98</c:v>
                </c:pt>
                <c:pt idx="130">
                  <c:v>98</c:v>
                </c:pt>
                <c:pt idx="131">
                  <c:v>98</c:v>
                </c:pt>
                <c:pt idx="132">
                  <c:v>98</c:v>
                </c:pt>
                <c:pt idx="133">
                  <c:v>98</c:v>
                </c:pt>
                <c:pt idx="134">
                  <c:v>109</c:v>
                </c:pt>
                <c:pt idx="135">
                  <c:v>109</c:v>
                </c:pt>
                <c:pt idx="136">
                  <c:v>99</c:v>
                </c:pt>
                <c:pt idx="137">
                  <c:v>99</c:v>
                </c:pt>
                <c:pt idx="138">
                  <c:v>93</c:v>
                </c:pt>
                <c:pt idx="139">
                  <c:v>93</c:v>
                </c:pt>
                <c:pt idx="140">
                  <c:v>158</c:v>
                </c:pt>
                <c:pt idx="141">
                  <c:v>158</c:v>
                </c:pt>
                <c:pt idx="142">
                  <c:v>90</c:v>
                </c:pt>
                <c:pt idx="143">
                  <c:v>90</c:v>
                </c:pt>
                <c:pt idx="144">
                  <c:v>90</c:v>
                </c:pt>
                <c:pt idx="145">
                  <c:v>97</c:v>
                </c:pt>
                <c:pt idx="146">
                  <c:v>97</c:v>
                </c:pt>
                <c:pt idx="147">
                  <c:v>93</c:v>
                </c:pt>
                <c:pt idx="148">
                  <c:v>93</c:v>
                </c:pt>
                <c:pt idx="149">
                  <c:v>93</c:v>
                </c:pt>
                <c:pt idx="150">
                  <c:v>93</c:v>
                </c:pt>
                <c:pt idx="151">
                  <c:v>93</c:v>
                </c:pt>
                <c:pt idx="152">
                  <c:v>93</c:v>
                </c:pt>
                <c:pt idx="153">
                  <c:v>93</c:v>
                </c:pt>
                <c:pt idx="154">
                  <c:v>93</c:v>
                </c:pt>
                <c:pt idx="155">
                  <c:v>93</c:v>
                </c:pt>
                <c:pt idx="156">
                  <c:v>144</c:v>
                </c:pt>
                <c:pt idx="157">
                  <c:v>144</c:v>
                </c:pt>
                <c:pt idx="158">
                  <c:v>91</c:v>
                </c:pt>
                <c:pt idx="159">
                  <c:v>86</c:v>
                </c:pt>
                <c:pt idx="160">
                  <c:v>86</c:v>
                </c:pt>
                <c:pt idx="161">
                  <c:v>109</c:v>
                </c:pt>
                <c:pt idx="162">
                  <c:v>134</c:v>
                </c:pt>
                <c:pt idx="163">
                  <c:v>134</c:v>
                </c:pt>
                <c:pt idx="164">
                  <c:v>85</c:v>
                </c:pt>
                <c:pt idx="165">
                  <c:v>85</c:v>
                </c:pt>
                <c:pt idx="166">
                  <c:v>85</c:v>
                </c:pt>
                <c:pt idx="167">
                  <c:v>85</c:v>
                </c:pt>
                <c:pt idx="168">
                  <c:v>85</c:v>
                </c:pt>
                <c:pt idx="169">
                  <c:v>85</c:v>
                </c:pt>
                <c:pt idx="170">
                  <c:v>85</c:v>
                </c:pt>
                <c:pt idx="171">
                  <c:v>109</c:v>
                </c:pt>
                <c:pt idx="172">
                  <c:v>109</c:v>
                </c:pt>
                <c:pt idx="173">
                  <c:v>11</c:v>
                </c:pt>
                <c:pt idx="174">
                  <c:v>11</c:v>
                </c:pt>
                <c:pt idx="175">
                  <c:v>133</c:v>
                </c:pt>
                <c:pt idx="176">
                  <c:v>133</c:v>
                </c:pt>
                <c:pt idx="177">
                  <c:v>0</c:v>
                </c:pt>
                <c:pt idx="178">
                  <c:v>0</c:v>
                </c:pt>
                <c:pt idx="179">
                  <c:v>145</c:v>
                </c:pt>
                <c:pt idx="180">
                  <c:v>145</c:v>
                </c:pt>
                <c:pt idx="181">
                  <c:v>118</c:v>
                </c:pt>
                <c:pt idx="182">
                  <c:v>117</c:v>
                </c:pt>
                <c:pt idx="183">
                  <c:v>117</c:v>
                </c:pt>
                <c:pt idx="184">
                  <c:v>117</c:v>
                </c:pt>
                <c:pt idx="185">
                  <c:v>111</c:v>
                </c:pt>
                <c:pt idx="186">
                  <c:v>111</c:v>
                </c:pt>
                <c:pt idx="187">
                  <c:v>110</c:v>
                </c:pt>
                <c:pt idx="188">
                  <c:v>110</c:v>
                </c:pt>
                <c:pt idx="189">
                  <c:v>129</c:v>
                </c:pt>
                <c:pt idx="190">
                  <c:v>65</c:v>
                </c:pt>
                <c:pt idx="191">
                  <c:v>65</c:v>
                </c:pt>
                <c:pt idx="192">
                  <c:v>125</c:v>
                </c:pt>
                <c:pt idx="193">
                  <c:v>125</c:v>
                </c:pt>
                <c:pt idx="194">
                  <c:v>129</c:v>
                </c:pt>
                <c:pt idx="195">
                  <c:v>129</c:v>
                </c:pt>
                <c:pt idx="196">
                  <c:v>117</c:v>
                </c:pt>
                <c:pt idx="197">
                  <c:v>117</c:v>
                </c:pt>
                <c:pt idx="198">
                  <c:v>133</c:v>
                </c:pt>
                <c:pt idx="199">
                  <c:v>133</c:v>
                </c:pt>
                <c:pt idx="200">
                  <c:v>133</c:v>
                </c:pt>
                <c:pt idx="201">
                  <c:v>114</c:v>
                </c:pt>
                <c:pt idx="202">
                  <c:v>90</c:v>
                </c:pt>
                <c:pt idx="203">
                  <c:v>90</c:v>
                </c:pt>
                <c:pt idx="204">
                  <c:v>90</c:v>
                </c:pt>
                <c:pt idx="205">
                  <c:v>90</c:v>
                </c:pt>
                <c:pt idx="206">
                  <c:v>90</c:v>
                </c:pt>
                <c:pt idx="207">
                  <c:v>90</c:v>
                </c:pt>
                <c:pt idx="208">
                  <c:v>96</c:v>
                </c:pt>
                <c:pt idx="209">
                  <c:v>96</c:v>
                </c:pt>
                <c:pt idx="210">
                  <c:v>90</c:v>
                </c:pt>
                <c:pt idx="211">
                  <c:v>90</c:v>
                </c:pt>
                <c:pt idx="212">
                  <c:v>125</c:v>
                </c:pt>
                <c:pt idx="213">
                  <c:v>125</c:v>
                </c:pt>
                <c:pt idx="214">
                  <c:v>125</c:v>
                </c:pt>
                <c:pt idx="215">
                  <c:v>125</c:v>
                </c:pt>
                <c:pt idx="216">
                  <c:v>93</c:v>
                </c:pt>
                <c:pt idx="217">
                  <c:v>93</c:v>
                </c:pt>
                <c:pt idx="218">
                  <c:v>93</c:v>
                </c:pt>
                <c:pt idx="219">
                  <c:v>93</c:v>
                </c:pt>
                <c:pt idx="220">
                  <c:v>44</c:v>
                </c:pt>
                <c:pt idx="221">
                  <c:v>44</c:v>
                </c:pt>
                <c:pt idx="222">
                  <c:v>44</c:v>
                </c:pt>
                <c:pt idx="223">
                  <c:v>44</c:v>
                </c:pt>
                <c:pt idx="224">
                  <c:v>56</c:v>
                </c:pt>
                <c:pt idx="225">
                  <c:v>7</c:v>
                </c:pt>
                <c:pt idx="226">
                  <c:v>83</c:v>
                </c:pt>
                <c:pt idx="227">
                  <c:v>83</c:v>
                </c:pt>
                <c:pt idx="228">
                  <c:v>50</c:v>
                </c:pt>
                <c:pt idx="229">
                  <c:v>110</c:v>
                </c:pt>
                <c:pt idx="230">
                  <c:v>110</c:v>
                </c:pt>
                <c:pt idx="231">
                  <c:v>7</c:v>
                </c:pt>
                <c:pt idx="232">
                  <c:v>7</c:v>
                </c:pt>
                <c:pt idx="233">
                  <c:v>7</c:v>
                </c:pt>
                <c:pt idx="234">
                  <c:v>7</c:v>
                </c:pt>
                <c:pt idx="235">
                  <c:v>7</c:v>
                </c:pt>
                <c:pt idx="236">
                  <c:v>7</c:v>
                </c:pt>
                <c:pt idx="237">
                  <c:v>7</c:v>
                </c:pt>
                <c:pt idx="238">
                  <c:v>7</c:v>
                </c:pt>
                <c:pt idx="239">
                  <c:v>108</c:v>
                </c:pt>
                <c:pt idx="240">
                  <c:v>108</c:v>
                </c:pt>
                <c:pt idx="241">
                  <c:v>108</c:v>
                </c:pt>
                <c:pt idx="242">
                  <c:v>108</c:v>
                </c:pt>
                <c:pt idx="243">
                  <c:v>108</c:v>
                </c:pt>
                <c:pt idx="244">
                  <c:v>108</c:v>
                </c:pt>
                <c:pt idx="245">
                  <c:v>100</c:v>
                </c:pt>
                <c:pt idx="246">
                  <c:v>100</c:v>
                </c:pt>
                <c:pt idx="247">
                  <c:v>100</c:v>
                </c:pt>
                <c:pt idx="248">
                  <c:v>100</c:v>
                </c:pt>
                <c:pt idx="249">
                  <c:v>95</c:v>
                </c:pt>
                <c:pt idx="250">
                  <c:v>95</c:v>
                </c:pt>
                <c:pt idx="251">
                  <c:v>95</c:v>
                </c:pt>
                <c:pt idx="252">
                  <c:v>93</c:v>
                </c:pt>
                <c:pt idx="253">
                  <c:v>93</c:v>
                </c:pt>
                <c:pt idx="254">
                  <c:v>93</c:v>
                </c:pt>
                <c:pt idx="255">
                  <c:v>93</c:v>
                </c:pt>
                <c:pt idx="256">
                  <c:v>93</c:v>
                </c:pt>
                <c:pt idx="257">
                  <c:v>93</c:v>
                </c:pt>
                <c:pt idx="258">
                  <c:v>93</c:v>
                </c:pt>
                <c:pt idx="259">
                  <c:v>93</c:v>
                </c:pt>
                <c:pt idx="260">
                  <c:v>93</c:v>
                </c:pt>
                <c:pt idx="261">
                  <c:v>93</c:v>
                </c:pt>
                <c:pt idx="262">
                  <c:v>93</c:v>
                </c:pt>
                <c:pt idx="263">
                  <c:v>93</c:v>
                </c:pt>
                <c:pt idx="264">
                  <c:v>93</c:v>
                </c:pt>
                <c:pt idx="265">
                  <c:v>51</c:v>
                </c:pt>
                <c:pt idx="266">
                  <c:v>15</c:v>
                </c:pt>
                <c:pt idx="267">
                  <c:v>15</c:v>
                </c:pt>
                <c:pt idx="268">
                  <c:v>50</c:v>
                </c:pt>
                <c:pt idx="269">
                  <c:v>50</c:v>
                </c:pt>
                <c:pt idx="270">
                  <c:v>29</c:v>
                </c:pt>
                <c:pt idx="271">
                  <c:v>29</c:v>
                </c:pt>
                <c:pt idx="272">
                  <c:v>28</c:v>
                </c:pt>
                <c:pt idx="273">
                  <c:v>28</c:v>
                </c:pt>
                <c:pt idx="274">
                  <c:v>26</c:v>
                </c:pt>
                <c:pt idx="275">
                  <c:v>26</c:v>
                </c:pt>
                <c:pt idx="276">
                  <c:v>21</c:v>
                </c:pt>
                <c:pt idx="277">
                  <c:v>21</c:v>
                </c:pt>
                <c:pt idx="278">
                  <c:v>14</c:v>
                </c:pt>
                <c:pt idx="279">
                  <c:v>14</c:v>
                </c:pt>
                <c:pt idx="280">
                  <c:v>12</c:v>
                </c:pt>
                <c:pt idx="281">
                  <c:v>8</c:v>
                </c:pt>
                <c:pt idx="282">
                  <c:v>6</c:v>
                </c:pt>
                <c:pt idx="283">
                  <c:v>13</c:v>
                </c:pt>
                <c:pt idx="284">
                  <c:v>3</c:v>
                </c:pt>
                <c:pt idx="285">
                  <c:v>3</c:v>
                </c:pt>
                <c:pt idx="286">
                  <c:v>12</c:v>
                </c:pt>
                <c:pt idx="287">
                  <c:v>12</c:v>
                </c:pt>
                <c:pt idx="288">
                  <c:v>16</c:v>
                </c:pt>
                <c:pt idx="289">
                  <c:v>16</c:v>
                </c:pt>
                <c:pt idx="290">
                  <c:v>7</c:v>
                </c:pt>
                <c:pt idx="291">
                  <c:v>7</c:v>
                </c:pt>
                <c:pt idx="292">
                  <c:v>14</c:v>
                </c:pt>
                <c:pt idx="293">
                  <c:v>0</c:v>
                </c:pt>
                <c:pt idx="294">
                  <c:v>0</c:v>
                </c:pt>
                <c:pt idx="295">
                  <c:v>4</c:v>
                </c:pt>
                <c:pt idx="296">
                  <c:v>4</c:v>
                </c:pt>
                <c:pt idx="297">
                  <c:v>5</c:v>
                </c:pt>
                <c:pt idx="298">
                  <c:v>5</c:v>
                </c:pt>
                <c:pt idx="299">
                  <c:v>9</c:v>
                </c:pt>
                <c:pt idx="300">
                  <c:v>1</c:v>
                </c:pt>
                <c:pt idx="301">
                  <c:v>1</c:v>
                </c:pt>
              </c:numCache>
            </c:numRef>
          </c:val>
          <c:smooth val="0"/>
          <c:extLst>
            <c:ext xmlns:c16="http://schemas.microsoft.com/office/drawing/2014/chart" uri="{C3380CC4-5D6E-409C-BE32-E72D297353CC}">
              <c16:uniqueId val="{00000002-FD6C-DA46-84C7-833FAC0FC0B1}"/>
            </c:ext>
          </c:extLst>
        </c:ser>
        <c:dLbls>
          <c:showLegendKey val="0"/>
          <c:showVal val="0"/>
          <c:showCatName val="0"/>
          <c:showSerName val="0"/>
          <c:showPercent val="0"/>
          <c:showBubbleSize val="0"/>
        </c:dLbls>
        <c:marker val="1"/>
        <c:smooth val="0"/>
        <c:axId val="1778234079"/>
        <c:axId val="1778235711"/>
      </c:lineChart>
      <c:catAx>
        <c:axId val="1778234079"/>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Neuron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5711"/>
        <c:crosses val="autoZero"/>
        <c:auto val="1"/>
        <c:lblAlgn val="ctr"/>
        <c:lblOffset val="100"/>
        <c:noMultiLvlLbl val="0"/>
      </c:catAx>
      <c:valAx>
        <c:axId val="177823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Degrees</a:t>
                </a:r>
                <a:r>
                  <a:rPr lang="es-ES_tradnl" baseline="0"/>
                  <a:t> (unweighted)</a:t>
                </a:r>
                <a:endParaRPr lang="es-ES_trad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4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Synaptic network degree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'Summary and plots'!$AX$3</c:f>
              <c:strCache>
                <c:ptCount val="1"/>
                <c:pt idx="0">
                  <c:v>Degree_Syn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 and plots'!$AW$4:$AW$305</c:f>
              <c:strCache>
                <c:ptCount val="302"/>
                <c:pt idx="0">
                  <c:v>AVAR</c:v>
                </c:pt>
                <c:pt idx="1">
                  <c:v>AVAL</c:v>
                </c:pt>
                <c:pt idx="2">
                  <c:v>AVBL</c:v>
                </c:pt>
                <c:pt idx="3">
                  <c:v>PVCL</c:v>
                </c:pt>
                <c:pt idx="4">
                  <c:v>PVCR</c:v>
                </c:pt>
                <c:pt idx="5">
                  <c:v>AVDR</c:v>
                </c:pt>
                <c:pt idx="6">
                  <c:v>DVA</c:v>
                </c:pt>
                <c:pt idx="7">
                  <c:v>AVBR</c:v>
                </c:pt>
                <c:pt idx="8">
                  <c:v>AVEL</c:v>
                </c:pt>
                <c:pt idx="9">
                  <c:v>AVER</c:v>
                </c:pt>
                <c:pt idx="10">
                  <c:v>AVDL</c:v>
                </c:pt>
                <c:pt idx="11">
                  <c:v>RIAR</c:v>
                </c:pt>
                <c:pt idx="12">
                  <c:v>RIAL</c:v>
                </c:pt>
                <c:pt idx="13">
                  <c:v>HSNR</c:v>
                </c:pt>
                <c:pt idx="14">
                  <c:v>AIBL</c:v>
                </c:pt>
                <c:pt idx="15">
                  <c:v>AIBR</c:v>
                </c:pt>
                <c:pt idx="16">
                  <c:v>RIH</c:v>
                </c:pt>
                <c:pt idx="17">
                  <c:v>AVJL</c:v>
                </c:pt>
                <c:pt idx="18">
                  <c:v>RIMR</c:v>
                </c:pt>
                <c:pt idx="19">
                  <c:v>PVNR</c:v>
                </c:pt>
                <c:pt idx="20">
                  <c:v>ADEL</c:v>
                </c:pt>
                <c:pt idx="21">
                  <c:v>PVR</c:v>
                </c:pt>
                <c:pt idx="22">
                  <c:v>AVJR</c:v>
                </c:pt>
                <c:pt idx="23">
                  <c:v>RIBL</c:v>
                </c:pt>
                <c:pt idx="24">
                  <c:v>ADER</c:v>
                </c:pt>
                <c:pt idx="25">
                  <c:v>AVHL</c:v>
                </c:pt>
                <c:pt idx="26">
                  <c:v>RIML</c:v>
                </c:pt>
                <c:pt idx="27">
                  <c:v>HSNL</c:v>
                </c:pt>
                <c:pt idx="28">
                  <c:v>CEPDR</c:v>
                </c:pt>
                <c:pt idx="29">
                  <c:v>RIS</c:v>
                </c:pt>
                <c:pt idx="30">
                  <c:v>RMGL</c:v>
                </c:pt>
                <c:pt idx="31">
                  <c:v>AVFL</c:v>
                </c:pt>
                <c:pt idx="32">
                  <c:v>AVKL</c:v>
                </c:pt>
                <c:pt idx="33">
                  <c:v>AVL</c:v>
                </c:pt>
                <c:pt idx="34">
                  <c:v>PVNL</c:v>
                </c:pt>
                <c:pt idx="35">
                  <c:v>PVT</c:v>
                </c:pt>
                <c:pt idx="36">
                  <c:v>AVHR</c:v>
                </c:pt>
                <c:pt idx="37">
                  <c:v>RMDR</c:v>
                </c:pt>
                <c:pt idx="38">
                  <c:v>VC03</c:v>
                </c:pt>
                <c:pt idx="39">
                  <c:v>AIAL</c:v>
                </c:pt>
                <c:pt idx="40">
                  <c:v>RIBR</c:v>
                </c:pt>
                <c:pt idx="41">
                  <c:v>PVPR</c:v>
                </c:pt>
                <c:pt idx="42">
                  <c:v>RMDL</c:v>
                </c:pt>
                <c:pt idx="43">
                  <c:v>RIGL</c:v>
                </c:pt>
                <c:pt idx="44">
                  <c:v>RIR</c:v>
                </c:pt>
                <c:pt idx="45">
                  <c:v>DVC</c:v>
                </c:pt>
                <c:pt idx="46">
                  <c:v>OLLR</c:v>
                </c:pt>
                <c:pt idx="47">
                  <c:v>CEPDL</c:v>
                </c:pt>
                <c:pt idx="48">
                  <c:v>AIZL</c:v>
                </c:pt>
                <c:pt idx="49">
                  <c:v>RICL</c:v>
                </c:pt>
                <c:pt idx="50">
                  <c:v>AIZR</c:v>
                </c:pt>
                <c:pt idx="51">
                  <c:v>ADAL</c:v>
                </c:pt>
                <c:pt idx="52">
                  <c:v>RICR</c:v>
                </c:pt>
                <c:pt idx="53">
                  <c:v>RMGR</c:v>
                </c:pt>
                <c:pt idx="54">
                  <c:v>AVFR</c:v>
                </c:pt>
                <c:pt idx="55">
                  <c:v>AVG</c:v>
                </c:pt>
                <c:pt idx="56">
                  <c:v>PVQR</c:v>
                </c:pt>
                <c:pt idx="57">
                  <c:v>VA12</c:v>
                </c:pt>
                <c:pt idx="58">
                  <c:v>ADFR</c:v>
                </c:pt>
                <c:pt idx="59">
                  <c:v>ASER</c:v>
                </c:pt>
                <c:pt idx="60">
                  <c:v>ASHR</c:v>
                </c:pt>
                <c:pt idx="61">
                  <c:v>AIAR</c:v>
                </c:pt>
                <c:pt idx="62">
                  <c:v>ADAR</c:v>
                </c:pt>
                <c:pt idx="63">
                  <c:v>SMDDR</c:v>
                </c:pt>
                <c:pt idx="64">
                  <c:v>DD01</c:v>
                </c:pt>
                <c:pt idx="65">
                  <c:v>M1</c:v>
                </c:pt>
                <c:pt idx="66">
                  <c:v>CEPVR</c:v>
                </c:pt>
                <c:pt idx="67">
                  <c:v>RIFR</c:v>
                </c:pt>
                <c:pt idx="68">
                  <c:v>VC02</c:v>
                </c:pt>
                <c:pt idx="69">
                  <c:v>ADLL</c:v>
                </c:pt>
                <c:pt idx="70">
                  <c:v>AQR</c:v>
                </c:pt>
                <c:pt idx="71">
                  <c:v>RIGR</c:v>
                </c:pt>
                <c:pt idx="72">
                  <c:v>AVKR</c:v>
                </c:pt>
                <c:pt idx="73">
                  <c:v>DD02</c:v>
                </c:pt>
                <c:pt idx="74">
                  <c:v>ASHL</c:v>
                </c:pt>
                <c:pt idx="75">
                  <c:v>FLPL</c:v>
                </c:pt>
                <c:pt idx="76">
                  <c:v>FLPR</c:v>
                </c:pt>
                <c:pt idx="77">
                  <c:v>URXR</c:v>
                </c:pt>
                <c:pt idx="78">
                  <c:v>AIML</c:v>
                </c:pt>
                <c:pt idx="79">
                  <c:v>IL1R</c:v>
                </c:pt>
                <c:pt idx="80">
                  <c:v>RMDDL</c:v>
                </c:pt>
                <c:pt idx="81">
                  <c:v>ADLR</c:v>
                </c:pt>
                <c:pt idx="82">
                  <c:v>ASEL</c:v>
                </c:pt>
                <c:pt idx="83">
                  <c:v>OLLL</c:v>
                </c:pt>
                <c:pt idx="84">
                  <c:v>CEPVL</c:v>
                </c:pt>
                <c:pt idx="85">
                  <c:v>BDUR</c:v>
                </c:pt>
                <c:pt idx="86">
                  <c:v>RMDDR</c:v>
                </c:pt>
                <c:pt idx="87">
                  <c:v>RMDVR</c:v>
                </c:pt>
                <c:pt idx="88">
                  <c:v>SMDDL</c:v>
                </c:pt>
                <c:pt idx="89">
                  <c:v>SMDVR</c:v>
                </c:pt>
                <c:pt idx="90">
                  <c:v>VB01</c:v>
                </c:pt>
                <c:pt idx="91">
                  <c:v>VD02</c:v>
                </c:pt>
                <c:pt idx="92">
                  <c:v>VC01</c:v>
                </c:pt>
                <c:pt idx="93">
                  <c:v>AWAR</c:v>
                </c:pt>
                <c:pt idx="94">
                  <c:v>AWCL</c:v>
                </c:pt>
                <c:pt idx="95">
                  <c:v>AWCR</c:v>
                </c:pt>
                <c:pt idx="96">
                  <c:v>AVM</c:v>
                </c:pt>
                <c:pt idx="97">
                  <c:v>AIYL</c:v>
                </c:pt>
                <c:pt idx="98">
                  <c:v>RIPL</c:v>
                </c:pt>
                <c:pt idx="99">
                  <c:v>PVPL</c:v>
                </c:pt>
                <c:pt idx="100">
                  <c:v>SAADR</c:v>
                </c:pt>
                <c:pt idx="101">
                  <c:v>SMDVL</c:v>
                </c:pt>
                <c:pt idx="102">
                  <c:v>DA03</c:v>
                </c:pt>
                <c:pt idx="103">
                  <c:v>IL2L</c:v>
                </c:pt>
                <c:pt idx="104">
                  <c:v>AIMR</c:v>
                </c:pt>
                <c:pt idx="105">
                  <c:v>RIPR</c:v>
                </c:pt>
                <c:pt idx="106">
                  <c:v>RMER</c:v>
                </c:pt>
                <c:pt idx="107">
                  <c:v>RMFL</c:v>
                </c:pt>
                <c:pt idx="108">
                  <c:v>RIVR</c:v>
                </c:pt>
                <c:pt idx="109">
                  <c:v>DB03</c:v>
                </c:pt>
                <c:pt idx="110">
                  <c:v>VA02</c:v>
                </c:pt>
                <c:pt idx="111">
                  <c:v>VD05</c:v>
                </c:pt>
                <c:pt idx="112">
                  <c:v>VD06</c:v>
                </c:pt>
                <c:pt idx="113">
                  <c:v>I3</c:v>
                </c:pt>
                <c:pt idx="114">
                  <c:v>ALML</c:v>
                </c:pt>
                <c:pt idx="115">
                  <c:v>BAGR</c:v>
                </c:pt>
                <c:pt idx="116">
                  <c:v>URXL</c:v>
                </c:pt>
                <c:pt idx="117">
                  <c:v>PDEL</c:v>
                </c:pt>
                <c:pt idx="118">
                  <c:v>AIYR</c:v>
                </c:pt>
                <c:pt idx="119">
                  <c:v>BDUL</c:v>
                </c:pt>
                <c:pt idx="120">
                  <c:v>LUAL</c:v>
                </c:pt>
                <c:pt idx="121">
                  <c:v>RMDVL</c:v>
                </c:pt>
                <c:pt idx="122">
                  <c:v>SMBDR</c:v>
                </c:pt>
                <c:pt idx="123">
                  <c:v>VD01</c:v>
                </c:pt>
                <c:pt idx="124">
                  <c:v>VD03</c:v>
                </c:pt>
                <c:pt idx="125">
                  <c:v>I5</c:v>
                </c:pt>
                <c:pt idx="126">
                  <c:v>AWBR</c:v>
                </c:pt>
                <c:pt idx="127">
                  <c:v>IL2R</c:v>
                </c:pt>
                <c:pt idx="128">
                  <c:v>OLQVL</c:v>
                </c:pt>
                <c:pt idx="129">
                  <c:v>BAGL</c:v>
                </c:pt>
                <c:pt idx="130">
                  <c:v>PHBR</c:v>
                </c:pt>
                <c:pt idx="131">
                  <c:v>URBR</c:v>
                </c:pt>
                <c:pt idx="132">
                  <c:v>AUAR</c:v>
                </c:pt>
                <c:pt idx="133">
                  <c:v>RIFL</c:v>
                </c:pt>
                <c:pt idx="134">
                  <c:v>PVQL</c:v>
                </c:pt>
                <c:pt idx="135">
                  <c:v>LUAR</c:v>
                </c:pt>
                <c:pt idx="136">
                  <c:v>SAADL</c:v>
                </c:pt>
                <c:pt idx="137">
                  <c:v>SAAVL</c:v>
                </c:pt>
                <c:pt idx="138">
                  <c:v>RMEV</c:v>
                </c:pt>
                <c:pt idx="139">
                  <c:v>DA02</c:v>
                </c:pt>
                <c:pt idx="140">
                  <c:v>VA03</c:v>
                </c:pt>
                <c:pt idx="141">
                  <c:v>NSML</c:v>
                </c:pt>
                <c:pt idx="142">
                  <c:v>NSMR</c:v>
                </c:pt>
                <c:pt idx="143">
                  <c:v>ASKL</c:v>
                </c:pt>
                <c:pt idx="144">
                  <c:v>IL2VL</c:v>
                </c:pt>
                <c:pt idx="145">
                  <c:v>IL2VR</c:v>
                </c:pt>
                <c:pt idx="146">
                  <c:v>OLQVR</c:v>
                </c:pt>
                <c:pt idx="147">
                  <c:v>URYVL</c:v>
                </c:pt>
                <c:pt idx="148">
                  <c:v>URYVR</c:v>
                </c:pt>
                <c:pt idx="149">
                  <c:v>PHAL</c:v>
                </c:pt>
                <c:pt idx="150">
                  <c:v>AINR</c:v>
                </c:pt>
                <c:pt idx="151">
                  <c:v>RID</c:v>
                </c:pt>
                <c:pt idx="152">
                  <c:v>IL1L</c:v>
                </c:pt>
                <c:pt idx="153">
                  <c:v>DD03</c:v>
                </c:pt>
                <c:pt idx="154">
                  <c:v>VA09</c:v>
                </c:pt>
                <c:pt idx="155">
                  <c:v>VD04</c:v>
                </c:pt>
                <c:pt idx="156">
                  <c:v>VD13</c:v>
                </c:pt>
                <c:pt idx="157">
                  <c:v>I1L</c:v>
                </c:pt>
                <c:pt idx="158">
                  <c:v>I1R</c:v>
                </c:pt>
                <c:pt idx="159">
                  <c:v>OLQDR</c:v>
                </c:pt>
                <c:pt idx="160">
                  <c:v>PLMR</c:v>
                </c:pt>
                <c:pt idx="161">
                  <c:v>PQR</c:v>
                </c:pt>
                <c:pt idx="162">
                  <c:v>PDER</c:v>
                </c:pt>
                <c:pt idx="163">
                  <c:v>SDQL</c:v>
                </c:pt>
                <c:pt idx="164">
                  <c:v>URBL</c:v>
                </c:pt>
                <c:pt idx="165">
                  <c:v>AUAL</c:v>
                </c:pt>
                <c:pt idx="166">
                  <c:v>SABD</c:v>
                </c:pt>
                <c:pt idx="167">
                  <c:v>IL1DL</c:v>
                </c:pt>
                <c:pt idx="168">
                  <c:v>IL1VR</c:v>
                </c:pt>
                <c:pt idx="169">
                  <c:v>RIVL</c:v>
                </c:pt>
                <c:pt idx="170">
                  <c:v>SMBDL</c:v>
                </c:pt>
                <c:pt idx="171">
                  <c:v>DA01</c:v>
                </c:pt>
                <c:pt idx="172">
                  <c:v>DA04</c:v>
                </c:pt>
                <c:pt idx="173">
                  <c:v>DA09</c:v>
                </c:pt>
                <c:pt idx="174">
                  <c:v>AS05</c:v>
                </c:pt>
                <c:pt idx="175">
                  <c:v>VA11</c:v>
                </c:pt>
                <c:pt idx="176">
                  <c:v>VB08</c:v>
                </c:pt>
                <c:pt idx="177">
                  <c:v>VC05</c:v>
                </c:pt>
                <c:pt idx="178">
                  <c:v>I6</c:v>
                </c:pt>
                <c:pt idx="179">
                  <c:v>M3L</c:v>
                </c:pt>
                <c:pt idx="180">
                  <c:v>M3R</c:v>
                </c:pt>
                <c:pt idx="181">
                  <c:v>ADFL</c:v>
                </c:pt>
                <c:pt idx="182">
                  <c:v>AWBL</c:v>
                </c:pt>
                <c:pt idx="183">
                  <c:v>URYDL</c:v>
                </c:pt>
                <c:pt idx="184">
                  <c:v>PHBL</c:v>
                </c:pt>
                <c:pt idx="185">
                  <c:v>SAAVR</c:v>
                </c:pt>
                <c:pt idx="186">
                  <c:v>IL1VL</c:v>
                </c:pt>
                <c:pt idx="187">
                  <c:v>RMFR</c:v>
                </c:pt>
                <c:pt idx="188">
                  <c:v>RMHR</c:v>
                </c:pt>
                <c:pt idx="189">
                  <c:v>SMBVL</c:v>
                </c:pt>
                <c:pt idx="190">
                  <c:v>DA05</c:v>
                </c:pt>
                <c:pt idx="191">
                  <c:v>AS03</c:v>
                </c:pt>
                <c:pt idx="192">
                  <c:v>VA04</c:v>
                </c:pt>
                <c:pt idx="193">
                  <c:v>VA08</c:v>
                </c:pt>
                <c:pt idx="194">
                  <c:v>VB02</c:v>
                </c:pt>
                <c:pt idx="195">
                  <c:v>I4</c:v>
                </c:pt>
                <c:pt idx="196">
                  <c:v>ASGR</c:v>
                </c:pt>
                <c:pt idx="197">
                  <c:v>IL2DR</c:v>
                </c:pt>
                <c:pt idx="198">
                  <c:v>OLQDL</c:v>
                </c:pt>
                <c:pt idx="199">
                  <c:v>PVM</c:v>
                </c:pt>
                <c:pt idx="200">
                  <c:v>PHAR</c:v>
                </c:pt>
                <c:pt idx="201">
                  <c:v>SDQR</c:v>
                </c:pt>
                <c:pt idx="202">
                  <c:v>PVWL</c:v>
                </c:pt>
                <c:pt idx="203">
                  <c:v>RMEL</c:v>
                </c:pt>
                <c:pt idx="204">
                  <c:v>URADR</c:v>
                </c:pt>
                <c:pt idx="205">
                  <c:v>DA08</c:v>
                </c:pt>
                <c:pt idx="206">
                  <c:v>DB02</c:v>
                </c:pt>
                <c:pt idx="207">
                  <c:v>AS01</c:v>
                </c:pt>
                <c:pt idx="208">
                  <c:v>AS02</c:v>
                </c:pt>
                <c:pt idx="209">
                  <c:v>AS04</c:v>
                </c:pt>
                <c:pt idx="210">
                  <c:v>VA06</c:v>
                </c:pt>
                <c:pt idx="211">
                  <c:v>VB10</c:v>
                </c:pt>
                <c:pt idx="212">
                  <c:v>VD12</c:v>
                </c:pt>
                <c:pt idx="213">
                  <c:v>ASIL</c:v>
                </c:pt>
                <c:pt idx="214">
                  <c:v>ASKR</c:v>
                </c:pt>
                <c:pt idx="215">
                  <c:v>AWAL</c:v>
                </c:pt>
                <c:pt idx="216">
                  <c:v>IL2DL</c:v>
                </c:pt>
                <c:pt idx="217">
                  <c:v>ALNR</c:v>
                </c:pt>
                <c:pt idx="218">
                  <c:v>PVDL</c:v>
                </c:pt>
                <c:pt idx="219">
                  <c:v>URYDR</c:v>
                </c:pt>
                <c:pt idx="220">
                  <c:v>PHCL</c:v>
                </c:pt>
                <c:pt idx="221">
                  <c:v>SABVL</c:v>
                </c:pt>
                <c:pt idx="222">
                  <c:v>IL1DR</c:v>
                </c:pt>
                <c:pt idx="223">
                  <c:v>SMBVR</c:v>
                </c:pt>
                <c:pt idx="224">
                  <c:v>DA06</c:v>
                </c:pt>
                <c:pt idx="225">
                  <c:v>DB01</c:v>
                </c:pt>
                <c:pt idx="226">
                  <c:v>DB04</c:v>
                </c:pt>
                <c:pt idx="227">
                  <c:v>AS11</c:v>
                </c:pt>
                <c:pt idx="228">
                  <c:v>DD06</c:v>
                </c:pt>
                <c:pt idx="229">
                  <c:v>VA05</c:v>
                </c:pt>
                <c:pt idx="230">
                  <c:v>VB06</c:v>
                </c:pt>
                <c:pt idx="231">
                  <c:v>I2L</c:v>
                </c:pt>
                <c:pt idx="232">
                  <c:v>I2R</c:v>
                </c:pt>
                <c:pt idx="233">
                  <c:v>ASGL</c:v>
                </c:pt>
                <c:pt idx="234">
                  <c:v>ASIR</c:v>
                </c:pt>
                <c:pt idx="235">
                  <c:v>AFDR</c:v>
                </c:pt>
                <c:pt idx="236">
                  <c:v>ALMR</c:v>
                </c:pt>
                <c:pt idx="237">
                  <c:v>PVDR</c:v>
                </c:pt>
                <c:pt idx="238">
                  <c:v>PHCR</c:v>
                </c:pt>
                <c:pt idx="239">
                  <c:v>AINL</c:v>
                </c:pt>
                <c:pt idx="240">
                  <c:v>ALA</c:v>
                </c:pt>
                <c:pt idx="241">
                  <c:v>DVB</c:v>
                </c:pt>
                <c:pt idx="242">
                  <c:v>PVWR</c:v>
                </c:pt>
                <c:pt idx="243">
                  <c:v>RMHL</c:v>
                </c:pt>
                <c:pt idx="244">
                  <c:v>URADL</c:v>
                </c:pt>
                <c:pt idx="245">
                  <c:v>URAVR</c:v>
                </c:pt>
                <c:pt idx="246">
                  <c:v>PDA</c:v>
                </c:pt>
                <c:pt idx="247">
                  <c:v>DD04</c:v>
                </c:pt>
                <c:pt idx="248">
                  <c:v>DD05</c:v>
                </c:pt>
                <c:pt idx="249">
                  <c:v>VA01</c:v>
                </c:pt>
                <c:pt idx="250">
                  <c:v>M4</c:v>
                </c:pt>
                <c:pt idx="251">
                  <c:v>MCL</c:v>
                </c:pt>
                <c:pt idx="252">
                  <c:v>MI</c:v>
                </c:pt>
                <c:pt idx="253">
                  <c:v>ASJL</c:v>
                </c:pt>
                <c:pt idx="254">
                  <c:v>ALNL</c:v>
                </c:pt>
                <c:pt idx="255">
                  <c:v>SABVR</c:v>
                </c:pt>
                <c:pt idx="256">
                  <c:v>RMED</c:v>
                </c:pt>
                <c:pt idx="257">
                  <c:v>URAVL</c:v>
                </c:pt>
                <c:pt idx="258">
                  <c:v>AS06</c:v>
                </c:pt>
                <c:pt idx="259">
                  <c:v>AS10</c:v>
                </c:pt>
                <c:pt idx="260">
                  <c:v>VB11</c:v>
                </c:pt>
                <c:pt idx="261">
                  <c:v>VD11</c:v>
                </c:pt>
                <c:pt idx="262">
                  <c:v>VC04</c:v>
                </c:pt>
                <c:pt idx="263">
                  <c:v>ASJR</c:v>
                </c:pt>
                <c:pt idx="264">
                  <c:v>AFDL</c:v>
                </c:pt>
                <c:pt idx="265">
                  <c:v>SIAVL</c:v>
                </c:pt>
                <c:pt idx="266">
                  <c:v>SIAVR</c:v>
                </c:pt>
                <c:pt idx="267">
                  <c:v>SIBVL</c:v>
                </c:pt>
                <c:pt idx="268">
                  <c:v>SIBVR</c:v>
                </c:pt>
                <c:pt idx="269">
                  <c:v>DB05</c:v>
                </c:pt>
                <c:pt idx="270">
                  <c:v>DB06</c:v>
                </c:pt>
                <c:pt idx="271">
                  <c:v>DB07</c:v>
                </c:pt>
                <c:pt idx="272">
                  <c:v>VB04</c:v>
                </c:pt>
                <c:pt idx="273">
                  <c:v>VB05</c:v>
                </c:pt>
                <c:pt idx="274">
                  <c:v>VB09</c:v>
                </c:pt>
                <c:pt idx="275">
                  <c:v>VD07</c:v>
                </c:pt>
                <c:pt idx="276">
                  <c:v>VD10</c:v>
                </c:pt>
                <c:pt idx="277">
                  <c:v>M2L</c:v>
                </c:pt>
                <c:pt idx="278">
                  <c:v>M2R</c:v>
                </c:pt>
                <c:pt idx="279">
                  <c:v>M5</c:v>
                </c:pt>
                <c:pt idx="280">
                  <c:v>MCR</c:v>
                </c:pt>
                <c:pt idx="281">
                  <c:v>SIADL</c:v>
                </c:pt>
                <c:pt idx="282">
                  <c:v>SIBDR</c:v>
                </c:pt>
                <c:pt idx="283">
                  <c:v>AS09</c:v>
                </c:pt>
                <c:pt idx="284">
                  <c:v>VA07</c:v>
                </c:pt>
                <c:pt idx="285">
                  <c:v>VB03</c:v>
                </c:pt>
                <c:pt idx="286">
                  <c:v>PLNL</c:v>
                </c:pt>
                <c:pt idx="287">
                  <c:v>SIADR</c:v>
                </c:pt>
                <c:pt idx="288">
                  <c:v>AS07</c:v>
                </c:pt>
                <c:pt idx="289">
                  <c:v>VA10</c:v>
                </c:pt>
                <c:pt idx="290">
                  <c:v>VB07</c:v>
                </c:pt>
                <c:pt idx="291">
                  <c:v>VD08</c:v>
                </c:pt>
                <c:pt idx="292">
                  <c:v>VD09</c:v>
                </c:pt>
                <c:pt idx="293">
                  <c:v>PLNR</c:v>
                </c:pt>
                <c:pt idx="294">
                  <c:v>DA07</c:v>
                </c:pt>
                <c:pt idx="295">
                  <c:v>AS08</c:v>
                </c:pt>
                <c:pt idx="296">
                  <c:v>PDB</c:v>
                </c:pt>
                <c:pt idx="297">
                  <c:v>PLML</c:v>
                </c:pt>
                <c:pt idx="298">
                  <c:v>SIBDL</c:v>
                </c:pt>
                <c:pt idx="299">
                  <c:v>CANL</c:v>
                </c:pt>
                <c:pt idx="300">
                  <c:v>CANR</c:v>
                </c:pt>
                <c:pt idx="301">
                  <c:v>VC06</c:v>
                </c:pt>
              </c:strCache>
            </c:strRef>
          </c:cat>
          <c:val>
            <c:numRef>
              <c:f>'Summary and plots'!$AX$4:$AX$305</c:f>
              <c:numCache>
                <c:formatCode>General</c:formatCode>
                <c:ptCount val="302"/>
                <c:pt idx="0">
                  <c:v>98</c:v>
                </c:pt>
                <c:pt idx="1">
                  <c:v>90</c:v>
                </c:pt>
                <c:pt idx="2">
                  <c:v>60</c:v>
                </c:pt>
                <c:pt idx="3">
                  <c:v>59</c:v>
                </c:pt>
                <c:pt idx="4">
                  <c:v>58</c:v>
                </c:pt>
                <c:pt idx="5">
                  <c:v>57</c:v>
                </c:pt>
                <c:pt idx="6">
                  <c:v>54</c:v>
                </c:pt>
                <c:pt idx="7">
                  <c:v>53</c:v>
                </c:pt>
                <c:pt idx="8">
                  <c:v>52</c:v>
                </c:pt>
                <c:pt idx="9">
                  <c:v>51</c:v>
                </c:pt>
                <c:pt idx="10">
                  <c:v>46</c:v>
                </c:pt>
                <c:pt idx="11">
                  <c:v>44</c:v>
                </c:pt>
                <c:pt idx="12">
                  <c:v>42</c:v>
                </c:pt>
                <c:pt idx="13">
                  <c:v>41</c:v>
                </c:pt>
                <c:pt idx="14">
                  <c:v>37</c:v>
                </c:pt>
                <c:pt idx="15">
                  <c:v>36</c:v>
                </c:pt>
                <c:pt idx="16">
                  <c:v>36</c:v>
                </c:pt>
                <c:pt idx="17">
                  <c:v>35</c:v>
                </c:pt>
                <c:pt idx="18">
                  <c:v>34</c:v>
                </c:pt>
                <c:pt idx="19">
                  <c:v>33</c:v>
                </c:pt>
                <c:pt idx="20">
                  <c:v>31</c:v>
                </c:pt>
                <c:pt idx="21">
                  <c:v>31</c:v>
                </c:pt>
                <c:pt idx="22">
                  <c:v>30</c:v>
                </c:pt>
                <c:pt idx="23">
                  <c:v>29</c:v>
                </c:pt>
                <c:pt idx="24">
                  <c:v>28</c:v>
                </c:pt>
                <c:pt idx="25">
                  <c:v>28</c:v>
                </c:pt>
                <c:pt idx="26">
                  <c:v>28</c:v>
                </c:pt>
                <c:pt idx="27">
                  <c:v>28</c:v>
                </c:pt>
                <c:pt idx="28">
                  <c:v>27</c:v>
                </c:pt>
                <c:pt idx="29">
                  <c:v>27</c:v>
                </c:pt>
                <c:pt idx="30">
                  <c:v>27</c:v>
                </c:pt>
                <c:pt idx="31">
                  <c:v>27</c:v>
                </c:pt>
                <c:pt idx="32">
                  <c:v>27</c:v>
                </c:pt>
                <c:pt idx="33">
                  <c:v>27</c:v>
                </c:pt>
                <c:pt idx="34">
                  <c:v>27</c:v>
                </c:pt>
                <c:pt idx="35">
                  <c:v>27</c:v>
                </c:pt>
                <c:pt idx="36">
                  <c:v>26</c:v>
                </c:pt>
                <c:pt idx="37">
                  <c:v>26</c:v>
                </c:pt>
                <c:pt idx="38">
                  <c:v>26</c:v>
                </c:pt>
                <c:pt idx="39">
                  <c:v>25</c:v>
                </c:pt>
                <c:pt idx="40">
                  <c:v>25</c:v>
                </c:pt>
                <c:pt idx="41">
                  <c:v>25</c:v>
                </c:pt>
                <c:pt idx="42">
                  <c:v>25</c:v>
                </c:pt>
                <c:pt idx="43">
                  <c:v>24</c:v>
                </c:pt>
                <c:pt idx="44">
                  <c:v>24</c:v>
                </c:pt>
                <c:pt idx="45">
                  <c:v>24</c:v>
                </c:pt>
                <c:pt idx="46">
                  <c:v>23</c:v>
                </c:pt>
                <c:pt idx="47">
                  <c:v>23</c:v>
                </c:pt>
                <c:pt idx="48">
                  <c:v>23</c:v>
                </c:pt>
                <c:pt idx="49">
                  <c:v>23</c:v>
                </c:pt>
                <c:pt idx="50">
                  <c:v>22</c:v>
                </c:pt>
                <c:pt idx="51">
                  <c:v>22</c:v>
                </c:pt>
                <c:pt idx="52">
                  <c:v>22</c:v>
                </c:pt>
                <c:pt idx="53">
                  <c:v>22</c:v>
                </c:pt>
                <c:pt idx="54">
                  <c:v>22</c:v>
                </c:pt>
                <c:pt idx="55">
                  <c:v>22</c:v>
                </c:pt>
                <c:pt idx="56">
                  <c:v>22</c:v>
                </c:pt>
                <c:pt idx="57">
                  <c:v>22</c:v>
                </c:pt>
                <c:pt idx="58">
                  <c:v>21</c:v>
                </c:pt>
                <c:pt idx="59">
                  <c:v>21</c:v>
                </c:pt>
                <c:pt idx="60">
                  <c:v>21</c:v>
                </c:pt>
                <c:pt idx="61">
                  <c:v>21</c:v>
                </c:pt>
                <c:pt idx="62">
                  <c:v>21</c:v>
                </c:pt>
                <c:pt idx="63">
                  <c:v>21</c:v>
                </c:pt>
                <c:pt idx="64">
                  <c:v>21</c:v>
                </c:pt>
                <c:pt idx="65">
                  <c:v>20</c:v>
                </c:pt>
                <c:pt idx="66">
                  <c:v>20</c:v>
                </c:pt>
                <c:pt idx="67">
                  <c:v>20</c:v>
                </c:pt>
                <c:pt idx="68">
                  <c:v>20</c:v>
                </c:pt>
                <c:pt idx="69">
                  <c:v>19</c:v>
                </c:pt>
                <c:pt idx="70">
                  <c:v>19</c:v>
                </c:pt>
                <c:pt idx="71">
                  <c:v>19</c:v>
                </c:pt>
                <c:pt idx="72">
                  <c:v>19</c:v>
                </c:pt>
                <c:pt idx="73">
                  <c:v>19</c:v>
                </c:pt>
                <c:pt idx="74">
                  <c:v>18</c:v>
                </c:pt>
                <c:pt idx="75">
                  <c:v>18</c:v>
                </c:pt>
                <c:pt idx="76">
                  <c:v>18</c:v>
                </c:pt>
                <c:pt idx="77">
                  <c:v>18</c:v>
                </c:pt>
                <c:pt idx="78">
                  <c:v>18</c:v>
                </c:pt>
                <c:pt idx="79">
                  <c:v>18</c:v>
                </c:pt>
                <c:pt idx="80">
                  <c:v>18</c:v>
                </c:pt>
                <c:pt idx="81">
                  <c:v>17</c:v>
                </c:pt>
                <c:pt idx="82">
                  <c:v>17</c:v>
                </c:pt>
                <c:pt idx="83">
                  <c:v>17</c:v>
                </c:pt>
                <c:pt idx="84">
                  <c:v>17</c:v>
                </c:pt>
                <c:pt idx="85">
                  <c:v>17</c:v>
                </c:pt>
                <c:pt idx="86">
                  <c:v>17</c:v>
                </c:pt>
                <c:pt idx="87">
                  <c:v>17</c:v>
                </c:pt>
                <c:pt idx="88">
                  <c:v>17</c:v>
                </c:pt>
                <c:pt idx="89">
                  <c:v>17</c:v>
                </c:pt>
                <c:pt idx="90">
                  <c:v>17</c:v>
                </c:pt>
                <c:pt idx="91">
                  <c:v>17</c:v>
                </c:pt>
                <c:pt idx="92">
                  <c:v>17</c:v>
                </c:pt>
                <c:pt idx="93">
                  <c:v>16</c:v>
                </c:pt>
                <c:pt idx="94">
                  <c:v>16</c:v>
                </c:pt>
                <c:pt idx="95">
                  <c:v>16</c:v>
                </c:pt>
                <c:pt idx="96">
                  <c:v>16</c:v>
                </c:pt>
                <c:pt idx="97">
                  <c:v>16</c:v>
                </c:pt>
                <c:pt idx="98">
                  <c:v>16</c:v>
                </c:pt>
                <c:pt idx="99">
                  <c:v>16</c:v>
                </c:pt>
                <c:pt idx="100">
                  <c:v>16</c:v>
                </c:pt>
                <c:pt idx="101">
                  <c:v>16</c:v>
                </c:pt>
                <c:pt idx="102">
                  <c:v>16</c:v>
                </c:pt>
                <c:pt idx="103">
                  <c:v>15</c:v>
                </c:pt>
                <c:pt idx="104">
                  <c:v>15</c:v>
                </c:pt>
                <c:pt idx="105">
                  <c:v>15</c:v>
                </c:pt>
                <c:pt idx="106">
                  <c:v>15</c:v>
                </c:pt>
                <c:pt idx="107">
                  <c:v>15</c:v>
                </c:pt>
                <c:pt idx="108">
                  <c:v>15</c:v>
                </c:pt>
                <c:pt idx="109">
                  <c:v>15</c:v>
                </c:pt>
                <c:pt idx="110">
                  <c:v>15</c:v>
                </c:pt>
                <c:pt idx="111">
                  <c:v>15</c:v>
                </c:pt>
                <c:pt idx="112">
                  <c:v>15</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12</c:v>
                </c:pt>
                <c:pt idx="142">
                  <c:v>12</c:v>
                </c:pt>
                <c:pt idx="143">
                  <c:v>12</c:v>
                </c:pt>
                <c:pt idx="144">
                  <c:v>12</c:v>
                </c:pt>
                <c:pt idx="145">
                  <c:v>12</c:v>
                </c:pt>
                <c:pt idx="146">
                  <c:v>12</c:v>
                </c:pt>
                <c:pt idx="147">
                  <c:v>12</c:v>
                </c:pt>
                <c:pt idx="148">
                  <c:v>12</c:v>
                </c:pt>
                <c:pt idx="149">
                  <c:v>12</c:v>
                </c:pt>
                <c:pt idx="150">
                  <c:v>12</c:v>
                </c:pt>
                <c:pt idx="151">
                  <c:v>12</c:v>
                </c:pt>
                <c:pt idx="152">
                  <c:v>12</c:v>
                </c:pt>
                <c:pt idx="153">
                  <c:v>12</c:v>
                </c:pt>
                <c:pt idx="154">
                  <c:v>12</c:v>
                </c:pt>
                <c:pt idx="155">
                  <c:v>12</c:v>
                </c:pt>
                <c:pt idx="156">
                  <c:v>12</c:v>
                </c:pt>
                <c:pt idx="157">
                  <c:v>11</c:v>
                </c:pt>
                <c:pt idx="158">
                  <c:v>11</c:v>
                </c:pt>
                <c:pt idx="159">
                  <c:v>11</c:v>
                </c:pt>
                <c:pt idx="160">
                  <c:v>11</c:v>
                </c:pt>
                <c:pt idx="161">
                  <c:v>11</c:v>
                </c:pt>
                <c:pt idx="162">
                  <c:v>11</c:v>
                </c:pt>
                <c:pt idx="163">
                  <c:v>11</c:v>
                </c:pt>
                <c:pt idx="164">
                  <c:v>11</c:v>
                </c:pt>
                <c:pt idx="165">
                  <c:v>11</c:v>
                </c:pt>
                <c:pt idx="166">
                  <c:v>11</c:v>
                </c:pt>
                <c:pt idx="167">
                  <c:v>11</c:v>
                </c:pt>
                <c:pt idx="168">
                  <c:v>11</c:v>
                </c:pt>
                <c:pt idx="169">
                  <c:v>11</c:v>
                </c:pt>
                <c:pt idx="170">
                  <c:v>11</c:v>
                </c:pt>
                <c:pt idx="171">
                  <c:v>11</c:v>
                </c:pt>
                <c:pt idx="172">
                  <c:v>11</c:v>
                </c:pt>
                <c:pt idx="173">
                  <c:v>11</c:v>
                </c:pt>
                <c:pt idx="174">
                  <c:v>11</c:v>
                </c:pt>
                <c:pt idx="175">
                  <c:v>11</c:v>
                </c:pt>
                <c:pt idx="176">
                  <c:v>11</c:v>
                </c:pt>
                <c:pt idx="177">
                  <c:v>11</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4</c:v>
                </c:pt>
                <c:pt idx="278">
                  <c:v>4</c:v>
                </c:pt>
                <c:pt idx="279">
                  <c:v>4</c:v>
                </c:pt>
                <c:pt idx="280">
                  <c:v>4</c:v>
                </c:pt>
                <c:pt idx="281">
                  <c:v>4</c:v>
                </c:pt>
                <c:pt idx="282">
                  <c:v>4</c:v>
                </c:pt>
                <c:pt idx="283">
                  <c:v>4</c:v>
                </c:pt>
                <c:pt idx="284">
                  <c:v>4</c:v>
                </c:pt>
                <c:pt idx="285">
                  <c:v>4</c:v>
                </c:pt>
                <c:pt idx="286">
                  <c:v>3</c:v>
                </c:pt>
                <c:pt idx="287">
                  <c:v>3</c:v>
                </c:pt>
                <c:pt idx="288">
                  <c:v>3</c:v>
                </c:pt>
                <c:pt idx="289">
                  <c:v>3</c:v>
                </c:pt>
                <c:pt idx="290">
                  <c:v>3</c:v>
                </c:pt>
                <c:pt idx="291">
                  <c:v>3</c:v>
                </c:pt>
                <c:pt idx="292">
                  <c:v>3</c:v>
                </c:pt>
                <c:pt idx="293">
                  <c:v>2</c:v>
                </c:pt>
                <c:pt idx="294">
                  <c:v>2</c:v>
                </c:pt>
                <c:pt idx="295">
                  <c:v>2</c:v>
                </c:pt>
                <c:pt idx="296">
                  <c:v>2</c:v>
                </c:pt>
                <c:pt idx="297">
                  <c:v>1</c:v>
                </c:pt>
                <c:pt idx="298">
                  <c:v>1</c:v>
                </c:pt>
                <c:pt idx="299">
                  <c:v>0</c:v>
                </c:pt>
                <c:pt idx="300">
                  <c:v>0</c:v>
                </c:pt>
                <c:pt idx="301">
                  <c:v>0</c:v>
                </c:pt>
              </c:numCache>
            </c:numRef>
          </c:val>
          <c:smooth val="0"/>
          <c:extLst>
            <c:ext xmlns:c16="http://schemas.microsoft.com/office/drawing/2014/chart" uri="{C3380CC4-5D6E-409C-BE32-E72D297353CC}">
              <c16:uniqueId val="{00000002-3878-FD48-8D3E-C239FF295A0A}"/>
            </c:ext>
          </c:extLst>
        </c:ser>
        <c:ser>
          <c:idx val="0"/>
          <c:order val="1"/>
          <c:tx>
            <c:strRef>
              <c:f>'Summary and plots'!$AY$3</c:f>
              <c:strCache>
                <c:ptCount val="1"/>
                <c:pt idx="0">
                  <c:v>Indegree_Syn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and plots'!$AW$4:$AW$305</c:f>
              <c:strCache>
                <c:ptCount val="302"/>
                <c:pt idx="0">
                  <c:v>AVAR</c:v>
                </c:pt>
                <c:pt idx="1">
                  <c:v>AVAL</c:v>
                </c:pt>
                <c:pt idx="2">
                  <c:v>AVBL</c:v>
                </c:pt>
                <c:pt idx="3">
                  <c:v>PVCL</c:v>
                </c:pt>
                <c:pt idx="4">
                  <c:v>PVCR</c:v>
                </c:pt>
                <c:pt idx="5">
                  <c:v>AVDR</c:v>
                </c:pt>
                <c:pt idx="6">
                  <c:v>DVA</c:v>
                </c:pt>
                <c:pt idx="7">
                  <c:v>AVBR</c:v>
                </c:pt>
                <c:pt idx="8">
                  <c:v>AVEL</c:v>
                </c:pt>
                <c:pt idx="9">
                  <c:v>AVER</c:v>
                </c:pt>
                <c:pt idx="10">
                  <c:v>AVDL</c:v>
                </c:pt>
                <c:pt idx="11">
                  <c:v>RIAR</c:v>
                </c:pt>
                <c:pt idx="12">
                  <c:v>RIAL</c:v>
                </c:pt>
                <c:pt idx="13">
                  <c:v>HSNR</c:v>
                </c:pt>
                <c:pt idx="14">
                  <c:v>AIBL</c:v>
                </c:pt>
                <c:pt idx="15">
                  <c:v>AIBR</c:v>
                </c:pt>
                <c:pt idx="16">
                  <c:v>RIH</c:v>
                </c:pt>
                <c:pt idx="17">
                  <c:v>AVJL</c:v>
                </c:pt>
                <c:pt idx="18">
                  <c:v>RIMR</c:v>
                </c:pt>
                <c:pt idx="19">
                  <c:v>PVNR</c:v>
                </c:pt>
                <c:pt idx="20">
                  <c:v>ADEL</c:v>
                </c:pt>
                <c:pt idx="21">
                  <c:v>PVR</c:v>
                </c:pt>
                <c:pt idx="22">
                  <c:v>AVJR</c:v>
                </c:pt>
                <c:pt idx="23">
                  <c:v>RIBL</c:v>
                </c:pt>
                <c:pt idx="24">
                  <c:v>ADER</c:v>
                </c:pt>
                <c:pt idx="25">
                  <c:v>AVHL</c:v>
                </c:pt>
                <c:pt idx="26">
                  <c:v>RIML</c:v>
                </c:pt>
                <c:pt idx="27">
                  <c:v>HSNL</c:v>
                </c:pt>
                <c:pt idx="28">
                  <c:v>CEPDR</c:v>
                </c:pt>
                <c:pt idx="29">
                  <c:v>RIS</c:v>
                </c:pt>
                <c:pt idx="30">
                  <c:v>RMGL</c:v>
                </c:pt>
                <c:pt idx="31">
                  <c:v>AVFL</c:v>
                </c:pt>
                <c:pt idx="32">
                  <c:v>AVKL</c:v>
                </c:pt>
                <c:pt idx="33">
                  <c:v>AVL</c:v>
                </c:pt>
                <c:pt idx="34">
                  <c:v>PVNL</c:v>
                </c:pt>
                <c:pt idx="35">
                  <c:v>PVT</c:v>
                </c:pt>
                <c:pt idx="36">
                  <c:v>AVHR</c:v>
                </c:pt>
                <c:pt idx="37">
                  <c:v>RMDR</c:v>
                </c:pt>
                <c:pt idx="38">
                  <c:v>VC03</c:v>
                </c:pt>
                <c:pt idx="39">
                  <c:v>AIAL</c:v>
                </c:pt>
                <c:pt idx="40">
                  <c:v>RIBR</c:v>
                </c:pt>
                <c:pt idx="41">
                  <c:v>PVPR</c:v>
                </c:pt>
                <c:pt idx="42">
                  <c:v>RMDL</c:v>
                </c:pt>
                <c:pt idx="43">
                  <c:v>RIGL</c:v>
                </c:pt>
                <c:pt idx="44">
                  <c:v>RIR</c:v>
                </c:pt>
                <c:pt idx="45">
                  <c:v>DVC</c:v>
                </c:pt>
                <c:pt idx="46">
                  <c:v>OLLR</c:v>
                </c:pt>
                <c:pt idx="47">
                  <c:v>CEPDL</c:v>
                </c:pt>
                <c:pt idx="48">
                  <c:v>AIZL</c:v>
                </c:pt>
                <c:pt idx="49">
                  <c:v>RICL</c:v>
                </c:pt>
                <c:pt idx="50">
                  <c:v>AIZR</c:v>
                </c:pt>
                <c:pt idx="51">
                  <c:v>ADAL</c:v>
                </c:pt>
                <c:pt idx="52">
                  <c:v>RICR</c:v>
                </c:pt>
                <c:pt idx="53">
                  <c:v>RMGR</c:v>
                </c:pt>
                <c:pt idx="54">
                  <c:v>AVFR</c:v>
                </c:pt>
                <c:pt idx="55">
                  <c:v>AVG</c:v>
                </c:pt>
                <c:pt idx="56">
                  <c:v>PVQR</c:v>
                </c:pt>
                <c:pt idx="57">
                  <c:v>VA12</c:v>
                </c:pt>
                <c:pt idx="58">
                  <c:v>ADFR</c:v>
                </c:pt>
                <c:pt idx="59">
                  <c:v>ASER</c:v>
                </c:pt>
                <c:pt idx="60">
                  <c:v>ASHR</c:v>
                </c:pt>
                <c:pt idx="61">
                  <c:v>AIAR</c:v>
                </c:pt>
                <c:pt idx="62">
                  <c:v>ADAR</c:v>
                </c:pt>
                <c:pt idx="63">
                  <c:v>SMDDR</c:v>
                </c:pt>
                <c:pt idx="64">
                  <c:v>DD01</c:v>
                </c:pt>
                <c:pt idx="65">
                  <c:v>M1</c:v>
                </c:pt>
                <c:pt idx="66">
                  <c:v>CEPVR</c:v>
                </c:pt>
                <c:pt idx="67">
                  <c:v>RIFR</c:v>
                </c:pt>
                <c:pt idx="68">
                  <c:v>VC02</c:v>
                </c:pt>
                <c:pt idx="69">
                  <c:v>ADLL</c:v>
                </c:pt>
                <c:pt idx="70">
                  <c:v>AQR</c:v>
                </c:pt>
                <c:pt idx="71">
                  <c:v>RIGR</c:v>
                </c:pt>
                <c:pt idx="72">
                  <c:v>AVKR</c:v>
                </c:pt>
                <c:pt idx="73">
                  <c:v>DD02</c:v>
                </c:pt>
                <c:pt idx="74">
                  <c:v>ASHL</c:v>
                </c:pt>
                <c:pt idx="75">
                  <c:v>FLPL</c:v>
                </c:pt>
                <c:pt idx="76">
                  <c:v>FLPR</c:v>
                </c:pt>
                <c:pt idx="77">
                  <c:v>URXR</c:v>
                </c:pt>
                <c:pt idx="78">
                  <c:v>AIML</c:v>
                </c:pt>
                <c:pt idx="79">
                  <c:v>IL1R</c:v>
                </c:pt>
                <c:pt idx="80">
                  <c:v>RMDDL</c:v>
                </c:pt>
                <c:pt idx="81">
                  <c:v>ADLR</c:v>
                </c:pt>
                <c:pt idx="82">
                  <c:v>ASEL</c:v>
                </c:pt>
                <c:pt idx="83">
                  <c:v>OLLL</c:v>
                </c:pt>
                <c:pt idx="84">
                  <c:v>CEPVL</c:v>
                </c:pt>
                <c:pt idx="85">
                  <c:v>BDUR</c:v>
                </c:pt>
                <c:pt idx="86">
                  <c:v>RMDDR</c:v>
                </c:pt>
                <c:pt idx="87">
                  <c:v>RMDVR</c:v>
                </c:pt>
                <c:pt idx="88">
                  <c:v>SMDDL</c:v>
                </c:pt>
                <c:pt idx="89">
                  <c:v>SMDVR</c:v>
                </c:pt>
                <c:pt idx="90">
                  <c:v>VB01</c:v>
                </c:pt>
                <c:pt idx="91">
                  <c:v>VD02</c:v>
                </c:pt>
                <c:pt idx="92">
                  <c:v>VC01</c:v>
                </c:pt>
                <c:pt idx="93">
                  <c:v>AWAR</c:v>
                </c:pt>
                <c:pt idx="94">
                  <c:v>AWCL</c:v>
                </c:pt>
                <c:pt idx="95">
                  <c:v>AWCR</c:v>
                </c:pt>
                <c:pt idx="96">
                  <c:v>AVM</c:v>
                </c:pt>
                <c:pt idx="97">
                  <c:v>AIYL</c:v>
                </c:pt>
                <c:pt idx="98">
                  <c:v>RIPL</c:v>
                </c:pt>
                <c:pt idx="99">
                  <c:v>PVPL</c:v>
                </c:pt>
                <c:pt idx="100">
                  <c:v>SAADR</c:v>
                </c:pt>
                <c:pt idx="101">
                  <c:v>SMDVL</c:v>
                </c:pt>
                <c:pt idx="102">
                  <c:v>DA03</c:v>
                </c:pt>
                <c:pt idx="103">
                  <c:v>IL2L</c:v>
                </c:pt>
                <c:pt idx="104">
                  <c:v>AIMR</c:v>
                </c:pt>
                <c:pt idx="105">
                  <c:v>RIPR</c:v>
                </c:pt>
                <c:pt idx="106">
                  <c:v>RMER</c:v>
                </c:pt>
                <c:pt idx="107">
                  <c:v>RMFL</c:v>
                </c:pt>
                <c:pt idx="108">
                  <c:v>RIVR</c:v>
                </c:pt>
                <c:pt idx="109">
                  <c:v>DB03</c:v>
                </c:pt>
                <c:pt idx="110">
                  <c:v>VA02</c:v>
                </c:pt>
                <c:pt idx="111">
                  <c:v>VD05</c:v>
                </c:pt>
                <c:pt idx="112">
                  <c:v>VD06</c:v>
                </c:pt>
                <c:pt idx="113">
                  <c:v>I3</c:v>
                </c:pt>
                <c:pt idx="114">
                  <c:v>ALML</c:v>
                </c:pt>
                <c:pt idx="115">
                  <c:v>BAGR</c:v>
                </c:pt>
                <c:pt idx="116">
                  <c:v>URXL</c:v>
                </c:pt>
                <c:pt idx="117">
                  <c:v>PDEL</c:v>
                </c:pt>
                <c:pt idx="118">
                  <c:v>AIYR</c:v>
                </c:pt>
                <c:pt idx="119">
                  <c:v>BDUL</c:v>
                </c:pt>
                <c:pt idx="120">
                  <c:v>LUAL</c:v>
                </c:pt>
                <c:pt idx="121">
                  <c:v>RMDVL</c:v>
                </c:pt>
                <c:pt idx="122">
                  <c:v>SMBDR</c:v>
                </c:pt>
                <c:pt idx="123">
                  <c:v>VD01</c:v>
                </c:pt>
                <c:pt idx="124">
                  <c:v>VD03</c:v>
                </c:pt>
                <c:pt idx="125">
                  <c:v>I5</c:v>
                </c:pt>
                <c:pt idx="126">
                  <c:v>AWBR</c:v>
                </c:pt>
                <c:pt idx="127">
                  <c:v>IL2R</c:v>
                </c:pt>
                <c:pt idx="128">
                  <c:v>OLQVL</c:v>
                </c:pt>
                <c:pt idx="129">
                  <c:v>BAGL</c:v>
                </c:pt>
                <c:pt idx="130">
                  <c:v>PHBR</c:v>
                </c:pt>
                <c:pt idx="131">
                  <c:v>URBR</c:v>
                </c:pt>
                <c:pt idx="132">
                  <c:v>AUAR</c:v>
                </c:pt>
                <c:pt idx="133">
                  <c:v>RIFL</c:v>
                </c:pt>
                <c:pt idx="134">
                  <c:v>PVQL</c:v>
                </c:pt>
                <c:pt idx="135">
                  <c:v>LUAR</c:v>
                </c:pt>
                <c:pt idx="136">
                  <c:v>SAADL</c:v>
                </c:pt>
                <c:pt idx="137">
                  <c:v>SAAVL</c:v>
                </c:pt>
                <c:pt idx="138">
                  <c:v>RMEV</c:v>
                </c:pt>
                <c:pt idx="139">
                  <c:v>DA02</c:v>
                </c:pt>
                <c:pt idx="140">
                  <c:v>VA03</c:v>
                </c:pt>
                <c:pt idx="141">
                  <c:v>NSML</c:v>
                </c:pt>
                <c:pt idx="142">
                  <c:v>NSMR</c:v>
                </c:pt>
                <c:pt idx="143">
                  <c:v>ASKL</c:v>
                </c:pt>
                <c:pt idx="144">
                  <c:v>IL2VL</c:v>
                </c:pt>
                <c:pt idx="145">
                  <c:v>IL2VR</c:v>
                </c:pt>
                <c:pt idx="146">
                  <c:v>OLQVR</c:v>
                </c:pt>
                <c:pt idx="147">
                  <c:v>URYVL</c:v>
                </c:pt>
                <c:pt idx="148">
                  <c:v>URYVR</c:v>
                </c:pt>
                <c:pt idx="149">
                  <c:v>PHAL</c:v>
                </c:pt>
                <c:pt idx="150">
                  <c:v>AINR</c:v>
                </c:pt>
                <c:pt idx="151">
                  <c:v>RID</c:v>
                </c:pt>
                <c:pt idx="152">
                  <c:v>IL1L</c:v>
                </c:pt>
                <c:pt idx="153">
                  <c:v>DD03</c:v>
                </c:pt>
                <c:pt idx="154">
                  <c:v>VA09</c:v>
                </c:pt>
                <c:pt idx="155">
                  <c:v>VD04</c:v>
                </c:pt>
                <c:pt idx="156">
                  <c:v>VD13</c:v>
                </c:pt>
                <c:pt idx="157">
                  <c:v>I1L</c:v>
                </c:pt>
                <c:pt idx="158">
                  <c:v>I1R</c:v>
                </c:pt>
                <c:pt idx="159">
                  <c:v>OLQDR</c:v>
                </c:pt>
                <c:pt idx="160">
                  <c:v>PLMR</c:v>
                </c:pt>
                <c:pt idx="161">
                  <c:v>PQR</c:v>
                </c:pt>
                <c:pt idx="162">
                  <c:v>PDER</c:v>
                </c:pt>
                <c:pt idx="163">
                  <c:v>SDQL</c:v>
                </c:pt>
                <c:pt idx="164">
                  <c:v>URBL</c:v>
                </c:pt>
                <c:pt idx="165">
                  <c:v>AUAL</c:v>
                </c:pt>
                <c:pt idx="166">
                  <c:v>SABD</c:v>
                </c:pt>
                <c:pt idx="167">
                  <c:v>IL1DL</c:v>
                </c:pt>
                <c:pt idx="168">
                  <c:v>IL1VR</c:v>
                </c:pt>
                <c:pt idx="169">
                  <c:v>RIVL</c:v>
                </c:pt>
                <c:pt idx="170">
                  <c:v>SMBDL</c:v>
                </c:pt>
                <c:pt idx="171">
                  <c:v>DA01</c:v>
                </c:pt>
                <c:pt idx="172">
                  <c:v>DA04</c:v>
                </c:pt>
                <c:pt idx="173">
                  <c:v>DA09</c:v>
                </c:pt>
                <c:pt idx="174">
                  <c:v>AS05</c:v>
                </c:pt>
                <c:pt idx="175">
                  <c:v>VA11</c:v>
                </c:pt>
                <c:pt idx="176">
                  <c:v>VB08</c:v>
                </c:pt>
                <c:pt idx="177">
                  <c:v>VC05</c:v>
                </c:pt>
                <c:pt idx="178">
                  <c:v>I6</c:v>
                </c:pt>
                <c:pt idx="179">
                  <c:v>M3L</c:v>
                </c:pt>
                <c:pt idx="180">
                  <c:v>M3R</c:v>
                </c:pt>
                <c:pt idx="181">
                  <c:v>ADFL</c:v>
                </c:pt>
                <c:pt idx="182">
                  <c:v>AWBL</c:v>
                </c:pt>
                <c:pt idx="183">
                  <c:v>URYDL</c:v>
                </c:pt>
                <c:pt idx="184">
                  <c:v>PHBL</c:v>
                </c:pt>
                <c:pt idx="185">
                  <c:v>SAAVR</c:v>
                </c:pt>
                <c:pt idx="186">
                  <c:v>IL1VL</c:v>
                </c:pt>
                <c:pt idx="187">
                  <c:v>RMFR</c:v>
                </c:pt>
                <c:pt idx="188">
                  <c:v>RMHR</c:v>
                </c:pt>
                <c:pt idx="189">
                  <c:v>SMBVL</c:v>
                </c:pt>
                <c:pt idx="190">
                  <c:v>DA05</c:v>
                </c:pt>
                <c:pt idx="191">
                  <c:v>AS03</c:v>
                </c:pt>
                <c:pt idx="192">
                  <c:v>VA04</c:v>
                </c:pt>
                <c:pt idx="193">
                  <c:v>VA08</c:v>
                </c:pt>
                <c:pt idx="194">
                  <c:v>VB02</c:v>
                </c:pt>
                <c:pt idx="195">
                  <c:v>I4</c:v>
                </c:pt>
                <c:pt idx="196">
                  <c:v>ASGR</c:v>
                </c:pt>
                <c:pt idx="197">
                  <c:v>IL2DR</c:v>
                </c:pt>
                <c:pt idx="198">
                  <c:v>OLQDL</c:v>
                </c:pt>
                <c:pt idx="199">
                  <c:v>PVM</c:v>
                </c:pt>
                <c:pt idx="200">
                  <c:v>PHAR</c:v>
                </c:pt>
                <c:pt idx="201">
                  <c:v>SDQR</c:v>
                </c:pt>
                <c:pt idx="202">
                  <c:v>PVWL</c:v>
                </c:pt>
                <c:pt idx="203">
                  <c:v>RMEL</c:v>
                </c:pt>
                <c:pt idx="204">
                  <c:v>URADR</c:v>
                </c:pt>
                <c:pt idx="205">
                  <c:v>DA08</c:v>
                </c:pt>
                <c:pt idx="206">
                  <c:v>DB02</c:v>
                </c:pt>
                <c:pt idx="207">
                  <c:v>AS01</c:v>
                </c:pt>
                <c:pt idx="208">
                  <c:v>AS02</c:v>
                </c:pt>
                <c:pt idx="209">
                  <c:v>AS04</c:v>
                </c:pt>
                <c:pt idx="210">
                  <c:v>VA06</c:v>
                </c:pt>
                <c:pt idx="211">
                  <c:v>VB10</c:v>
                </c:pt>
                <c:pt idx="212">
                  <c:v>VD12</c:v>
                </c:pt>
                <c:pt idx="213">
                  <c:v>ASIL</c:v>
                </c:pt>
                <c:pt idx="214">
                  <c:v>ASKR</c:v>
                </c:pt>
                <c:pt idx="215">
                  <c:v>AWAL</c:v>
                </c:pt>
                <c:pt idx="216">
                  <c:v>IL2DL</c:v>
                </c:pt>
                <c:pt idx="217">
                  <c:v>ALNR</c:v>
                </c:pt>
                <c:pt idx="218">
                  <c:v>PVDL</c:v>
                </c:pt>
                <c:pt idx="219">
                  <c:v>URYDR</c:v>
                </c:pt>
                <c:pt idx="220">
                  <c:v>PHCL</c:v>
                </c:pt>
                <c:pt idx="221">
                  <c:v>SABVL</c:v>
                </c:pt>
                <c:pt idx="222">
                  <c:v>IL1DR</c:v>
                </c:pt>
                <c:pt idx="223">
                  <c:v>SMBVR</c:v>
                </c:pt>
                <c:pt idx="224">
                  <c:v>DA06</c:v>
                </c:pt>
                <c:pt idx="225">
                  <c:v>DB01</c:v>
                </c:pt>
                <c:pt idx="226">
                  <c:v>DB04</c:v>
                </c:pt>
                <c:pt idx="227">
                  <c:v>AS11</c:v>
                </c:pt>
                <c:pt idx="228">
                  <c:v>DD06</c:v>
                </c:pt>
                <c:pt idx="229">
                  <c:v>VA05</c:v>
                </c:pt>
                <c:pt idx="230">
                  <c:v>VB06</c:v>
                </c:pt>
                <c:pt idx="231">
                  <c:v>I2L</c:v>
                </c:pt>
                <c:pt idx="232">
                  <c:v>I2R</c:v>
                </c:pt>
                <c:pt idx="233">
                  <c:v>ASGL</c:v>
                </c:pt>
                <c:pt idx="234">
                  <c:v>ASIR</c:v>
                </c:pt>
                <c:pt idx="235">
                  <c:v>AFDR</c:v>
                </c:pt>
                <c:pt idx="236">
                  <c:v>ALMR</c:v>
                </c:pt>
                <c:pt idx="237">
                  <c:v>PVDR</c:v>
                </c:pt>
                <c:pt idx="238">
                  <c:v>PHCR</c:v>
                </c:pt>
                <c:pt idx="239">
                  <c:v>AINL</c:v>
                </c:pt>
                <c:pt idx="240">
                  <c:v>ALA</c:v>
                </c:pt>
                <c:pt idx="241">
                  <c:v>DVB</c:v>
                </c:pt>
                <c:pt idx="242">
                  <c:v>PVWR</c:v>
                </c:pt>
                <c:pt idx="243">
                  <c:v>RMHL</c:v>
                </c:pt>
                <c:pt idx="244">
                  <c:v>URADL</c:v>
                </c:pt>
                <c:pt idx="245">
                  <c:v>URAVR</c:v>
                </c:pt>
                <c:pt idx="246">
                  <c:v>PDA</c:v>
                </c:pt>
                <c:pt idx="247">
                  <c:v>DD04</c:v>
                </c:pt>
                <c:pt idx="248">
                  <c:v>DD05</c:v>
                </c:pt>
                <c:pt idx="249">
                  <c:v>VA01</c:v>
                </c:pt>
                <c:pt idx="250">
                  <c:v>M4</c:v>
                </c:pt>
                <c:pt idx="251">
                  <c:v>MCL</c:v>
                </c:pt>
                <c:pt idx="252">
                  <c:v>MI</c:v>
                </c:pt>
                <c:pt idx="253">
                  <c:v>ASJL</c:v>
                </c:pt>
                <c:pt idx="254">
                  <c:v>ALNL</c:v>
                </c:pt>
                <c:pt idx="255">
                  <c:v>SABVR</c:v>
                </c:pt>
                <c:pt idx="256">
                  <c:v>RMED</c:v>
                </c:pt>
                <c:pt idx="257">
                  <c:v>URAVL</c:v>
                </c:pt>
                <c:pt idx="258">
                  <c:v>AS06</c:v>
                </c:pt>
                <c:pt idx="259">
                  <c:v>AS10</c:v>
                </c:pt>
                <c:pt idx="260">
                  <c:v>VB11</c:v>
                </c:pt>
                <c:pt idx="261">
                  <c:v>VD11</c:v>
                </c:pt>
                <c:pt idx="262">
                  <c:v>VC04</c:v>
                </c:pt>
                <c:pt idx="263">
                  <c:v>ASJR</c:v>
                </c:pt>
                <c:pt idx="264">
                  <c:v>AFDL</c:v>
                </c:pt>
                <c:pt idx="265">
                  <c:v>SIAVL</c:v>
                </c:pt>
                <c:pt idx="266">
                  <c:v>SIAVR</c:v>
                </c:pt>
                <c:pt idx="267">
                  <c:v>SIBVL</c:v>
                </c:pt>
                <c:pt idx="268">
                  <c:v>SIBVR</c:v>
                </c:pt>
                <c:pt idx="269">
                  <c:v>DB05</c:v>
                </c:pt>
                <c:pt idx="270">
                  <c:v>DB06</c:v>
                </c:pt>
                <c:pt idx="271">
                  <c:v>DB07</c:v>
                </c:pt>
                <c:pt idx="272">
                  <c:v>VB04</c:v>
                </c:pt>
                <c:pt idx="273">
                  <c:v>VB05</c:v>
                </c:pt>
                <c:pt idx="274">
                  <c:v>VB09</c:v>
                </c:pt>
                <c:pt idx="275">
                  <c:v>VD07</c:v>
                </c:pt>
                <c:pt idx="276">
                  <c:v>VD10</c:v>
                </c:pt>
                <c:pt idx="277">
                  <c:v>M2L</c:v>
                </c:pt>
                <c:pt idx="278">
                  <c:v>M2R</c:v>
                </c:pt>
                <c:pt idx="279">
                  <c:v>M5</c:v>
                </c:pt>
                <c:pt idx="280">
                  <c:v>MCR</c:v>
                </c:pt>
                <c:pt idx="281">
                  <c:v>SIADL</c:v>
                </c:pt>
                <c:pt idx="282">
                  <c:v>SIBDR</c:v>
                </c:pt>
                <c:pt idx="283">
                  <c:v>AS09</c:v>
                </c:pt>
                <c:pt idx="284">
                  <c:v>VA07</c:v>
                </c:pt>
                <c:pt idx="285">
                  <c:v>VB03</c:v>
                </c:pt>
                <c:pt idx="286">
                  <c:v>PLNL</c:v>
                </c:pt>
                <c:pt idx="287">
                  <c:v>SIADR</c:v>
                </c:pt>
                <c:pt idx="288">
                  <c:v>AS07</c:v>
                </c:pt>
                <c:pt idx="289">
                  <c:v>VA10</c:v>
                </c:pt>
                <c:pt idx="290">
                  <c:v>VB07</c:v>
                </c:pt>
                <c:pt idx="291">
                  <c:v>VD08</c:v>
                </c:pt>
                <c:pt idx="292">
                  <c:v>VD09</c:v>
                </c:pt>
                <c:pt idx="293">
                  <c:v>PLNR</c:v>
                </c:pt>
                <c:pt idx="294">
                  <c:v>DA07</c:v>
                </c:pt>
                <c:pt idx="295">
                  <c:v>AS08</c:v>
                </c:pt>
                <c:pt idx="296">
                  <c:v>PDB</c:v>
                </c:pt>
                <c:pt idx="297">
                  <c:v>PLML</c:v>
                </c:pt>
                <c:pt idx="298">
                  <c:v>SIBDL</c:v>
                </c:pt>
                <c:pt idx="299">
                  <c:v>CANL</c:v>
                </c:pt>
                <c:pt idx="300">
                  <c:v>CANR</c:v>
                </c:pt>
                <c:pt idx="301">
                  <c:v>VC06</c:v>
                </c:pt>
              </c:strCache>
            </c:strRef>
          </c:cat>
          <c:val>
            <c:numRef>
              <c:f>'Summary and plots'!$AY$4:$AY$305</c:f>
              <c:numCache>
                <c:formatCode>General</c:formatCode>
                <c:ptCount val="302"/>
                <c:pt idx="0">
                  <c:v>49</c:v>
                </c:pt>
                <c:pt idx="1">
                  <c:v>53</c:v>
                </c:pt>
                <c:pt idx="2">
                  <c:v>40</c:v>
                </c:pt>
                <c:pt idx="3">
                  <c:v>27</c:v>
                </c:pt>
                <c:pt idx="4">
                  <c:v>26</c:v>
                </c:pt>
                <c:pt idx="5">
                  <c:v>33</c:v>
                </c:pt>
                <c:pt idx="6">
                  <c:v>19</c:v>
                </c:pt>
                <c:pt idx="7">
                  <c:v>38</c:v>
                </c:pt>
                <c:pt idx="8">
                  <c:v>36</c:v>
                </c:pt>
                <c:pt idx="9">
                  <c:v>33</c:v>
                </c:pt>
                <c:pt idx="10">
                  <c:v>27</c:v>
                </c:pt>
                <c:pt idx="11">
                  <c:v>26</c:v>
                </c:pt>
                <c:pt idx="12">
                  <c:v>27</c:v>
                </c:pt>
                <c:pt idx="13">
                  <c:v>16</c:v>
                </c:pt>
                <c:pt idx="14">
                  <c:v>24</c:v>
                </c:pt>
                <c:pt idx="15">
                  <c:v>25</c:v>
                </c:pt>
                <c:pt idx="16">
                  <c:v>12</c:v>
                </c:pt>
                <c:pt idx="17">
                  <c:v>21</c:v>
                </c:pt>
                <c:pt idx="18">
                  <c:v>17</c:v>
                </c:pt>
                <c:pt idx="19">
                  <c:v>11</c:v>
                </c:pt>
                <c:pt idx="20">
                  <c:v>5</c:v>
                </c:pt>
                <c:pt idx="21">
                  <c:v>9</c:v>
                </c:pt>
                <c:pt idx="22">
                  <c:v>18</c:v>
                </c:pt>
                <c:pt idx="23">
                  <c:v>19</c:v>
                </c:pt>
                <c:pt idx="24">
                  <c:v>8</c:v>
                </c:pt>
                <c:pt idx="25">
                  <c:v>11</c:v>
                </c:pt>
                <c:pt idx="26">
                  <c:v>16</c:v>
                </c:pt>
                <c:pt idx="27">
                  <c:v>11</c:v>
                </c:pt>
                <c:pt idx="28">
                  <c:v>7</c:v>
                </c:pt>
                <c:pt idx="29">
                  <c:v>8</c:v>
                </c:pt>
                <c:pt idx="30">
                  <c:v>8</c:v>
                </c:pt>
                <c:pt idx="31">
                  <c:v>12</c:v>
                </c:pt>
                <c:pt idx="32">
                  <c:v>13</c:v>
                </c:pt>
                <c:pt idx="33">
                  <c:v>15</c:v>
                </c:pt>
                <c:pt idx="34">
                  <c:v>8</c:v>
                </c:pt>
                <c:pt idx="35">
                  <c:v>14</c:v>
                </c:pt>
                <c:pt idx="36">
                  <c:v>10</c:v>
                </c:pt>
                <c:pt idx="37">
                  <c:v>19</c:v>
                </c:pt>
                <c:pt idx="38">
                  <c:v>7</c:v>
                </c:pt>
                <c:pt idx="39">
                  <c:v>13</c:v>
                </c:pt>
                <c:pt idx="40">
                  <c:v>15</c:v>
                </c:pt>
                <c:pt idx="41">
                  <c:v>7</c:v>
                </c:pt>
                <c:pt idx="42">
                  <c:v>18</c:v>
                </c:pt>
                <c:pt idx="43">
                  <c:v>13</c:v>
                </c:pt>
                <c:pt idx="44">
                  <c:v>10</c:v>
                </c:pt>
                <c:pt idx="45">
                  <c:v>10</c:v>
                </c:pt>
                <c:pt idx="46">
                  <c:v>9</c:v>
                </c:pt>
                <c:pt idx="47">
                  <c:v>6</c:v>
                </c:pt>
                <c:pt idx="48">
                  <c:v>11</c:v>
                </c:pt>
                <c:pt idx="49">
                  <c:v>11</c:v>
                </c:pt>
                <c:pt idx="50">
                  <c:v>11</c:v>
                </c:pt>
                <c:pt idx="51">
                  <c:v>8</c:v>
                </c:pt>
                <c:pt idx="52">
                  <c:v>14</c:v>
                </c:pt>
                <c:pt idx="53">
                  <c:v>8</c:v>
                </c:pt>
                <c:pt idx="54">
                  <c:v>10</c:v>
                </c:pt>
                <c:pt idx="55">
                  <c:v>5</c:v>
                </c:pt>
                <c:pt idx="56">
                  <c:v>9</c:v>
                </c:pt>
                <c:pt idx="57">
                  <c:v>11</c:v>
                </c:pt>
                <c:pt idx="58">
                  <c:v>8</c:v>
                </c:pt>
                <c:pt idx="59">
                  <c:v>10</c:v>
                </c:pt>
                <c:pt idx="60">
                  <c:v>8</c:v>
                </c:pt>
                <c:pt idx="61">
                  <c:v>11</c:v>
                </c:pt>
                <c:pt idx="62">
                  <c:v>9</c:v>
                </c:pt>
                <c:pt idx="63">
                  <c:v>19</c:v>
                </c:pt>
                <c:pt idx="64">
                  <c:v>19</c:v>
                </c:pt>
                <c:pt idx="65">
                  <c:v>10</c:v>
                </c:pt>
                <c:pt idx="66">
                  <c:v>6</c:v>
                </c:pt>
                <c:pt idx="67">
                  <c:v>7</c:v>
                </c:pt>
                <c:pt idx="68">
                  <c:v>5</c:v>
                </c:pt>
                <c:pt idx="69">
                  <c:v>3</c:v>
                </c:pt>
                <c:pt idx="70">
                  <c:v>5</c:v>
                </c:pt>
                <c:pt idx="71">
                  <c:v>12</c:v>
                </c:pt>
                <c:pt idx="72">
                  <c:v>9</c:v>
                </c:pt>
                <c:pt idx="73">
                  <c:v>16</c:v>
                </c:pt>
                <c:pt idx="74">
                  <c:v>6</c:v>
                </c:pt>
                <c:pt idx="75">
                  <c:v>6</c:v>
                </c:pt>
                <c:pt idx="76">
                  <c:v>3</c:v>
                </c:pt>
                <c:pt idx="77">
                  <c:v>7</c:v>
                </c:pt>
                <c:pt idx="78">
                  <c:v>2</c:v>
                </c:pt>
                <c:pt idx="79">
                  <c:v>6</c:v>
                </c:pt>
                <c:pt idx="80">
                  <c:v>17</c:v>
                </c:pt>
                <c:pt idx="81">
                  <c:v>2</c:v>
                </c:pt>
                <c:pt idx="82">
                  <c:v>8</c:v>
                </c:pt>
                <c:pt idx="83">
                  <c:v>4</c:v>
                </c:pt>
                <c:pt idx="84">
                  <c:v>5</c:v>
                </c:pt>
                <c:pt idx="85">
                  <c:v>6</c:v>
                </c:pt>
                <c:pt idx="86">
                  <c:v>15</c:v>
                </c:pt>
                <c:pt idx="87">
                  <c:v>14</c:v>
                </c:pt>
                <c:pt idx="88">
                  <c:v>14</c:v>
                </c:pt>
                <c:pt idx="89">
                  <c:v>12</c:v>
                </c:pt>
                <c:pt idx="90">
                  <c:v>5</c:v>
                </c:pt>
                <c:pt idx="91">
                  <c:v>14</c:v>
                </c:pt>
                <c:pt idx="92">
                  <c:v>3</c:v>
                </c:pt>
                <c:pt idx="93">
                  <c:v>5</c:v>
                </c:pt>
                <c:pt idx="94">
                  <c:v>7</c:v>
                </c:pt>
                <c:pt idx="95">
                  <c:v>9</c:v>
                </c:pt>
                <c:pt idx="96">
                  <c:v>2</c:v>
                </c:pt>
                <c:pt idx="97">
                  <c:v>9</c:v>
                </c:pt>
                <c:pt idx="98">
                  <c:v>14</c:v>
                </c:pt>
                <c:pt idx="99">
                  <c:v>5</c:v>
                </c:pt>
                <c:pt idx="100">
                  <c:v>9</c:v>
                </c:pt>
                <c:pt idx="101">
                  <c:v>10</c:v>
                </c:pt>
                <c:pt idx="102">
                  <c:v>10</c:v>
                </c:pt>
                <c:pt idx="103">
                  <c:v>3</c:v>
                </c:pt>
                <c:pt idx="104">
                  <c:v>2</c:v>
                </c:pt>
                <c:pt idx="105">
                  <c:v>13</c:v>
                </c:pt>
                <c:pt idx="106">
                  <c:v>15</c:v>
                </c:pt>
                <c:pt idx="107">
                  <c:v>9</c:v>
                </c:pt>
                <c:pt idx="108">
                  <c:v>5</c:v>
                </c:pt>
                <c:pt idx="109">
                  <c:v>8</c:v>
                </c:pt>
                <c:pt idx="110">
                  <c:v>9</c:v>
                </c:pt>
                <c:pt idx="111">
                  <c:v>12</c:v>
                </c:pt>
                <c:pt idx="112">
                  <c:v>12</c:v>
                </c:pt>
                <c:pt idx="113">
                  <c:v>1</c:v>
                </c:pt>
                <c:pt idx="114">
                  <c:v>4</c:v>
                </c:pt>
                <c:pt idx="115">
                  <c:v>8</c:v>
                </c:pt>
                <c:pt idx="116">
                  <c:v>5</c:v>
                </c:pt>
                <c:pt idx="117">
                  <c:v>7</c:v>
                </c:pt>
                <c:pt idx="118">
                  <c:v>8</c:v>
                </c:pt>
                <c:pt idx="119">
                  <c:v>6</c:v>
                </c:pt>
                <c:pt idx="120">
                  <c:v>6</c:v>
                </c:pt>
                <c:pt idx="121">
                  <c:v>13</c:v>
                </c:pt>
                <c:pt idx="122">
                  <c:v>11</c:v>
                </c:pt>
                <c:pt idx="123">
                  <c:v>12</c:v>
                </c:pt>
                <c:pt idx="124">
                  <c:v>12</c:v>
                </c:pt>
                <c:pt idx="125">
                  <c:v>5</c:v>
                </c:pt>
                <c:pt idx="126">
                  <c:v>5</c:v>
                </c:pt>
                <c:pt idx="127">
                  <c:v>3</c:v>
                </c:pt>
                <c:pt idx="128">
                  <c:v>6</c:v>
                </c:pt>
                <c:pt idx="129">
                  <c:v>3</c:v>
                </c:pt>
                <c:pt idx="130">
                  <c:v>3</c:v>
                </c:pt>
                <c:pt idx="131">
                  <c:v>2</c:v>
                </c:pt>
                <c:pt idx="132">
                  <c:v>7</c:v>
                </c:pt>
                <c:pt idx="133">
                  <c:v>6</c:v>
                </c:pt>
                <c:pt idx="134">
                  <c:v>8</c:v>
                </c:pt>
                <c:pt idx="135">
                  <c:v>4</c:v>
                </c:pt>
                <c:pt idx="136">
                  <c:v>8</c:v>
                </c:pt>
                <c:pt idx="137">
                  <c:v>5</c:v>
                </c:pt>
                <c:pt idx="138">
                  <c:v>12</c:v>
                </c:pt>
                <c:pt idx="139">
                  <c:v>9</c:v>
                </c:pt>
                <c:pt idx="140">
                  <c:v>8</c:v>
                </c:pt>
                <c:pt idx="141">
                  <c:v>8</c:v>
                </c:pt>
                <c:pt idx="142">
                  <c:v>8</c:v>
                </c:pt>
                <c:pt idx="143">
                  <c:v>9</c:v>
                </c:pt>
                <c:pt idx="144">
                  <c:v>1</c:v>
                </c:pt>
                <c:pt idx="145">
                  <c:v>2</c:v>
                </c:pt>
                <c:pt idx="146">
                  <c:v>5</c:v>
                </c:pt>
                <c:pt idx="147">
                  <c:v>1</c:v>
                </c:pt>
                <c:pt idx="148">
                  <c:v>2</c:v>
                </c:pt>
                <c:pt idx="149">
                  <c:v>2</c:v>
                </c:pt>
                <c:pt idx="150">
                  <c:v>2</c:v>
                </c:pt>
                <c:pt idx="151">
                  <c:v>5</c:v>
                </c:pt>
                <c:pt idx="152">
                  <c:v>4</c:v>
                </c:pt>
                <c:pt idx="153">
                  <c:v>12</c:v>
                </c:pt>
                <c:pt idx="154">
                  <c:v>7</c:v>
                </c:pt>
                <c:pt idx="155">
                  <c:v>12</c:v>
                </c:pt>
                <c:pt idx="156">
                  <c:v>8</c:v>
                </c:pt>
                <c:pt idx="157">
                  <c:v>1</c:v>
                </c:pt>
                <c:pt idx="158">
                  <c:v>1</c:v>
                </c:pt>
                <c:pt idx="159">
                  <c:v>6</c:v>
                </c:pt>
                <c:pt idx="160">
                  <c:v>1</c:v>
                </c:pt>
                <c:pt idx="161">
                  <c:v>4</c:v>
                </c:pt>
                <c:pt idx="162">
                  <c:v>7</c:v>
                </c:pt>
                <c:pt idx="163">
                  <c:v>2</c:v>
                </c:pt>
                <c:pt idx="164">
                  <c:v>3</c:v>
                </c:pt>
                <c:pt idx="165">
                  <c:v>6</c:v>
                </c:pt>
                <c:pt idx="166">
                  <c:v>10</c:v>
                </c:pt>
                <c:pt idx="167">
                  <c:v>5</c:v>
                </c:pt>
                <c:pt idx="168">
                  <c:v>6</c:v>
                </c:pt>
                <c:pt idx="169">
                  <c:v>5</c:v>
                </c:pt>
                <c:pt idx="170">
                  <c:v>8</c:v>
                </c:pt>
                <c:pt idx="171">
                  <c:v>8</c:v>
                </c:pt>
                <c:pt idx="172">
                  <c:v>6</c:v>
                </c:pt>
                <c:pt idx="173">
                  <c:v>9</c:v>
                </c:pt>
                <c:pt idx="174">
                  <c:v>9</c:v>
                </c:pt>
                <c:pt idx="175">
                  <c:v>7</c:v>
                </c:pt>
                <c:pt idx="176">
                  <c:v>6</c:v>
                </c:pt>
                <c:pt idx="177">
                  <c:v>2</c:v>
                </c:pt>
                <c:pt idx="178">
                  <c:v>5</c:v>
                </c:pt>
                <c:pt idx="179">
                  <c:v>10</c:v>
                </c:pt>
                <c:pt idx="180">
                  <c:v>10</c:v>
                </c:pt>
                <c:pt idx="181">
                  <c:v>2</c:v>
                </c:pt>
                <c:pt idx="182">
                  <c:v>4</c:v>
                </c:pt>
                <c:pt idx="183">
                  <c:v>4</c:v>
                </c:pt>
                <c:pt idx="184">
                  <c:v>4</c:v>
                </c:pt>
                <c:pt idx="185">
                  <c:v>6</c:v>
                </c:pt>
                <c:pt idx="186">
                  <c:v>6</c:v>
                </c:pt>
                <c:pt idx="187">
                  <c:v>7</c:v>
                </c:pt>
                <c:pt idx="188">
                  <c:v>8</c:v>
                </c:pt>
                <c:pt idx="189">
                  <c:v>7</c:v>
                </c:pt>
                <c:pt idx="190">
                  <c:v>7</c:v>
                </c:pt>
                <c:pt idx="191">
                  <c:v>6</c:v>
                </c:pt>
                <c:pt idx="192">
                  <c:v>6</c:v>
                </c:pt>
                <c:pt idx="193">
                  <c:v>4</c:v>
                </c:pt>
                <c:pt idx="194">
                  <c:v>4</c:v>
                </c:pt>
                <c:pt idx="195">
                  <c:v>4</c:v>
                </c:pt>
                <c:pt idx="196">
                  <c:v>6</c:v>
                </c:pt>
                <c:pt idx="197">
                  <c:v>0</c:v>
                </c:pt>
                <c:pt idx="198">
                  <c:v>6</c:v>
                </c:pt>
                <c:pt idx="199">
                  <c:v>2</c:v>
                </c:pt>
                <c:pt idx="200">
                  <c:v>1</c:v>
                </c:pt>
                <c:pt idx="201">
                  <c:v>0</c:v>
                </c:pt>
                <c:pt idx="202">
                  <c:v>5</c:v>
                </c:pt>
                <c:pt idx="203">
                  <c:v>9</c:v>
                </c:pt>
                <c:pt idx="204">
                  <c:v>3</c:v>
                </c:pt>
                <c:pt idx="205">
                  <c:v>9</c:v>
                </c:pt>
                <c:pt idx="206">
                  <c:v>4</c:v>
                </c:pt>
                <c:pt idx="207">
                  <c:v>7</c:v>
                </c:pt>
                <c:pt idx="208">
                  <c:v>6</c:v>
                </c:pt>
                <c:pt idx="209">
                  <c:v>7</c:v>
                </c:pt>
                <c:pt idx="210">
                  <c:v>5</c:v>
                </c:pt>
                <c:pt idx="211">
                  <c:v>5</c:v>
                </c:pt>
                <c:pt idx="212">
                  <c:v>5</c:v>
                </c:pt>
                <c:pt idx="213">
                  <c:v>0</c:v>
                </c:pt>
                <c:pt idx="214">
                  <c:v>3</c:v>
                </c:pt>
                <c:pt idx="215">
                  <c:v>1</c:v>
                </c:pt>
                <c:pt idx="216">
                  <c:v>0</c:v>
                </c:pt>
                <c:pt idx="217">
                  <c:v>2</c:v>
                </c:pt>
                <c:pt idx="218">
                  <c:v>2</c:v>
                </c:pt>
                <c:pt idx="219">
                  <c:v>2</c:v>
                </c:pt>
                <c:pt idx="220">
                  <c:v>2</c:v>
                </c:pt>
                <c:pt idx="221">
                  <c:v>8</c:v>
                </c:pt>
                <c:pt idx="222">
                  <c:v>6</c:v>
                </c:pt>
                <c:pt idx="223">
                  <c:v>6</c:v>
                </c:pt>
                <c:pt idx="224">
                  <c:v>5</c:v>
                </c:pt>
                <c:pt idx="225">
                  <c:v>1</c:v>
                </c:pt>
                <c:pt idx="226">
                  <c:v>6</c:v>
                </c:pt>
                <c:pt idx="227">
                  <c:v>5</c:v>
                </c:pt>
                <c:pt idx="228">
                  <c:v>8</c:v>
                </c:pt>
                <c:pt idx="229">
                  <c:v>5</c:v>
                </c:pt>
                <c:pt idx="230">
                  <c:v>3</c:v>
                </c:pt>
                <c:pt idx="231">
                  <c:v>1</c:v>
                </c:pt>
                <c:pt idx="232">
                  <c:v>1</c:v>
                </c:pt>
                <c:pt idx="233">
                  <c:v>3</c:v>
                </c:pt>
                <c:pt idx="234">
                  <c:v>0</c:v>
                </c:pt>
                <c:pt idx="235">
                  <c:v>5</c:v>
                </c:pt>
                <c:pt idx="236">
                  <c:v>1</c:v>
                </c:pt>
                <c:pt idx="237">
                  <c:v>0</c:v>
                </c:pt>
                <c:pt idx="238">
                  <c:v>0</c:v>
                </c:pt>
                <c:pt idx="239">
                  <c:v>0</c:v>
                </c:pt>
                <c:pt idx="240">
                  <c:v>2</c:v>
                </c:pt>
                <c:pt idx="241">
                  <c:v>0</c:v>
                </c:pt>
                <c:pt idx="242">
                  <c:v>2</c:v>
                </c:pt>
                <c:pt idx="243">
                  <c:v>6</c:v>
                </c:pt>
                <c:pt idx="244">
                  <c:v>4</c:v>
                </c:pt>
                <c:pt idx="245">
                  <c:v>2</c:v>
                </c:pt>
                <c:pt idx="246">
                  <c:v>2</c:v>
                </c:pt>
                <c:pt idx="247">
                  <c:v>7</c:v>
                </c:pt>
                <c:pt idx="248">
                  <c:v>5</c:v>
                </c:pt>
                <c:pt idx="249">
                  <c:v>5</c:v>
                </c:pt>
                <c:pt idx="250">
                  <c:v>5</c:v>
                </c:pt>
                <c:pt idx="251">
                  <c:v>6</c:v>
                </c:pt>
                <c:pt idx="252">
                  <c:v>0</c:v>
                </c:pt>
                <c:pt idx="253">
                  <c:v>2</c:v>
                </c:pt>
                <c:pt idx="254">
                  <c:v>3</c:v>
                </c:pt>
                <c:pt idx="255">
                  <c:v>6</c:v>
                </c:pt>
                <c:pt idx="256">
                  <c:v>4</c:v>
                </c:pt>
                <c:pt idx="257">
                  <c:v>2</c:v>
                </c:pt>
                <c:pt idx="258">
                  <c:v>5</c:v>
                </c:pt>
                <c:pt idx="259">
                  <c:v>6</c:v>
                </c:pt>
                <c:pt idx="260">
                  <c:v>3</c:v>
                </c:pt>
                <c:pt idx="261">
                  <c:v>3</c:v>
                </c:pt>
                <c:pt idx="262">
                  <c:v>1</c:v>
                </c:pt>
                <c:pt idx="263">
                  <c:v>2</c:v>
                </c:pt>
                <c:pt idx="264">
                  <c:v>3</c:v>
                </c:pt>
                <c:pt idx="265">
                  <c:v>5</c:v>
                </c:pt>
                <c:pt idx="266">
                  <c:v>5</c:v>
                </c:pt>
                <c:pt idx="267">
                  <c:v>5</c:v>
                </c:pt>
                <c:pt idx="268">
                  <c:v>5</c:v>
                </c:pt>
                <c:pt idx="269">
                  <c:v>5</c:v>
                </c:pt>
                <c:pt idx="270">
                  <c:v>5</c:v>
                </c:pt>
                <c:pt idx="271">
                  <c:v>4</c:v>
                </c:pt>
                <c:pt idx="272">
                  <c:v>3</c:v>
                </c:pt>
                <c:pt idx="273">
                  <c:v>3</c:v>
                </c:pt>
                <c:pt idx="274">
                  <c:v>2</c:v>
                </c:pt>
                <c:pt idx="275">
                  <c:v>5</c:v>
                </c:pt>
                <c:pt idx="276">
                  <c:v>3</c:v>
                </c:pt>
                <c:pt idx="277">
                  <c:v>4</c:v>
                </c:pt>
                <c:pt idx="278">
                  <c:v>4</c:v>
                </c:pt>
                <c:pt idx="279">
                  <c:v>2</c:v>
                </c:pt>
                <c:pt idx="280">
                  <c:v>4</c:v>
                </c:pt>
                <c:pt idx="281">
                  <c:v>4</c:v>
                </c:pt>
                <c:pt idx="282">
                  <c:v>4</c:v>
                </c:pt>
                <c:pt idx="283">
                  <c:v>3</c:v>
                </c:pt>
                <c:pt idx="284">
                  <c:v>1</c:v>
                </c:pt>
                <c:pt idx="285">
                  <c:v>2</c:v>
                </c:pt>
                <c:pt idx="286">
                  <c:v>1</c:v>
                </c:pt>
                <c:pt idx="287">
                  <c:v>3</c:v>
                </c:pt>
                <c:pt idx="288">
                  <c:v>3</c:v>
                </c:pt>
                <c:pt idx="289">
                  <c:v>3</c:v>
                </c:pt>
                <c:pt idx="290">
                  <c:v>2</c:v>
                </c:pt>
                <c:pt idx="291">
                  <c:v>1</c:v>
                </c:pt>
                <c:pt idx="292">
                  <c:v>3</c:v>
                </c:pt>
                <c:pt idx="293">
                  <c:v>0</c:v>
                </c:pt>
                <c:pt idx="294">
                  <c:v>2</c:v>
                </c:pt>
                <c:pt idx="295">
                  <c:v>2</c:v>
                </c:pt>
                <c:pt idx="296">
                  <c:v>1</c:v>
                </c:pt>
                <c:pt idx="297">
                  <c:v>0</c:v>
                </c:pt>
                <c:pt idx="298">
                  <c:v>1</c:v>
                </c:pt>
                <c:pt idx="299">
                  <c:v>0</c:v>
                </c:pt>
                <c:pt idx="300">
                  <c:v>0</c:v>
                </c:pt>
                <c:pt idx="301">
                  <c:v>0</c:v>
                </c:pt>
              </c:numCache>
            </c:numRef>
          </c:val>
          <c:smooth val="0"/>
          <c:extLst>
            <c:ext xmlns:c16="http://schemas.microsoft.com/office/drawing/2014/chart" uri="{C3380CC4-5D6E-409C-BE32-E72D297353CC}">
              <c16:uniqueId val="{00000001-58BE-1A45-84B7-4C9276E926D0}"/>
            </c:ext>
          </c:extLst>
        </c:ser>
        <c:ser>
          <c:idx val="2"/>
          <c:order val="2"/>
          <c:tx>
            <c:strRef>
              <c:f>'Summary and plots'!$AZ$3</c:f>
              <c:strCache>
                <c:ptCount val="1"/>
                <c:pt idx="0">
                  <c:v>Outdegree_Syn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 and plots'!$AW$4:$AW$305</c:f>
              <c:strCache>
                <c:ptCount val="302"/>
                <c:pt idx="0">
                  <c:v>AVAR</c:v>
                </c:pt>
                <c:pt idx="1">
                  <c:v>AVAL</c:v>
                </c:pt>
                <c:pt idx="2">
                  <c:v>AVBL</c:v>
                </c:pt>
                <c:pt idx="3">
                  <c:v>PVCL</c:v>
                </c:pt>
                <c:pt idx="4">
                  <c:v>PVCR</c:v>
                </c:pt>
                <c:pt idx="5">
                  <c:v>AVDR</c:v>
                </c:pt>
                <c:pt idx="6">
                  <c:v>DVA</c:v>
                </c:pt>
                <c:pt idx="7">
                  <c:v>AVBR</c:v>
                </c:pt>
                <c:pt idx="8">
                  <c:v>AVEL</c:v>
                </c:pt>
                <c:pt idx="9">
                  <c:v>AVER</c:v>
                </c:pt>
                <c:pt idx="10">
                  <c:v>AVDL</c:v>
                </c:pt>
                <c:pt idx="11">
                  <c:v>RIAR</c:v>
                </c:pt>
                <c:pt idx="12">
                  <c:v>RIAL</c:v>
                </c:pt>
                <c:pt idx="13">
                  <c:v>HSNR</c:v>
                </c:pt>
                <c:pt idx="14">
                  <c:v>AIBL</c:v>
                </c:pt>
                <c:pt idx="15">
                  <c:v>AIBR</c:v>
                </c:pt>
                <c:pt idx="16">
                  <c:v>RIH</c:v>
                </c:pt>
                <c:pt idx="17">
                  <c:v>AVJL</c:v>
                </c:pt>
                <c:pt idx="18">
                  <c:v>RIMR</c:v>
                </c:pt>
                <c:pt idx="19">
                  <c:v>PVNR</c:v>
                </c:pt>
                <c:pt idx="20">
                  <c:v>ADEL</c:v>
                </c:pt>
                <c:pt idx="21">
                  <c:v>PVR</c:v>
                </c:pt>
                <c:pt idx="22">
                  <c:v>AVJR</c:v>
                </c:pt>
                <c:pt idx="23">
                  <c:v>RIBL</c:v>
                </c:pt>
                <c:pt idx="24">
                  <c:v>ADER</c:v>
                </c:pt>
                <c:pt idx="25">
                  <c:v>AVHL</c:v>
                </c:pt>
                <c:pt idx="26">
                  <c:v>RIML</c:v>
                </c:pt>
                <c:pt idx="27">
                  <c:v>HSNL</c:v>
                </c:pt>
                <c:pt idx="28">
                  <c:v>CEPDR</c:v>
                </c:pt>
                <c:pt idx="29">
                  <c:v>RIS</c:v>
                </c:pt>
                <c:pt idx="30">
                  <c:v>RMGL</c:v>
                </c:pt>
                <c:pt idx="31">
                  <c:v>AVFL</c:v>
                </c:pt>
                <c:pt idx="32">
                  <c:v>AVKL</c:v>
                </c:pt>
                <c:pt idx="33">
                  <c:v>AVL</c:v>
                </c:pt>
                <c:pt idx="34">
                  <c:v>PVNL</c:v>
                </c:pt>
                <c:pt idx="35">
                  <c:v>PVT</c:v>
                </c:pt>
                <c:pt idx="36">
                  <c:v>AVHR</c:v>
                </c:pt>
                <c:pt idx="37">
                  <c:v>RMDR</c:v>
                </c:pt>
                <c:pt idx="38">
                  <c:v>VC03</c:v>
                </c:pt>
                <c:pt idx="39">
                  <c:v>AIAL</c:v>
                </c:pt>
                <c:pt idx="40">
                  <c:v>RIBR</c:v>
                </c:pt>
                <c:pt idx="41">
                  <c:v>PVPR</c:v>
                </c:pt>
                <c:pt idx="42">
                  <c:v>RMDL</c:v>
                </c:pt>
                <c:pt idx="43">
                  <c:v>RIGL</c:v>
                </c:pt>
                <c:pt idx="44">
                  <c:v>RIR</c:v>
                </c:pt>
                <c:pt idx="45">
                  <c:v>DVC</c:v>
                </c:pt>
                <c:pt idx="46">
                  <c:v>OLLR</c:v>
                </c:pt>
                <c:pt idx="47">
                  <c:v>CEPDL</c:v>
                </c:pt>
                <c:pt idx="48">
                  <c:v>AIZL</c:v>
                </c:pt>
                <c:pt idx="49">
                  <c:v>RICL</c:v>
                </c:pt>
                <c:pt idx="50">
                  <c:v>AIZR</c:v>
                </c:pt>
                <c:pt idx="51">
                  <c:v>ADAL</c:v>
                </c:pt>
                <c:pt idx="52">
                  <c:v>RICR</c:v>
                </c:pt>
                <c:pt idx="53">
                  <c:v>RMGR</c:v>
                </c:pt>
                <c:pt idx="54">
                  <c:v>AVFR</c:v>
                </c:pt>
                <c:pt idx="55">
                  <c:v>AVG</c:v>
                </c:pt>
                <c:pt idx="56">
                  <c:v>PVQR</c:v>
                </c:pt>
                <c:pt idx="57">
                  <c:v>VA12</c:v>
                </c:pt>
                <c:pt idx="58">
                  <c:v>ADFR</c:v>
                </c:pt>
                <c:pt idx="59">
                  <c:v>ASER</c:v>
                </c:pt>
                <c:pt idx="60">
                  <c:v>ASHR</c:v>
                </c:pt>
                <c:pt idx="61">
                  <c:v>AIAR</c:v>
                </c:pt>
                <c:pt idx="62">
                  <c:v>ADAR</c:v>
                </c:pt>
                <c:pt idx="63">
                  <c:v>SMDDR</c:v>
                </c:pt>
                <c:pt idx="64">
                  <c:v>DD01</c:v>
                </c:pt>
                <c:pt idx="65">
                  <c:v>M1</c:v>
                </c:pt>
                <c:pt idx="66">
                  <c:v>CEPVR</c:v>
                </c:pt>
                <c:pt idx="67">
                  <c:v>RIFR</c:v>
                </c:pt>
                <c:pt idx="68">
                  <c:v>VC02</c:v>
                </c:pt>
                <c:pt idx="69">
                  <c:v>ADLL</c:v>
                </c:pt>
                <c:pt idx="70">
                  <c:v>AQR</c:v>
                </c:pt>
                <c:pt idx="71">
                  <c:v>RIGR</c:v>
                </c:pt>
                <c:pt idx="72">
                  <c:v>AVKR</c:v>
                </c:pt>
                <c:pt idx="73">
                  <c:v>DD02</c:v>
                </c:pt>
                <c:pt idx="74">
                  <c:v>ASHL</c:v>
                </c:pt>
                <c:pt idx="75">
                  <c:v>FLPL</c:v>
                </c:pt>
                <c:pt idx="76">
                  <c:v>FLPR</c:v>
                </c:pt>
                <c:pt idx="77">
                  <c:v>URXR</c:v>
                </c:pt>
                <c:pt idx="78">
                  <c:v>AIML</c:v>
                </c:pt>
                <c:pt idx="79">
                  <c:v>IL1R</c:v>
                </c:pt>
                <c:pt idx="80">
                  <c:v>RMDDL</c:v>
                </c:pt>
                <c:pt idx="81">
                  <c:v>ADLR</c:v>
                </c:pt>
                <c:pt idx="82">
                  <c:v>ASEL</c:v>
                </c:pt>
                <c:pt idx="83">
                  <c:v>OLLL</c:v>
                </c:pt>
                <c:pt idx="84">
                  <c:v>CEPVL</c:v>
                </c:pt>
                <c:pt idx="85">
                  <c:v>BDUR</c:v>
                </c:pt>
                <c:pt idx="86">
                  <c:v>RMDDR</c:v>
                </c:pt>
                <c:pt idx="87">
                  <c:v>RMDVR</c:v>
                </c:pt>
                <c:pt idx="88">
                  <c:v>SMDDL</c:v>
                </c:pt>
                <c:pt idx="89">
                  <c:v>SMDVR</c:v>
                </c:pt>
                <c:pt idx="90">
                  <c:v>VB01</c:v>
                </c:pt>
                <c:pt idx="91">
                  <c:v>VD02</c:v>
                </c:pt>
                <c:pt idx="92">
                  <c:v>VC01</c:v>
                </c:pt>
                <c:pt idx="93">
                  <c:v>AWAR</c:v>
                </c:pt>
                <c:pt idx="94">
                  <c:v>AWCL</c:v>
                </c:pt>
                <c:pt idx="95">
                  <c:v>AWCR</c:v>
                </c:pt>
                <c:pt idx="96">
                  <c:v>AVM</c:v>
                </c:pt>
                <c:pt idx="97">
                  <c:v>AIYL</c:v>
                </c:pt>
                <c:pt idx="98">
                  <c:v>RIPL</c:v>
                </c:pt>
                <c:pt idx="99">
                  <c:v>PVPL</c:v>
                </c:pt>
                <c:pt idx="100">
                  <c:v>SAADR</c:v>
                </c:pt>
                <c:pt idx="101">
                  <c:v>SMDVL</c:v>
                </c:pt>
                <c:pt idx="102">
                  <c:v>DA03</c:v>
                </c:pt>
                <c:pt idx="103">
                  <c:v>IL2L</c:v>
                </c:pt>
                <c:pt idx="104">
                  <c:v>AIMR</c:v>
                </c:pt>
                <c:pt idx="105">
                  <c:v>RIPR</c:v>
                </c:pt>
                <c:pt idx="106">
                  <c:v>RMER</c:v>
                </c:pt>
                <c:pt idx="107">
                  <c:v>RMFL</c:v>
                </c:pt>
                <c:pt idx="108">
                  <c:v>RIVR</c:v>
                </c:pt>
                <c:pt idx="109">
                  <c:v>DB03</c:v>
                </c:pt>
                <c:pt idx="110">
                  <c:v>VA02</c:v>
                </c:pt>
                <c:pt idx="111">
                  <c:v>VD05</c:v>
                </c:pt>
                <c:pt idx="112">
                  <c:v>VD06</c:v>
                </c:pt>
                <c:pt idx="113">
                  <c:v>I3</c:v>
                </c:pt>
                <c:pt idx="114">
                  <c:v>ALML</c:v>
                </c:pt>
                <c:pt idx="115">
                  <c:v>BAGR</c:v>
                </c:pt>
                <c:pt idx="116">
                  <c:v>URXL</c:v>
                </c:pt>
                <c:pt idx="117">
                  <c:v>PDEL</c:v>
                </c:pt>
                <c:pt idx="118">
                  <c:v>AIYR</c:v>
                </c:pt>
                <c:pt idx="119">
                  <c:v>BDUL</c:v>
                </c:pt>
                <c:pt idx="120">
                  <c:v>LUAL</c:v>
                </c:pt>
                <c:pt idx="121">
                  <c:v>RMDVL</c:v>
                </c:pt>
                <c:pt idx="122">
                  <c:v>SMBDR</c:v>
                </c:pt>
                <c:pt idx="123">
                  <c:v>VD01</c:v>
                </c:pt>
                <c:pt idx="124">
                  <c:v>VD03</c:v>
                </c:pt>
                <c:pt idx="125">
                  <c:v>I5</c:v>
                </c:pt>
                <c:pt idx="126">
                  <c:v>AWBR</c:v>
                </c:pt>
                <c:pt idx="127">
                  <c:v>IL2R</c:v>
                </c:pt>
                <c:pt idx="128">
                  <c:v>OLQVL</c:v>
                </c:pt>
                <c:pt idx="129">
                  <c:v>BAGL</c:v>
                </c:pt>
                <c:pt idx="130">
                  <c:v>PHBR</c:v>
                </c:pt>
                <c:pt idx="131">
                  <c:v>URBR</c:v>
                </c:pt>
                <c:pt idx="132">
                  <c:v>AUAR</c:v>
                </c:pt>
                <c:pt idx="133">
                  <c:v>RIFL</c:v>
                </c:pt>
                <c:pt idx="134">
                  <c:v>PVQL</c:v>
                </c:pt>
                <c:pt idx="135">
                  <c:v>LUAR</c:v>
                </c:pt>
                <c:pt idx="136">
                  <c:v>SAADL</c:v>
                </c:pt>
                <c:pt idx="137">
                  <c:v>SAAVL</c:v>
                </c:pt>
                <c:pt idx="138">
                  <c:v>RMEV</c:v>
                </c:pt>
                <c:pt idx="139">
                  <c:v>DA02</c:v>
                </c:pt>
                <c:pt idx="140">
                  <c:v>VA03</c:v>
                </c:pt>
                <c:pt idx="141">
                  <c:v>NSML</c:v>
                </c:pt>
                <c:pt idx="142">
                  <c:v>NSMR</c:v>
                </c:pt>
                <c:pt idx="143">
                  <c:v>ASKL</c:v>
                </c:pt>
                <c:pt idx="144">
                  <c:v>IL2VL</c:v>
                </c:pt>
                <c:pt idx="145">
                  <c:v>IL2VR</c:v>
                </c:pt>
                <c:pt idx="146">
                  <c:v>OLQVR</c:v>
                </c:pt>
                <c:pt idx="147">
                  <c:v>URYVL</c:v>
                </c:pt>
                <c:pt idx="148">
                  <c:v>URYVR</c:v>
                </c:pt>
                <c:pt idx="149">
                  <c:v>PHAL</c:v>
                </c:pt>
                <c:pt idx="150">
                  <c:v>AINR</c:v>
                </c:pt>
                <c:pt idx="151">
                  <c:v>RID</c:v>
                </c:pt>
                <c:pt idx="152">
                  <c:v>IL1L</c:v>
                </c:pt>
                <c:pt idx="153">
                  <c:v>DD03</c:v>
                </c:pt>
                <c:pt idx="154">
                  <c:v>VA09</c:v>
                </c:pt>
                <c:pt idx="155">
                  <c:v>VD04</c:v>
                </c:pt>
                <c:pt idx="156">
                  <c:v>VD13</c:v>
                </c:pt>
                <c:pt idx="157">
                  <c:v>I1L</c:v>
                </c:pt>
                <c:pt idx="158">
                  <c:v>I1R</c:v>
                </c:pt>
                <c:pt idx="159">
                  <c:v>OLQDR</c:v>
                </c:pt>
                <c:pt idx="160">
                  <c:v>PLMR</c:v>
                </c:pt>
                <c:pt idx="161">
                  <c:v>PQR</c:v>
                </c:pt>
                <c:pt idx="162">
                  <c:v>PDER</c:v>
                </c:pt>
                <c:pt idx="163">
                  <c:v>SDQL</c:v>
                </c:pt>
                <c:pt idx="164">
                  <c:v>URBL</c:v>
                </c:pt>
                <c:pt idx="165">
                  <c:v>AUAL</c:v>
                </c:pt>
                <c:pt idx="166">
                  <c:v>SABD</c:v>
                </c:pt>
                <c:pt idx="167">
                  <c:v>IL1DL</c:v>
                </c:pt>
                <c:pt idx="168">
                  <c:v>IL1VR</c:v>
                </c:pt>
                <c:pt idx="169">
                  <c:v>RIVL</c:v>
                </c:pt>
                <c:pt idx="170">
                  <c:v>SMBDL</c:v>
                </c:pt>
                <c:pt idx="171">
                  <c:v>DA01</c:v>
                </c:pt>
                <c:pt idx="172">
                  <c:v>DA04</c:v>
                </c:pt>
                <c:pt idx="173">
                  <c:v>DA09</c:v>
                </c:pt>
                <c:pt idx="174">
                  <c:v>AS05</c:v>
                </c:pt>
                <c:pt idx="175">
                  <c:v>VA11</c:v>
                </c:pt>
                <c:pt idx="176">
                  <c:v>VB08</c:v>
                </c:pt>
                <c:pt idx="177">
                  <c:v>VC05</c:v>
                </c:pt>
                <c:pt idx="178">
                  <c:v>I6</c:v>
                </c:pt>
                <c:pt idx="179">
                  <c:v>M3L</c:v>
                </c:pt>
                <c:pt idx="180">
                  <c:v>M3R</c:v>
                </c:pt>
                <c:pt idx="181">
                  <c:v>ADFL</c:v>
                </c:pt>
                <c:pt idx="182">
                  <c:v>AWBL</c:v>
                </c:pt>
                <c:pt idx="183">
                  <c:v>URYDL</c:v>
                </c:pt>
                <c:pt idx="184">
                  <c:v>PHBL</c:v>
                </c:pt>
                <c:pt idx="185">
                  <c:v>SAAVR</c:v>
                </c:pt>
                <c:pt idx="186">
                  <c:v>IL1VL</c:v>
                </c:pt>
                <c:pt idx="187">
                  <c:v>RMFR</c:v>
                </c:pt>
                <c:pt idx="188">
                  <c:v>RMHR</c:v>
                </c:pt>
                <c:pt idx="189">
                  <c:v>SMBVL</c:v>
                </c:pt>
                <c:pt idx="190">
                  <c:v>DA05</c:v>
                </c:pt>
                <c:pt idx="191">
                  <c:v>AS03</c:v>
                </c:pt>
                <c:pt idx="192">
                  <c:v>VA04</c:v>
                </c:pt>
                <c:pt idx="193">
                  <c:v>VA08</c:v>
                </c:pt>
                <c:pt idx="194">
                  <c:v>VB02</c:v>
                </c:pt>
                <c:pt idx="195">
                  <c:v>I4</c:v>
                </c:pt>
                <c:pt idx="196">
                  <c:v>ASGR</c:v>
                </c:pt>
                <c:pt idx="197">
                  <c:v>IL2DR</c:v>
                </c:pt>
                <c:pt idx="198">
                  <c:v>OLQDL</c:v>
                </c:pt>
                <c:pt idx="199">
                  <c:v>PVM</c:v>
                </c:pt>
                <c:pt idx="200">
                  <c:v>PHAR</c:v>
                </c:pt>
                <c:pt idx="201">
                  <c:v>SDQR</c:v>
                </c:pt>
                <c:pt idx="202">
                  <c:v>PVWL</c:v>
                </c:pt>
                <c:pt idx="203">
                  <c:v>RMEL</c:v>
                </c:pt>
                <c:pt idx="204">
                  <c:v>URADR</c:v>
                </c:pt>
                <c:pt idx="205">
                  <c:v>DA08</c:v>
                </c:pt>
                <c:pt idx="206">
                  <c:v>DB02</c:v>
                </c:pt>
                <c:pt idx="207">
                  <c:v>AS01</c:v>
                </c:pt>
                <c:pt idx="208">
                  <c:v>AS02</c:v>
                </c:pt>
                <c:pt idx="209">
                  <c:v>AS04</c:v>
                </c:pt>
                <c:pt idx="210">
                  <c:v>VA06</c:v>
                </c:pt>
                <c:pt idx="211">
                  <c:v>VB10</c:v>
                </c:pt>
                <c:pt idx="212">
                  <c:v>VD12</c:v>
                </c:pt>
                <c:pt idx="213">
                  <c:v>ASIL</c:v>
                </c:pt>
                <c:pt idx="214">
                  <c:v>ASKR</c:v>
                </c:pt>
                <c:pt idx="215">
                  <c:v>AWAL</c:v>
                </c:pt>
                <c:pt idx="216">
                  <c:v>IL2DL</c:v>
                </c:pt>
                <c:pt idx="217">
                  <c:v>ALNR</c:v>
                </c:pt>
                <c:pt idx="218">
                  <c:v>PVDL</c:v>
                </c:pt>
                <c:pt idx="219">
                  <c:v>URYDR</c:v>
                </c:pt>
                <c:pt idx="220">
                  <c:v>PHCL</c:v>
                </c:pt>
                <c:pt idx="221">
                  <c:v>SABVL</c:v>
                </c:pt>
                <c:pt idx="222">
                  <c:v>IL1DR</c:v>
                </c:pt>
                <c:pt idx="223">
                  <c:v>SMBVR</c:v>
                </c:pt>
                <c:pt idx="224">
                  <c:v>DA06</c:v>
                </c:pt>
                <c:pt idx="225">
                  <c:v>DB01</c:v>
                </c:pt>
                <c:pt idx="226">
                  <c:v>DB04</c:v>
                </c:pt>
                <c:pt idx="227">
                  <c:v>AS11</c:v>
                </c:pt>
                <c:pt idx="228">
                  <c:v>DD06</c:v>
                </c:pt>
                <c:pt idx="229">
                  <c:v>VA05</c:v>
                </c:pt>
                <c:pt idx="230">
                  <c:v>VB06</c:v>
                </c:pt>
                <c:pt idx="231">
                  <c:v>I2L</c:v>
                </c:pt>
                <c:pt idx="232">
                  <c:v>I2R</c:v>
                </c:pt>
                <c:pt idx="233">
                  <c:v>ASGL</c:v>
                </c:pt>
                <c:pt idx="234">
                  <c:v>ASIR</c:v>
                </c:pt>
                <c:pt idx="235">
                  <c:v>AFDR</c:v>
                </c:pt>
                <c:pt idx="236">
                  <c:v>ALMR</c:v>
                </c:pt>
                <c:pt idx="237">
                  <c:v>PVDR</c:v>
                </c:pt>
                <c:pt idx="238">
                  <c:v>PHCR</c:v>
                </c:pt>
                <c:pt idx="239">
                  <c:v>AINL</c:v>
                </c:pt>
                <c:pt idx="240">
                  <c:v>ALA</c:v>
                </c:pt>
                <c:pt idx="241">
                  <c:v>DVB</c:v>
                </c:pt>
                <c:pt idx="242">
                  <c:v>PVWR</c:v>
                </c:pt>
                <c:pt idx="243">
                  <c:v>RMHL</c:v>
                </c:pt>
                <c:pt idx="244">
                  <c:v>URADL</c:v>
                </c:pt>
                <c:pt idx="245">
                  <c:v>URAVR</c:v>
                </c:pt>
                <c:pt idx="246">
                  <c:v>PDA</c:v>
                </c:pt>
                <c:pt idx="247">
                  <c:v>DD04</c:v>
                </c:pt>
                <c:pt idx="248">
                  <c:v>DD05</c:v>
                </c:pt>
                <c:pt idx="249">
                  <c:v>VA01</c:v>
                </c:pt>
                <c:pt idx="250">
                  <c:v>M4</c:v>
                </c:pt>
                <c:pt idx="251">
                  <c:v>MCL</c:v>
                </c:pt>
                <c:pt idx="252">
                  <c:v>MI</c:v>
                </c:pt>
                <c:pt idx="253">
                  <c:v>ASJL</c:v>
                </c:pt>
                <c:pt idx="254">
                  <c:v>ALNL</c:v>
                </c:pt>
                <c:pt idx="255">
                  <c:v>SABVR</c:v>
                </c:pt>
                <c:pt idx="256">
                  <c:v>RMED</c:v>
                </c:pt>
                <c:pt idx="257">
                  <c:v>URAVL</c:v>
                </c:pt>
                <c:pt idx="258">
                  <c:v>AS06</c:v>
                </c:pt>
                <c:pt idx="259">
                  <c:v>AS10</c:v>
                </c:pt>
                <c:pt idx="260">
                  <c:v>VB11</c:v>
                </c:pt>
                <c:pt idx="261">
                  <c:v>VD11</c:v>
                </c:pt>
                <c:pt idx="262">
                  <c:v>VC04</c:v>
                </c:pt>
                <c:pt idx="263">
                  <c:v>ASJR</c:v>
                </c:pt>
                <c:pt idx="264">
                  <c:v>AFDL</c:v>
                </c:pt>
                <c:pt idx="265">
                  <c:v>SIAVL</c:v>
                </c:pt>
                <c:pt idx="266">
                  <c:v>SIAVR</c:v>
                </c:pt>
                <c:pt idx="267">
                  <c:v>SIBVL</c:v>
                </c:pt>
                <c:pt idx="268">
                  <c:v>SIBVR</c:v>
                </c:pt>
                <c:pt idx="269">
                  <c:v>DB05</c:v>
                </c:pt>
                <c:pt idx="270">
                  <c:v>DB06</c:v>
                </c:pt>
                <c:pt idx="271">
                  <c:v>DB07</c:v>
                </c:pt>
                <c:pt idx="272">
                  <c:v>VB04</c:v>
                </c:pt>
                <c:pt idx="273">
                  <c:v>VB05</c:v>
                </c:pt>
                <c:pt idx="274">
                  <c:v>VB09</c:v>
                </c:pt>
                <c:pt idx="275">
                  <c:v>VD07</c:v>
                </c:pt>
                <c:pt idx="276">
                  <c:v>VD10</c:v>
                </c:pt>
                <c:pt idx="277">
                  <c:v>M2L</c:v>
                </c:pt>
                <c:pt idx="278">
                  <c:v>M2R</c:v>
                </c:pt>
                <c:pt idx="279">
                  <c:v>M5</c:v>
                </c:pt>
                <c:pt idx="280">
                  <c:v>MCR</c:v>
                </c:pt>
                <c:pt idx="281">
                  <c:v>SIADL</c:v>
                </c:pt>
                <c:pt idx="282">
                  <c:v>SIBDR</c:v>
                </c:pt>
                <c:pt idx="283">
                  <c:v>AS09</c:v>
                </c:pt>
                <c:pt idx="284">
                  <c:v>VA07</c:v>
                </c:pt>
                <c:pt idx="285">
                  <c:v>VB03</c:v>
                </c:pt>
                <c:pt idx="286">
                  <c:v>PLNL</c:v>
                </c:pt>
                <c:pt idx="287">
                  <c:v>SIADR</c:v>
                </c:pt>
                <c:pt idx="288">
                  <c:v>AS07</c:v>
                </c:pt>
                <c:pt idx="289">
                  <c:v>VA10</c:v>
                </c:pt>
                <c:pt idx="290">
                  <c:v>VB07</c:v>
                </c:pt>
                <c:pt idx="291">
                  <c:v>VD08</c:v>
                </c:pt>
                <c:pt idx="292">
                  <c:v>VD09</c:v>
                </c:pt>
                <c:pt idx="293">
                  <c:v>PLNR</c:v>
                </c:pt>
                <c:pt idx="294">
                  <c:v>DA07</c:v>
                </c:pt>
                <c:pt idx="295">
                  <c:v>AS08</c:v>
                </c:pt>
                <c:pt idx="296">
                  <c:v>PDB</c:v>
                </c:pt>
                <c:pt idx="297">
                  <c:v>PLML</c:v>
                </c:pt>
                <c:pt idx="298">
                  <c:v>SIBDL</c:v>
                </c:pt>
                <c:pt idx="299">
                  <c:v>CANL</c:v>
                </c:pt>
                <c:pt idx="300">
                  <c:v>CANR</c:v>
                </c:pt>
                <c:pt idx="301">
                  <c:v>VC06</c:v>
                </c:pt>
              </c:strCache>
            </c:strRef>
          </c:cat>
          <c:val>
            <c:numRef>
              <c:f>'Summary and plots'!$AZ$4:$AZ$305</c:f>
              <c:numCache>
                <c:formatCode>General</c:formatCode>
                <c:ptCount val="302"/>
                <c:pt idx="0">
                  <c:v>49</c:v>
                </c:pt>
                <c:pt idx="1">
                  <c:v>37</c:v>
                </c:pt>
                <c:pt idx="2">
                  <c:v>20</c:v>
                </c:pt>
                <c:pt idx="3">
                  <c:v>32</c:v>
                </c:pt>
                <c:pt idx="4">
                  <c:v>32</c:v>
                </c:pt>
                <c:pt idx="5">
                  <c:v>24</c:v>
                </c:pt>
                <c:pt idx="6">
                  <c:v>35</c:v>
                </c:pt>
                <c:pt idx="7">
                  <c:v>15</c:v>
                </c:pt>
                <c:pt idx="8">
                  <c:v>16</c:v>
                </c:pt>
                <c:pt idx="9">
                  <c:v>18</c:v>
                </c:pt>
                <c:pt idx="10">
                  <c:v>19</c:v>
                </c:pt>
                <c:pt idx="11">
                  <c:v>18</c:v>
                </c:pt>
                <c:pt idx="12">
                  <c:v>15</c:v>
                </c:pt>
                <c:pt idx="13">
                  <c:v>25</c:v>
                </c:pt>
                <c:pt idx="14">
                  <c:v>13</c:v>
                </c:pt>
                <c:pt idx="15">
                  <c:v>11</c:v>
                </c:pt>
                <c:pt idx="16">
                  <c:v>24</c:v>
                </c:pt>
                <c:pt idx="17">
                  <c:v>14</c:v>
                </c:pt>
                <c:pt idx="18">
                  <c:v>17</c:v>
                </c:pt>
                <c:pt idx="19">
                  <c:v>22</c:v>
                </c:pt>
                <c:pt idx="20">
                  <c:v>26</c:v>
                </c:pt>
                <c:pt idx="21">
                  <c:v>22</c:v>
                </c:pt>
                <c:pt idx="22">
                  <c:v>12</c:v>
                </c:pt>
                <c:pt idx="23">
                  <c:v>10</c:v>
                </c:pt>
                <c:pt idx="24">
                  <c:v>20</c:v>
                </c:pt>
                <c:pt idx="25">
                  <c:v>17</c:v>
                </c:pt>
                <c:pt idx="26">
                  <c:v>12</c:v>
                </c:pt>
                <c:pt idx="27">
                  <c:v>17</c:v>
                </c:pt>
                <c:pt idx="28">
                  <c:v>20</c:v>
                </c:pt>
                <c:pt idx="29">
                  <c:v>19</c:v>
                </c:pt>
                <c:pt idx="30">
                  <c:v>19</c:v>
                </c:pt>
                <c:pt idx="31">
                  <c:v>15</c:v>
                </c:pt>
                <c:pt idx="32">
                  <c:v>14</c:v>
                </c:pt>
                <c:pt idx="33">
                  <c:v>12</c:v>
                </c:pt>
                <c:pt idx="34">
                  <c:v>19</c:v>
                </c:pt>
                <c:pt idx="35">
                  <c:v>13</c:v>
                </c:pt>
                <c:pt idx="36">
                  <c:v>16</c:v>
                </c:pt>
                <c:pt idx="37">
                  <c:v>7</c:v>
                </c:pt>
                <c:pt idx="38">
                  <c:v>19</c:v>
                </c:pt>
                <c:pt idx="39">
                  <c:v>12</c:v>
                </c:pt>
                <c:pt idx="40">
                  <c:v>10</c:v>
                </c:pt>
                <c:pt idx="41">
                  <c:v>18</c:v>
                </c:pt>
                <c:pt idx="42">
                  <c:v>7</c:v>
                </c:pt>
                <c:pt idx="43">
                  <c:v>11</c:v>
                </c:pt>
                <c:pt idx="44">
                  <c:v>14</c:v>
                </c:pt>
                <c:pt idx="45">
                  <c:v>14</c:v>
                </c:pt>
                <c:pt idx="46">
                  <c:v>14</c:v>
                </c:pt>
                <c:pt idx="47">
                  <c:v>17</c:v>
                </c:pt>
                <c:pt idx="48">
                  <c:v>12</c:v>
                </c:pt>
                <c:pt idx="49">
                  <c:v>12</c:v>
                </c:pt>
                <c:pt idx="50">
                  <c:v>11</c:v>
                </c:pt>
                <c:pt idx="51">
                  <c:v>14</c:v>
                </c:pt>
                <c:pt idx="52">
                  <c:v>8</c:v>
                </c:pt>
                <c:pt idx="53">
                  <c:v>14</c:v>
                </c:pt>
                <c:pt idx="54">
                  <c:v>12</c:v>
                </c:pt>
                <c:pt idx="55">
                  <c:v>17</c:v>
                </c:pt>
                <c:pt idx="56">
                  <c:v>13</c:v>
                </c:pt>
                <c:pt idx="57">
                  <c:v>11</c:v>
                </c:pt>
                <c:pt idx="58">
                  <c:v>13</c:v>
                </c:pt>
                <c:pt idx="59">
                  <c:v>11</c:v>
                </c:pt>
                <c:pt idx="60">
                  <c:v>13</c:v>
                </c:pt>
                <c:pt idx="61">
                  <c:v>10</c:v>
                </c:pt>
                <c:pt idx="62">
                  <c:v>12</c:v>
                </c:pt>
                <c:pt idx="63">
                  <c:v>2</c:v>
                </c:pt>
                <c:pt idx="64">
                  <c:v>2</c:v>
                </c:pt>
                <c:pt idx="65">
                  <c:v>10</c:v>
                </c:pt>
                <c:pt idx="66">
                  <c:v>14</c:v>
                </c:pt>
                <c:pt idx="67">
                  <c:v>13</c:v>
                </c:pt>
                <c:pt idx="68">
                  <c:v>15</c:v>
                </c:pt>
                <c:pt idx="69">
                  <c:v>16</c:v>
                </c:pt>
                <c:pt idx="70">
                  <c:v>14</c:v>
                </c:pt>
                <c:pt idx="71">
                  <c:v>7</c:v>
                </c:pt>
                <c:pt idx="72">
                  <c:v>10</c:v>
                </c:pt>
                <c:pt idx="73">
                  <c:v>3</c:v>
                </c:pt>
                <c:pt idx="74">
                  <c:v>12</c:v>
                </c:pt>
                <c:pt idx="75">
                  <c:v>12</c:v>
                </c:pt>
                <c:pt idx="76">
                  <c:v>15</c:v>
                </c:pt>
                <c:pt idx="77">
                  <c:v>11</c:v>
                </c:pt>
                <c:pt idx="78">
                  <c:v>16</c:v>
                </c:pt>
                <c:pt idx="79">
                  <c:v>12</c:v>
                </c:pt>
                <c:pt idx="80">
                  <c:v>1</c:v>
                </c:pt>
                <c:pt idx="81">
                  <c:v>15</c:v>
                </c:pt>
                <c:pt idx="82">
                  <c:v>9</c:v>
                </c:pt>
                <c:pt idx="83">
                  <c:v>13</c:v>
                </c:pt>
                <c:pt idx="84">
                  <c:v>12</c:v>
                </c:pt>
                <c:pt idx="85">
                  <c:v>11</c:v>
                </c:pt>
                <c:pt idx="86">
                  <c:v>2</c:v>
                </c:pt>
                <c:pt idx="87">
                  <c:v>3</c:v>
                </c:pt>
                <c:pt idx="88">
                  <c:v>3</c:v>
                </c:pt>
                <c:pt idx="89">
                  <c:v>5</c:v>
                </c:pt>
                <c:pt idx="90">
                  <c:v>12</c:v>
                </c:pt>
                <c:pt idx="91">
                  <c:v>3</c:v>
                </c:pt>
                <c:pt idx="92">
                  <c:v>14</c:v>
                </c:pt>
                <c:pt idx="93">
                  <c:v>11</c:v>
                </c:pt>
                <c:pt idx="94">
                  <c:v>9</c:v>
                </c:pt>
                <c:pt idx="95">
                  <c:v>7</c:v>
                </c:pt>
                <c:pt idx="96">
                  <c:v>14</c:v>
                </c:pt>
                <c:pt idx="97">
                  <c:v>7</c:v>
                </c:pt>
                <c:pt idx="98">
                  <c:v>2</c:v>
                </c:pt>
                <c:pt idx="99">
                  <c:v>11</c:v>
                </c:pt>
                <c:pt idx="100">
                  <c:v>7</c:v>
                </c:pt>
                <c:pt idx="101">
                  <c:v>6</c:v>
                </c:pt>
                <c:pt idx="102">
                  <c:v>6</c:v>
                </c:pt>
                <c:pt idx="103">
                  <c:v>12</c:v>
                </c:pt>
                <c:pt idx="104">
                  <c:v>13</c:v>
                </c:pt>
                <c:pt idx="105">
                  <c:v>2</c:v>
                </c:pt>
                <c:pt idx="106">
                  <c:v>0</c:v>
                </c:pt>
                <c:pt idx="107">
                  <c:v>6</c:v>
                </c:pt>
                <c:pt idx="108">
                  <c:v>10</c:v>
                </c:pt>
                <c:pt idx="109">
                  <c:v>7</c:v>
                </c:pt>
                <c:pt idx="110">
                  <c:v>6</c:v>
                </c:pt>
                <c:pt idx="111">
                  <c:v>3</c:v>
                </c:pt>
                <c:pt idx="112">
                  <c:v>3</c:v>
                </c:pt>
                <c:pt idx="113">
                  <c:v>13</c:v>
                </c:pt>
                <c:pt idx="114">
                  <c:v>10</c:v>
                </c:pt>
                <c:pt idx="115">
                  <c:v>6</c:v>
                </c:pt>
                <c:pt idx="116">
                  <c:v>9</c:v>
                </c:pt>
                <c:pt idx="117">
                  <c:v>7</c:v>
                </c:pt>
                <c:pt idx="118">
                  <c:v>6</c:v>
                </c:pt>
                <c:pt idx="119">
                  <c:v>8</c:v>
                </c:pt>
                <c:pt idx="120">
                  <c:v>8</c:v>
                </c:pt>
                <c:pt idx="121">
                  <c:v>1</c:v>
                </c:pt>
                <c:pt idx="122">
                  <c:v>3</c:v>
                </c:pt>
                <c:pt idx="123">
                  <c:v>2</c:v>
                </c:pt>
                <c:pt idx="124">
                  <c:v>2</c:v>
                </c:pt>
                <c:pt idx="125">
                  <c:v>8</c:v>
                </c:pt>
                <c:pt idx="126">
                  <c:v>8</c:v>
                </c:pt>
                <c:pt idx="127">
                  <c:v>10</c:v>
                </c:pt>
                <c:pt idx="128">
                  <c:v>7</c:v>
                </c:pt>
                <c:pt idx="129">
                  <c:v>10</c:v>
                </c:pt>
                <c:pt idx="130">
                  <c:v>10</c:v>
                </c:pt>
                <c:pt idx="131">
                  <c:v>11</c:v>
                </c:pt>
                <c:pt idx="132">
                  <c:v>6</c:v>
                </c:pt>
                <c:pt idx="133">
                  <c:v>7</c:v>
                </c:pt>
                <c:pt idx="134">
                  <c:v>5</c:v>
                </c:pt>
                <c:pt idx="135">
                  <c:v>9</c:v>
                </c:pt>
                <c:pt idx="136">
                  <c:v>5</c:v>
                </c:pt>
                <c:pt idx="137">
                  <c:v>8</c:v>
                </c:pt>
                <c:pt idx="138">
                  <c:v>1</c:v>
                </c:pt>
                <c:pt idx="139">
                  <c:v>4</c:v>
                </c:pt>
                <c:pt idx="140">
                  <c:v>5</c:v>
                </c:pt>
                <c:pt idx="141">
                  <c:v>4</c:v>
                </c:pt>
                <c:pt idx="142">
                  <c:v>4</c:v>
                </c:pt>
                <c:pt idx="143">
                  <c:v>3</c:v>
                </c:pt>
                <c:pt idx="144">
                  <c:v>11</c:v>
                </c:pt>
                <c:pt idx="145">
                  <c:v>10</c:v>
                </c:pt>
                <c:pt idx="146">
                  <c:v>7</c:v>
                </c:pt>
                <c:pt idx="147">
                  <c:v>11</c:v>
                </c:pt>
                <c:pt idx="148">
                  <c:v>10</c:v>
                </c:pt>
                <c:pt idx="149">
                  <c:v>10</c:v>
                </c:pt>
                <c:pt idx="150">
                  <c:v>10</c:v>
                </c:pt>
                <c:pt idx="151">
                  <c:v>7</c:v>
                </c:pt>
                <c:pt idx="152">
                  <c:v>8</c:v>
                </c:pt>
                <c:pt idx="153">
                  <c:v>0</c:v>
                </c:pt>
                <c:pt idx="154">
                  <c:v>5</c:v>
                </c:pt>
                <c:pt idx="155">
                  <c:v>0</c:v>
                </c:pt>
                <c:pt idx="156">
                  <c:v>4</c:v>
                </c:pt>
                <c:pt idx="157">
                  <c:v>10</c:v>
                </c:pt>
                <c:pt idx="158">
                  <c:v>10</c:v>
                </c:pt>
                <c:pt idx="159">
                  <c:v>5</c:v>
                </c:pt>
                <c:pt idx="160">
                  <c:v>10</c:v>
                </c:pt>
                <c:pt idx="161">
                  <c:v>7</c:v>
                </c:pt>
                <c:pt idx="162">
                  <c:v>4</c:v>
                </c:pt>
                <c:pt idx="163">
                  <c:v>9</c:v>
                </c:pt>
                <c:pt idx="164">
                  <c:v>8</c:v>
                </c:pt>
                <c:pt idx="165">
                  <c:v>5</c:v>
                </c:pt>
                <c:pt idx="166">
                  <c:v>1</c:v>
                </c:pt>
                <c:pt idx="167">
                  <c:v>6</c:v>
                </c:pt>
                <c:pt idx="168">
                  <c:v>5</c:v>
                </c:pt>
                <c:pt idx="169">
                  <c:v>6</c:v>
                </c:pt>
                <c:pt idx="170">
                  <c:v>3</c:v>
                </c:pt>
                <c:pt idx="171">
                  <c:v>3</c:v>
                </c:pt>
                <c:pt idx="172">
                  <c:v>5</c:v>
                </c:pt>
                <c:pt idx="173">
                  <c:v>2</c:v>
                </c:pt>
                <c:pt idx="174">
                  <c:v>2</c:v>
                </c:pt>
                <c:pt idx="175">
                  <c:v>4</c:v>
                </c:pt>
                <c:pt idx="176">
                  <c:v>5</c:v>
                </c:pt>
                <c:pt idx="177">
                  <c:v>9</c:v>
                </c:pt>
                <c:pt idx="178">
                  <c:v>5</c:v>
                </c:pt>
                <c:pt idx="179">
                  <c:v>0</c:v>
                </c:pt>
                <c:pt idx="180">
                  <c:v>0</c:v>
                </c:pt>
                <c:pt idx="181">
                  <c:v>8</c:v>
                </c:pt>
                <c:pt idx="182">
                  <c:v>6</c:v>
                </c:pt>
                <c:pt idx="183">
                  <c:v>6</c:v>
                </c:pt>
                <c:pt idx="184">
                  <c:v>6</c:v>
                </c:pt>
                <c:pt idx="185">
                  <c:v>4</c:v>
                </c:pt>
                <c:pt idx="186">
                  <c:v>4</c:v>
                </c:pt>
                <c:pt idx="187">
                  <c:v>3</c:v>
                </c:pt>
                <c:pt idx="188">
                  <c:v>2</c:v>
                </c:pt>
                <c:pt idx="189">
                  <c:v>3</c:v>
                </c:pt>
                <c:pt idx="190">
                  <c:v>3</c:v>
                </c:pt>
                <c:pt idx="191">
                  <c:v>4</c:v>
                </c:pt>
                <c:pt idx="192">
                  <c:v>4</c:v>
                </c:pt>
                <c:pt idx="193">
                  <c:v>6</c:v>
                </c:pt>
                <c:pt idx="194">
                  <c:v>6</c:v>
                </c:pt>
                <c:pt idx="195">
                  <c:v>5</c:v>
                </c:pt>
                <c:pt idx="196">
                  <c:v>3</c:v>
                </c:pt>
                <c:pt idx="197">
                  <c:v>9</c:v>
                </c:pt>
                <c:pt idx="198">
                  <c:v>3</c:v>
                </c:pt>
                <c:pt idx="199">
                  <c:v>7</c:v>
                </c:pt>
                <c:pt idx="200">
                  <c:v>8</c:v>
                </c:pt>
                <c:pt idx="201">
                  <c:v>9</c:v>
                </c:pt>
                <c:pt idx="202">
                  <c:v>4</c:v>
                </c:pt>
                <c:pt idx="203">
                  <c:v>0</c:v>
                </c:pt>
                <c:pt idx="204">
                  <c:v>6</c:v>
                </c:pt>
                <c:pt idx="205">
                  <c:v>0</c:v>
                </c:pt>
                <c:pt idx="206">
                  <c:v>5</c:v>
                </c:pt>
                <c:pt idx="207">
                  <c:v>2</c:v>
                </c:pt>
                <c:pt idx="208">
                  <c:v>3</c:v>
                </c:pt>
                <c:pt idx="209">
                  <c:v>2</c:v>
                </c:pt>
                <c:pt idx="210">
                  <c:v>4</c:v>
                </c:pt>
                <c:pt idx="211">
                  <c:v>4</c:v>
                </c:pt>
                <c:pt idx="212">
                  <c:v>4</c:v>
                </c:pt>
                <c:pt idx="213">
                  <c:v>8</c:v>
                </c:pt>
                <c:pt idx="214">
                  <c:v>5</c:v>
                </c:pt>
                <c:pt idx="215">
                  <c:v>7</c:v>
                </c:pt>
                <c:pt idx="216">
                  <c:v>8</c:v>
                </c:pt>
                <c:pt idx="217">
                  <c:v>6</c:v>
                </c:pt>
                <c:pt idx="218">
                  <c:v>6</c:v>
                </c:pt>
                <c:pt idx="219">
                  <c:v>6</c:v>
                </c:pt>
                <c:pt idx="220">
                  <c:v>6</c:v>
                </c:pt>
                <c:pt idx="221">
                  <c:v>0</c:v>
                </c:pt>
                <c:pt idx="222">
                  <c:v>2</c:v>
                </c:pt>
                <c:pt idx="223">
                  <c:v>2</c:v>
                </c:pt>
                <c:pt idx="224">
                  <c:v>3</c:v>
                </c:pt>
                <c:pt idx="225">
                  <c:v>7</c:v>
                </c:pt>
                <c:pt idx="226">
                  <c:v>2</c:v>
                </c:pt>
                <c:pt idx="227">
                  <c:v>3</c:v>
                </c:pt>
                <c:pt idx="228">
                  <c:v>0</c:v>
                </c:pt>
                <c:pt idx="229">
                  <c:v>3</c:v>
                </c:pt>
                <c:pt idx="230">
                  <c:v>5</c:v>
                </c:pt>
                <c:pt idx="231">
                  <c:v>6</c:v>
                </c:pt>
                <c:pt idx="232">
                  <c:v>6</c:v>
                </c:pt>
                <c:pt idx="233">
                  <c:v>4</c:v>
                </c:pt>
                <c:pt idx="234">
                  <c:v>7</c:v>
                </c:pt>
                <c:pt idx="235">
                  <c:v>2</c:v>
                </c:pt>
                <c:pt idx="236">
                  <c:v>6</c:v>
                </c:pt>
                <c:pt idx="237">
                  <c:v>7</c:v>
                </c:pt>
                <c:pt idx="238">
                  <c:v>7</c:v>
                </c:pt>
                <c:pt idx="239">
                  <c:v>7</c:v>
                </c:pt>
                <c:pt idx="240">
                  <c:v>5</c:v>
                </c:pt>
                <c:pt idx="241">
                  <c:v>7</c:v>
                </c:pt>
                <c:pt idx="242">
                  <c:v>5</c:v>
                </c:pt>
                <c:pt idx="243">
                  <c:v>1</c:v>
                </c:pt>
                <c:pt idx="244">
                  <c:v>3</c:v>
                </c:pt>
                <c:pt idx="245">
                  <c:v>5</c:v>
                </c:pt>
                <c:pt idx="246">
                  <c:v>5</c:v>
                </c:pt>
                <c:pt idx="247">
                  <c:v>0</c:v>
                </c:pt>
                <c:pt idx="248">
                  <c:v>2</c:v>
                </c:pt>
                <c:pt idx="249">
                  <c:v>2</c:v>
                </c:pt>
                <c:pt idx="250">
                  <c:v>1</c:v>
                </c:pt>
                <c:pt idx="251">
                  <c:v>0</c:v>
                </c:pt>
                <c:pt idx="252">
                  <c:v>6</c:v>
                </c:pt>
                <c:pt idx="253">
                  <c:v>4</c:v>
                </c:pt>
                <c:pt idx="254">
                  <c:v>3</c:v>
                </c:pt>
                <c:pt idx="255">
                  <c:v>0</c:v>
                </c:pt>
                <c:pt idx="256">
                  <c:v>2</c:v>
                </c:pt>
                <c:pt idx="257">
                  <c:v>4</c:v>
                </c:pt>
                <c:pt idx="258">
                  <c:v>1</c:v>
                </c:pt>
                <c:pt idx="259">
                  <c:v>0</c:v>
                </c:pt>
                <c:pt idx="260">
                  <c:v>3</c:v>
                </c:pt>
                <c:pt idx="261">
                  <c:v>3</c:v>
                </c:pt>
                <c:pt idx="262">
                  <c:v>5</c:v>
                </c:pt>
                <c:pt idx="263">
                  <c:v>3</c:v>
                </c:pt>
                <c:pt idx="264">
                  <c:v>2</c:v>
                </c:pt>
                <c:pt idx="265">
                  <c:v>0</c:v>
                </c:pt>
                <c:pt idx="266">
                  <c:v>0</c:v>
                </c:pt>
                <c:pt idx="267">
                  <c:v>0</c:v>
                </c:pt>
                <c:pt idx="268">
                  <c:v>0</c:v>
                </c:pt>
                <c:pt idx="269">
                  <c:v>0</c:v>
                </c:pt>
                <c:pt idx="270">
                  <c:v>0</c:v>
                </c:pt>
                <c:pt idx="271">
                  <c:v>1</c:v>
                </c:pt>
                <c:pt idx="272">
                  <c:v>2</c:v>
                </c:pt>
                <c:pt idx="273">
                  <c:v>2</c:v>
                </c:pt>
                <c:pt idx="274">
                  <c:v>3</c:v>
                </c:pt>
                <c:pt idx="275">
                  <c:v>0</c:v>
                </c:pt>
                <c:pt idx="276">
                  <c:v>2</c:v>
                </c:pt>
                <c:pt idx="277">
                  <c:v>0</c:v>
                </c:pt>
                <c:pt idx="278">
                  <c:v>0</c:v>
                </c:pt>
                <c:pt idx="279">
                  <c:v>2</c:v>
                </c:pt>
                <c:pt idx="280">
                  <c:v>0</c:v>
                </c:pt>
                <c:pt idx="281">
                  <c:v>0</c:v>
                </c:pt>
                <c:pt idx="282">
                  <c:v>0</c:v>
                </c:pt>
                <c:pt idx="283">
                  <c:v>1</c:v>
                </c:pt>
                <c:pt idx="284">
                  <c:v>3</c:v>
                </c:pt>
                <c:pt idx="285">
                  <c:v>2</c:v>
                </c:pt>
                <c:pt idx="286">
                  <c:v>2</c:v>
                </c:pt>
                <c:pt idx="287">
                  <c:v>0</c:v>
                </c:pt>
                <c:pt idx="288">
                  <c:v>0</c:v>
                </c:pt>
                <c:pt idx="289">
                  <c:v>0</c:v>
                </c:pt>
                <c:pt idx="290">
                  <c:v>1</c:v>
                </c:pt>
                <c:pt idx="291">
                  <c:v>2</c:v>
                </c:pt>
                <c:pt idx="292">
                  <c:v>0</c:v>
                </c:pt>
                <c:pt idx="293">
                  <c:v>2</c:v>
                </c:pt>
                <c:pt idx="294">
                  <c:v>0</c:v>
                </c:pt>
                <c:pt idx="295">
                  <c:v>0</c:v>
                </c:pt>
                <c:pt idx="296">
                  <c:v>1</c:v>
                </c:pt>
                <c:pt idx="297">
                  <c:v>1</c:v>
                </c:pt>
                <c:pt idx="298">
                  <c:v>0</c:v>
                </c:pt>
                <c:pt idx="299">
                  <c:v>0</c:v>
                </c:pt>
                <c:pt idx="300">
                  <c:v>0</c:v>
                </c:pt>
                <c:pt idx="301">
                  <c:v>0</c:v>
                </c:pt>
              </c:numCache>
            </c:numRef>
          </c:val>
          <c:smooth val="0"/>
          <c:extLst>
            <c:ext xmlns:c16="http://schemas.microsoft.com/office/drawing/2014/chart" uri="{C3380CC4-5D6E-409C-BE32-E72D297353CC}">
              <c16:uniqueId val="{00000002-58BE-1A45-84B7-4C9276E926D0}"/>
            </c:ext>
          </c:extLst>
        </c:ser>
        <c:dLbls>
          <c:showLegendKey val="0"/>
          <c:showVal val="0"/>
          <c:showCatName val="0"/>
          <c:showSerName val="0"/>
          <c:showPercent val="0"/>
          <c:showBubbleSize val="0"/>
        </c:dLbls>
        <c:marker val="1"/>
        <c:smooth val="0"/>
        <c:axId val="1778234079"/>
        <c:axId val="1778235711"/>
      </c:lineChart>
      <c:catAx>
        <c:axId val="1778234079"/>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Neuron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5711"/>
        <c:crosses val="autoZero"/>
        <c:auto val="1"/>
        <c:lblAlgn val="ctr"/>
        <c:lblOffset val="100"/>
        <c:noMultiLvlLbl val="0"/>
      </c:catAx>
      <c:valAx>
        <c:axId val="177823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Degrees</a:t>
                </a:r>
                <a:r>
                  <a:rPr lang="es-ES_tradnl" baseline="0"/>
                  <a:t> (unweighted)</a:t>
                </a:r>
                <a:endParaRPr lang="es-ES_trad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4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Neuropeptide mid range degree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'Summary and plots'!$BC$3</c:f>
              <c:strCache>
                <c:ptCount val="1"/>
                <c:pt idx="0">
                  <c:v>Degree_All_mid_range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 and plots'!$BB$4:$BB$305</c:f>
              <c:strCache>
                <c:ptCount val="302"/>
                <c:pt idx="0">
                  <c:v>AVKL</c:v>
                </c:pt>
                <c:pt idx="1">
                  <c:v>AVKR</c:v>
                </c:pt>
                <c:pt idx="2">
                  <c:v>PVT</c:v>
                </c:pt>
                <c:pt idx="3">
                  <c:v>PVQL</c:v>
                </c:pt>
                <c:pt idx="4">
                  <c:v>PVQR</c:v>
                </c:pt>
                <c:pt idx="5">
                  <c:v>PVR</c:v>
                </c:pt>
                <c:pt idx="6">
                  <c:v>DVA</c:v>
                </c:pt>
                <c:pt idx="7">
                  <c:v>BDUL</c:v>
                </c:pt>
                <c:pt idx="8">
                  <c:v>BDUR</c:v>
                </c:pt>
                <c:pt idx="9">
                  <c:v>RID</c:v>
                </c:pt>
                <c:pt idx="10">
                  <c:v>PVCL</c:v>
                </c:pt>
                <c:pt idx="11">
                  <c:v>PVCR</c:v>
                </c:pt>
                <c:pt idx="12">
                  <c:v>AVAL</c:v>
                </c:pt>
                <c:pt idx="13">
                  <c:v>AVAR</c:v>
                </c:pt>
                <c:pt idx="14">
                  <c:v>SDQL</c:v>
                </c:pt>
                <c:pt idx="15">
                  <c:v>SDQR</c:v>
                </c:pt>
                <c:pt idx="16">
                  <c:v>ALA</c:v>
                </c:pt>
                <c:pt idx="17">
                  <c:v>PVNL</c:v>
                </c:pt>
                <c:pt idx="18">
                  <c:v>PVNR</c:v>
                </c:pt>
                <c:pt idx="19">
                  <c:v>DB01</c:v>
                </c:pt>
                <c:pt idx="20">
                  <c:v>AVBL</c:v>
                </c:pt>
                <c:pt idx="21">
                  <c:v>AVBR</c:v>
                </c:pt>
                <c:pt idx="22">
                  <c:v>VB02</c:v>
                </c:pt>
                <c:pt idx="23">
                  <c:v>HSNL</c:v>
                </c:pt>
                <c:pt idx="24">
                  <c:v>HSNR</c:v>
                </c:pt>
                <c:pt idx="25">
                  <c:v>VB01</c:v>
                </c:pt>
                <c:pt idx="26">
                  <c:v>AVM</c:v>
                </c:pt>
                <c:pt idx="27">
                  <c:v>DB02</c:v>
                </c:pt>
                <c:pt idx="28">
                  <c:v>AVEL</c:v>
                </c:pt>
                <c:pt idx="29">
                  <c:v>AVER</c:v>
                </c:pt>
                <c:pt idx="30">
                  <c:v>SMDDL</c:v>
                </c:pt>
                <c:pt idx="31">
                  <c:v>SMDDR</c:v>
                </c:pt>
                <c:pt idx="32">
                  <c:v>SMDVL</c:v>
                </c:pt>
                <c:pt idx="33">
                  <c:v>SMDVR</c:v>
                </c:pt>
                <c:pt idx="34">
                  <c:v>VA01</c:v>
                </c:pt>
                <c:pt idx="35">
                  <c:v>VA02</c:v>
                </c:pt>
                <c:pt idx="36">
                  <c:v>VA03</c:v>
                </c:pt>
                <c:pt idx="37">
                  <c:v>VA04</c:v>
                </c:pt>
                <c:pt idx="38">
                  <c:v>AVDL</c:v>
                </c:pt>
                <c:pt idx="39">
                  <c:v>AVDR</c:v>
                </c:pt>
                <c:pt idx="40">
                  <c:v>DA01</c:v>
                </c:pt>
                <c:pt idx="41">
                  <c:v>DA02</c:v>
                </c:pt>
                <c:pt idx="42">
                  <c:v>DA03</c:v>
                </c:pt>
                <c:pt idx="43">
                  <c:v>DA04</c:v>
                </c:pt>
                <c:pt idx="44">
                  <c:v>PVPL</c:v>
                </c:pt>
                <c:pt idx="45">
                  <c:v>PVPR</c:v>
                </c:pt>
                <c:pt idx="46">
                  <c:v>AVFL</c:v>
                </c:pt>
                <c:pt idx="47">
                  <c:v>AVFR</c:v>
                </c:pt>
                <c:pt idx="48">
                  <c:v>RMED</c:v>
                </c:pt>
                <c:pt idx="49">
                  <c:v>RMEV</c:v>
                </c:pt>
                <c:pt idx="50">
                  <c:v>URXL</c:v>
                </c:pt>
                <c:pt idx="51">
                  <c:v>URXR</c:v>
                </c:pt>
                <c:pt idx="52">
                  <c:v>AVHL</c:v>
                </c:pt>
                <c:pt idx="53">
                  <c:v>AVHR</c:v>
                </c:pt>
                <c:pt idx="54">
                  <c:v>AIYL</c:v>
                </c:pt>
                <c:pt idx="55">
                  <c:v>AIYR</c:v>
                </c:pt>
                <c:pt idx="56">
                  <c:v>VC01</c:v>
                </c:pt>
                <c:pt idx="57">
                  <c:v>VC02</c:v>
                </c:pt>
                <c:pt idx="58">
                  <c:v>RIH</c:v>
                </c:pt>
                <c:pt idx="59">
                  <c:v>URBL</c:v>
                </c:pt>
                <c:pt idx="60">
                  <c:v>URBR</c:v>
                </c:pt>
                <c:pt idx="61">
                  <c:v>AQR</c:v>
                </c:pt>
                <c:pt idx="62">
                  <c:v>SABD</c:v>
                </c:pt>
                <c:pt idx="63">
                  <c:v>SABVL</c:v>
                </c:pt>
                <c:pt idx="64">
                  <c:v>SABVR</c:v>
                </c:pt>
                <c:pt idx="65">
                  <c:v>RIML</c:v>
                </c:pt>
                <c:pt idx="66">
                  <c:v>RIMR</c:v>
                </c:pt>
                <c:pt idx="67">
                  <c:v>RMHL</c:v>
                </c:pt>
                <c:pt idx="68">
                  <c:v>RMHR</c:v>
                </c:pt>
                <c:pt idx="69">
                  <c:v>ASGL</c:v>
                </c:pt>
                <c:pt idx="70">
                  <c:v>ASGR</c:v>
                </c:pt>
                <c:pt idx="71">
                  <c:v>AIML</c:v>
                </c:pt>
                <c:pt idx="72">
                  <c:v>AIMR</c:v>
                </c:pt>
                <c:pt idx="73">
                  <c:v>RMDL</c:v>
                </c:pt>
                <c:pt idx="74">
                  <c:v>RMDR</c:v>
                </c:pt>
                <c:pt idx="75">
                  <c:v>RMFL</c:v>
                </c:pt>
                <c:pt idx="76">
                  <c:v>RMFR</c:v>
                </c:pt>
                <c:pt idx="77">
                  <c:v>RIBL</c:v>
                </c:pt>
                <c:pt idx="78">
                  <c:v>RIBR</c:v>
                </c:pt>
                <c:pt idx="79">
                  <c:v>RIGL</c:v>
                </c:pt>
                <c:pt idx="80">
                  <c:v>RIGR</c:v>
                </c:pt>
                <c:pt idx="81">
                  <c:v>RIR</c:v>
                </c:pt>
                <c:pt idx="82">
                  <c:v>AIZL</c:v>
                </c:pt>
                <c:pt idx="83">
                  <c:v>AIZR</c:v>
                </c:pt>
                <c:pt idx="84">
                  <c:v>I1L</c:v>
                </c:pt>
                <c:pt idx="85">
                  <c:v>I1R</c:v>
                </c:pt>
                <c:pt idx="86">
                  <c:v>I3</c:v>
                </c:pt>
                <c:pt idx="87">
                  <c:v>ASKL</c:v>
                </c:pt>
                <c:pt idx="88">
                  <c:v>ASKR</c:v>
                </c:pt>
                <c:pt idx="89">
                  <c:v>RICL</c:v>
                </c:pt>
                <c:pt idx="90">
                  <c:v>RICR</c:v>
                </c:pt>
                <c:pt idx="91">
                  <c:v>M1</c:v>
                </c:pt>
                <c:pt idx="92">
                  <c:v>I5</c:v>
                </c:pt>
                <c:pt idx="93">
                  <c:v>AWAL</c:v>
                </c:pt>
                <c:pt idx="94">
                  <c:v>AWAR</c:v>
                </c:pt>
                <c:pt idx="95">
                  <c:v>RMDDL</c:v>
                </c:pt>
                <c:pt idx="96">
                  <c:v>RMDDR</c:v>
                </c:pt>
                <c:pt idx="97">
                  <c:v>RMDVL</c:v>
                </c:pt>
                <c:pt idx="98">
                  <c:v>RMDVR</c:v>
                </c:pt>
                <c:pt idx="99">
                  <c:v>ALML</c:v>
                </c:pt>
                <c:pt idx="100">
                  <c:v>ALMR</c:v>
                </c:pt>
                <c:pt idx="101">
                  <c:v>BAGL</c:v>
                </c:pt>
                <c:pt idx="102">
                  <c:v>BAGR</c:v>
                </c:pt>
                <c:pt idx="103">
                  <c:v>ADFL</c:v>
                </c:pt>
                <c:pt idx="104">
                  <c:v>ADFR</c:v>
                </c:pt>
                <c:pt idx="105">
                  <c:v>I4</c:v>
                </c:pt>
                <c:pt idx="106">
                  <c:v>ADAL</c:v>
                </c:pt>
                <c:pt idx="107">
                  <c:v>ADAR</c:v>
                </c:pt>
                <c:pt idx="108">
                  <c:v>AIAL</c:v>
                </c:pt>
                <c:pt idx="109">
                  <c:v>AIAR</c:v>
                </c:pt>
                <c:pt idx="110">
                  <c:v>M5</c:v>
                </c:pt>
                <c:pt idx="111">
                  <c:v>DA09</c:v>
                </c:pt>
                <c:pt idx="112">
                  <c:v>IL2L</c:v>
                </c:pt>
                <c:pt idx="113">
                  <c:v>IL2R</c:v>
                </c:pt>
                <c:pt idx="114">
                  <c:v>AS01</c:v>
                </c:pt>
                <c:pt idx="115">
                  <c:v>AS02</c:v>
                </c:pt>
                <c:pt idx="116">
                  <c:v>RIS</c:v>
                </c:pt>
                <c:pt idx="117">
                  <c:v>AVL</c:v>
                </c:pt>
                <c:pt idx="118">
                  <c:v>PQR</c:v>
                </c:pt>
                <c:pt idx="119">
                  <c:v>RMGL</c:v>
                </c:pt>
                <c:pt idx="120">
                  <c:v>RMGR</c:v>
                </c:pt>
                <c:pt idx="121">
                  <c:v>VA12</c:v>
                </c:pt>
                <c:pt idx="122">
                  <c:v>SIBDL</c:v>
                </c:pt>
                <c:pt idx="123">
                  <c:v>SIBDR</c:v>
                </c:pt>
                <c:pt idx="124">
                  <c:v>SIBVL</c:v>
                </c:pt>
                <c:pt idx="125">
                  <c:v>SIBVR</c:v>
                </c:pt>
                <c:pt idx="126">
                  <c:v>PDA</c:v>
                </c:pt>
                <c:pt idx="127">
                  <c:v>ASHL</c:v>
                </c:pt>
                <c:pt idx="128">
                  <c:v>ASHR</c:v>
                </c:pt>
                <c:pt idx="129">
                  <c:v>NSML</c:v>
                </c:pt>
                <c:pt idx="130">
                  <c:v>NSMR</c:v>
                </c:pt>
                <c:pt idx="131">
                  <c:v>SIADL</c:v>
                </c:pt>
                <c:pt idx="132">
                  <c:v>SIADR</c:v>
                </c:pt>
                <c:pt idx="133">
                  <c:v>SIAVL</c:v>
                </c:pt>
                <c:pt idx="134">
                  <c:v>SIAVR</c:v>
                </c:pt>
                <c:pt idx="135">
                  <c:v>SMBDL</c:v>
                </c:pt>
                <c:pt idx="136">
                  <c:v>SMBDR</c:v>
                </c:pt>
                <c:pt idx="137">
                  <c:v>SMBVL</c:v>
                </c:pt>
                <c:pt idx="138">
                  <c:v>SMBVR</c:v>
                </c:pt>
                <c:pt idx="139">
                  <c:v>DVC</c:v>
                </c:pt>
                <c:pt idx="140">
                  <c:v>AUAL</c:v>
                </c:pt>
                <c:pt idx="141">
                  <c:v>AUAR</c:v>
                </c:pt>
                <c:pt idx="142">
                  <c:v>AWBL</c:v>
                </c:pt>
                <c:pt idx="143">
                  <c:v>AWBR</c:v>
                </c:pt>
                <c:pt idx="144">
                  <c:v>PVDL</c:v>
                </c:pt>
                <c:pt idx="145">
                  <c:v>PVDR</c:v>
                </c:pt>
                <c:pt idx="146">
                  <c:v>ADLL</c:v>
                </c:pt>
                <c:pt idx="147">
                  <c:v>ADLR</c:v>
                </c:pt>
                <c:pt idx="148">
                  <c:v>PVWL</c:v>
                </c:pt>
                <c:pt idx="149">
                  <c:v>PVWR</c:v>
                </c:pt>
                <c:pt idx="150">
                  <c:v>CANL</c:v>
                </c:pt>
                <c:pt idx="151">
                  <c:v>CANR</c:v>
                </c:pt>
                <c:pt idx="152">
                  <c:v>DB03</c:v>
                </c:pt>
                <c:pt idx="153">
                  <c:v>DB04</c:v>
                </c:pt>
                <c:pt idx="154">
                  <c:v>DB05</c:v>
                </c:pt>
                <c:pt idx="155">
                  <c:v>DB06</c:v>
                </c:pt>
                <c:pt idx="156">
                  <c:v>DB07</c:v>
                </c:pt>
                <c:pt idx="157">
                  <c:v>VB03</c:v>
                </c:pt>
                <c:pt idx="158">
                  <c:v>VB04</c:v>
                </c:pt>
                <c:pt idx="159">
                  <c:v>VB05</c:v>
                </c:pt>
                <c:pt idx="160">
                  <c:v>VB06</c:v>
                </c:pt>
                <c:pt idx="161">
                  <c:v>VB07</c:v>
                </c:pt>
                <c:pt idx="162">
                  <c:v>VB08</c:v>
                </c:pt>
                <c:pt idx="163">
                  <c:v>VB09</c:v>
                </c:pt>
                <c:pt idx="164">
                  <c:v>VB10</c:v>
                </c:pt>
                <c:pt idx="165">
                  <c:v>VB11</c:v>
                </c:pt>
                <c:pt idx="166">
                  <c:v>DA08</c:v>
                </c:pt>
                <c:pt idx="167">
                  <c:v>SAAVL</c:v>
                </c:pt>
                <c:pt idx="168">
                  <c:v>SAAVR</c:v>
                </c:pt>
                <c:pt idx="169">
                  <c:v>PLML</c:v>
                </c:pt>
                <c:pt idx="170">
                  <c:v>PLMR</c:v>
                </c:pt>
                <c:pt idx="171">
                  <c:v>PDB</c:v>
                </c:pt>
                <c:pt idx="172">
                  <c:v>ASJL</c:v>
                </c:pt>
                <c:pt idx="173">
                  <c:v>ASJR</c:v>
                </c:pt>
                <c:pt idx="174">
                  <c:v>AINL</c:v>
                </c:pt>
                <c:pt idx="175">
                  <c:v>AINR</c:v>
                </c:pt>
                <c:pt idx="176">
                  <c:v>PVM</c:v>
                </c:pt>
                <c:pt idx="177">
                  <c:v>AIBL</c:v>
                </c:pt>
                <c:pt idx="178">
                  <c:v>AIBR</c:v>
                </c:pt>
                <c:pt idx="179">
                  <c:v>DA05</c:v>
                </c:pt>
                <c:pt idx="180">
                  <c:v>DA06</c:v>
                </c:pt>
                <c:pt idx="181">
                  <c:v>DA07</c:v>
                </c:pt>
                <c:pt idx="182">
                  <c:v>VA05</c:v>
                </c:pt>
                <c:pt idx="183">
                  <c:v>VA06</c:v>
                </c:pt>
                <c:pt idx="184">
                  <c:v>VA07</c:v>
                </c:pt>
                <c:pt idx="185">
                  <c:v>VA08</c:v>
                </c:pt>
                <c:pt idx="186">
                  <c:v>VA09</c:v>
                </c:pt>
                <c:pt idx="187">
                  <c:v>VA10</c:v>
                </c:pt>
                <c:pt idx="188">
                  <c:v>VA11</c:v>
                </c:pt>
                <c:pt idx="189">
                  <c:v>FLPL</c:v>
                </c:pt>
                <c:pt idx="190">
                  <c:v>FLPR</c:v>
                </c:pt>
                <c:pt idx="191">
                  <c:v>AWCL</c:v>
                </c:pt>
                <c:pt idx="192">
                  <c:v>AWCR</c:v>
                </c:pt>
                <c:pt idx="193">
                  <c:v>AVJL</c:v>
                </c:pt>
                <c:pt idx="194">
                  <c:v>AVJR</c:v>
                </c:pt>
                <c:pt idx="195">
                  <c:v>AVG</c:v>
                </c:pt>
                <c:pt idx="196">
                  <c:v>RIVL</c:v>
                </c:pt>
                <c:pt idx="197">
                  <c:v>RIVR</c:v>
                </c:pt>
                <c:pt idx="198">
                  <c:v>DD01</c:v>
                </c:pt>
                <c:pt idx="199">
                  <c:v>VD01</c:v>
                </c:pt>
                <c:pt idx="200">
                  <c:v>VD02</c:v>
                </c:pt>
                <c:pt idx="201">
                  <c:v>ASER</c:v>
                </c:pt>
                <c:pt idx="202">
                  <c:v>OLLL</c:v>
                </c:pt>
                <c:pt idx="203">
                  <c:v>OLLR</c:v>
                </c:pt>
                <c:pt idx="204">
                  <c:v>ASIL</c:v>
                </c:pt>
                <c:pt idx="205">
                  <c:v>ASIR</c:v>
                </c:pt>
                <c:pt idx="206">
                  <c:v>IL2DL</c:v>
                </c:pt>
                <c:pt idx="207">
                  <c:v>IL2DR</c:v>
                </c:pt>
                <c:pt idx="208">
                  <c:v>IL2VL</c:v>
                </c:pt>
                <c:pt idx="209">
                  <c:v>IL2VR</c:v>
                </c:pt>
                <c:pt idx="210">
                  <c:v>RIAL</c:v>
                </c:pt>
                <c:pt idx="211">
                  <c:v>RIAR</c:v>
                </c:pt>
                <c:pt idx="212">
                  <c:v>SAADL</c:v>
                </c:pt>
                <c:pt idx="213">
                  <c:v>SAADR</c:v>
                </c:pt>
                <c:pt idx="214">
                  <c:v>RIFL</c:v>
                </c:pt>
                <c:pt idx="215">
                  <c:v>RIFR</c:v>
                </c:pt>
                <c:pt idx="216">
                  <c:v>M2L</c:v>
                </c:pt>
                <c:pt idx="217">
                  <c:v>M2R</c:v>
                </c:pt>
                <c:pt idx="218">
                  <c:v>RIPL</c:v>
                </c:pt>
                <c:pt idx="219">
                  <c:v>RIPR</c:v>
                </c:pt>
                <c:pt idx="220">
                  <c:v>VC03</c:v>
                </c:pt>
                <c:pt idx="221">
                  <c:v>VC06</c:v>
                </c:pt>
                <c:pt idx="222">
                  <c:v>PLNL</c:v>
                </c:pt>
                <c:pt idx="223">
                  <c:v>PLNR</c:v>
                </c:pt>
                <c:pt idx="224">
                  <c:v>ASEL</c:v>
                </c:pt>
                <c:pt idx="225">
                  <c:v>AFDL</c:v>
                </c:pt>
                <c:pt idx="226">
                  <c:v>AFDR</c:v>
                </c:pt>
                <c:pt idx="227">
                  <c:v>MI</c:v>
                </c:pt>
                <c:pt idx="228">
                  <c:v>URADL</c:v>
                </c:pt>
                <c:pt idx="229">
                  <c:v>URADR</c:v>
                </c:pt>
                <c:pt idx="230">
                  <c:v>URAVL</c:v>
                </c:pt>
                <c:pt idx="231">
                  <c:v>URAVR</c:v>
                </c:pt>
                <c:pt idx="232">
                  <c:v>OLQDL</c:v>
                </c:pt>
                <c:pt idx="233">
                  <c:v>OLQDR</c:v>
                </c:pt>
                <c:pt idx="234">
                  <c:v>OLQVL</c:v>
                </c:pt>
                <c:pt idx="235">
                  <c:v>OLQVR</c:v>
                </c:pt>
                <c:pt idx="236">
                  <c:v>M4</c:v>
                </c:pt>
                <c:pt idx="237">
                  <c:v>URYDL</c:v>
                </c:pt>
                <c:pt idx="238">
                  <c:v>URYDR</c:v>
                </c:pt>
                <c:pt idx="239">
                  <c:v>URYVL</c:v>
                </c:pt>
                <c:pt idx="240">
                  <c:v>URYVR</c:v>
                </c:pt>
                <c:pt idx="241">
                  <c:v>M3L</c:v>
                </c:pt>
                <c:pt idx="242">
                  <c:v>M3R</c:v>
                </c:pt>
                <c:pt idx="243">
                  <c:v>AS11</c:v>
                </c:pt>
                <c:pt idx="244">
                  <c:v>ADEL</c:v>
                </c:pt>
                <c:pt idx="245">
                  <c:v>ADER</c:v>
                </c:pt>
                <c:pt idx="246">
                  <c:v>VC04</c:v>
                </c:pt>
                <c:pt idx="247">
                  <c:v>VC05</c:v>
                </c:pt>
                <c:pt idx="248">
                  <c:v>I2L</c:v>
                </c:pt>
                <c:pt idx="249">
                  <c:v>I2R</c:v>
                </c:pt>
                <c:pt idx="250">
                  <c:v>AS03</c:v>
                </c:pt>
                <c:pt idx="251">
                  <c:v>AS04</c:v>
                </c:pt>
                <c:pt idx="252">
                  <c:v>AS05</c:v>
                </c:pt>
                <c:pt idx="253">
                  <c:v>AS06</c:v>
                </c:pt>
                <c:pt idx="254">
                  <c:v>AS07</c:v>
                </c:pt>
                <c:pt idx="255">
                  <c:v>AS08</c:v>
                </c:pt>
                <c:pt idx="256">
                  <c:v>AS09</c:v>
                </c:pt>
                <c:pt idx="257">
                  <c:v>AS10</c:v>
                </c:pt>
                <c:pt idx="258">
                  <c:v>IL1DL</c:v>
                </c:pt>
                <c:pt idx="259">
                  <c:v>IL1DR</c:v>
                </c:pt>
                <c:pt idx="260">
                  <c:v>IL1L</c:v>
                </c:pt>
                <c:pt idx="261">
                  <c:v>IL1R</c:v>
                </c:pt>
                <c:pt idx="262">
                  <c:v>IL1VL</c:v>
                </c:pt>
                <c:pt idx="263">
                  <c:v>IL1VR</c:v>
                </c:pt>
                <c:pt idx="264">
                  <c:v>I6</c:v>
                </c:pt>
                <c:pt idx="265">
                  <c:v>CEPDL</c:v>
                </c:pt>
                <c:pt idx="266">
                  <c:v>CEPDR</c:v>
                </c:pt>
                <c:pt idx="267">
                  <c:v>CEPVL</c:v>
                </c:pt>
                <c:pt idx="268">
                  <c:v>CEPVR</c:v>
                </c:pt>
                <c:pt idx="269">
                  <c:v>DD06</c:v>
                </c:pt>
                <c:pt idx="270">
                  <c:v>VD12</c:v>
                </c:pt>
                <c:pt idx="271">
                  <c:v>VD13</c:v>
                </c:pt>
                <c:pt idx="272">
                  <c:v>DD02</c:v>
                </c:pt>
                <c:pt idx="273">
                  <c:v>DD03</c:v>
                </c:pt>
                <c:pt idx="274">
                  <c:v>DD04</c:v>
                </c:pt>
                <c:pt idx="275">
                  <c:v>DD05</c:v>
                </c:pt>
                <c:pt idx="276">
                  <c:v>VD03</c:v>
                </c:pt>
                <c:pt idx="277">
                  <c:v>VD04</c:v>
                </c:pt>
                <c:pt idx="278">
                  <c:v>VD05</c:v>
                </c:pt>
                <c:pt idx="279">
                  <c:v>VD06</c:v>
                </c:pt>
                <c:pt idx="280">
                  <c:v>VD07</c:v>
                </c:pt>
                <c:pt idx="281">
                  <c:v>VD08</c:v>
                </c:pt>
                <c:pt idx="282">
                  <c:v>VD09</c:v>
                </c:pt>
                <c:pt idx="283">
                  <c:v>VD10</c:v>
                </c:pt>
                <c:pt idx="284">
                  <c:v>VD11</c:v>
                </c:pt>
                <c:pt idx="285">
                  <c:v>MCL</c:v>
                </c:pt>
                <c:pt idx="286">
                  <c:v>MCR</c:v>
                </c:pt>
                <c:pt idx="287">
                  <c:v>DVB</c:v>
                </c:pt>
                <c:pt idx="288">
                  <c:v>ALNL</c:v>
                </c:pt>
                <c:pt idx="289">
                  <c:v>ALNR</c:v>
                </c:pt>
                <c:pt idx="290">
                  <c:v>PDEL</c:v>
                </c:pt>
                <c:pt idx="291">
                  <c:v>PDER</c:v>
                </c:pt>
                <c:pt idx="292">
                  <c:v>LUAL</c:v>
                </c:pt>
                <c:pt idx="293">
                  <c:v>LUAR</c:v>
                </c:pt>
                <c:pt idx="294">
                  <c:v>PHAL</c:v>
                </c:pt>
                <c:pt idx="295">
                  <c:v>PHAR</c:v>
                </c:pt>
                <c:pt idx="296">
                  <c:v>PHBL</c:v>
                </c:pt>
                <c:pt idx="297">
                  <c:v>PHBR</c:v>
                </c:pt>
                <c:pt idx="298">
                  <c:v>PHCL</c:v>
                </c:pt>
                <c:pt idx="299">
                  <c:v>PHCR</c:v>
                </c:pt>
                <c:pt idx="300">
                  <c:v>RMEL</c:v>
                </c:pt>
                <c:pt idx="301">
                  <c:v>RMER</c:v>
                </c:pt>
              </c:strCache>
            </c:strRef>
          </c:cat>
          <c:val>
            <c:numRef>
              <c:f>'Summary and plots'!$BC$4:$BC$305</c:f>
              <c:numCache>
                <c:formatCode>General</c:formatCode>
                <c:ptCount val="302"/>
                <c:pt idx="0">
                  <c:v>547</c:v>
                </c:pt>
                <c:pt idx="1">
                  <c:v>547</c:v>
                </c:pt>
                <c:pt idx="2">
                  <c:v>528</c:v>
                </c:pt>
                <c:pt idx="3">
                  <c:v>527</c:v>
                </c:pt>
                <c:pt idx="4">
                  <c:v>527</c:v>
                </c:pt>
                <c:pt idx="5">
                  <c:v>526</c:v>
                </c:pt>
                <c:pt idx="6">
                  <c:v>498</c:v>
                </c:pt>
                <c:pt idx="7">
                  <c:v>491</c:v>
                </c:pt>
                <c:pt idx="8">
                  <c:v>491</c:v>
                </c:pt>
                <c:pt idx="9">
                  <c:v>480</c:v>
                </c:pt>
                <c:pt idx="10">
                  <c:v>480</c:v>
                </c:pt>
                <c:pt idx="11">
                  <c:v>480</c:v>
                </c:pt>
                <c:pt idx="12">
                  <c:v>479</c:v>
                </c:pt>
                <c:pt idx="13">
                  <c:v>479</c:v>
                </c:pt>
                <c:pt idx="14">
                  <c:v>478</c:v>
                </c:pt>
                <c:pt idx="15">
                  <c:v>478</c:v>
                </c:pt>
                <c:pt idx="16">
                  <c:v>476</c:v>
                </c:pt>
                <c:pt idx="17">
                  <c:v>467</c:v>
                </c:pt>
                <c:pt idx="18">
                  <c:v>467</c:v>
                </c:pt>
                <c:pt idx="19">
                  <c:v>466</c:v>
                </c:pt>
                <c:pt idx="20">
                  <c:v>465</c:v>
                </c:pt>
                <c:pt idx="21">
                  <c:v>465</c:v>
                </c:pt>
                <c:pt idx="22">
                  <c:v>465</c:v>
                </c:pt>
                <c:pt idx="23">
                  <c:v>465</c:v>
                </c:pt>
                <c:pt idx="24">
                  <c:v>465</c:v>
                </c:pt>
                <c:pt idx="25">
                  <c:v>461</c:v>
                </c:pt>
                <c:pt idx="26">
                  <c:v>460</c:v>
                </c:pt>
                <c:pt idx="27">
                  <c:v>460</c:v>
                </c:pt>
                <c:pt idx="28">
                  <c:v>453</c:v>
                </c:pt>
                <c:pt idx="29">
                  <c:v>453</c:v>
                </c:pt>
                <c:pt idx="30">
                  <c:v>448</c:v>
                </c:pt>
                <c:pt idx="31">
                  <c:v>448</c:v>
                </c:pt>
                <c:pt idx="32">
                  <c:v>448</c:v>
                </c:pt>
                <c:pt idx="33">
                  <c:v>448</c:v>
                </c:pt>
                <c:pt idx="34">
                  <c:v>445</c:v>
                </c:pt>
                <c:pt idx="35">
                  <c:v>445</c:v>
                </c:pt>
                <c:pt idx="36">
                  <c:v>445</c:v>
                </c:pt>
                <c:pt idx="37">
                  <c:v>445</c:v>
                </c:pt>
                <c:pt idx="38">
                  <c:v>437</c:v>
                </c:pt>
                <c:pt idx="39">
                  <c:v>437</c:v>
                </c:pt>
                <c:pt idx="40">
                  <c:v>437</c:v>
                </c:pt>
                <c:pt idx="41">
                  <c:v>437</c:v>
                </c:pt>
                <c:pt idx="42">
                  <c:v>437</c:v>
                </c:pt>
                <c:pt idx="43">
                  <c:v>437</c:v>
                </c:pt>
                <c:pt idx="44">
                  <c:v>435</c:v>
                </c:pt>
                <c:pt idx="45">
                  <c:v>435</c:v>
                </c:pt>
                <c:pt idx="46">
                  <c:v>416</c:v>
                </c:pt>
                <c:pt idx="47">
                  <c:v>416</c:v>
                </c:pt>
                <c:pt idx="48">
                  <c:v>411</c:v>
                </c:pt>
                <c:pt idx="49">
                  <c:v>411</c:v>
                </c:pt>
                <c:pt idx="50">
                  <c:v>397</c:v>
                </c:pt>
                <c:pt idx="51">
                  <c:v>397</c:v>
                </c:pt>
                <c:pt idx="52">
                  <c:v>385</c:v>
                </c:pt>
                <c:pt idx="53">
                  <c:v>385</c:v>
                </c:pt>
                <c:pt idx="54">
                  <c:v>380</c:v>
                </c:pt>
                <c:pt idx="55">
                  <c:v>380</c:v>
                </c:pt>
                <c:pt idx="56">
                  <c:v>369</c:v>
                </c:pt>
                <c:pt idx="57">
                  <c:v>369</c:v>
                </c:pt>
                <c:pt idx="58">
                  <c:v>367</c:v>
                </c:pt>
                <c:pt idx="59">
                  <c:v>365</c:v>
                </c:pt>
                <c:pt idx="60">
                  <c:v>365</c:v>
                </c:pt>
                <c:pt idx="61">
                  <c:v>364</c:v>
                </c:pt>
                <c:pt idx="62">
                  <c:v>362</c:v>
                </c:pt>
                <c:pt idx="63">
                  <c:v>362</c:v>
                </c:pt>
                <c:pt idx="64">
                  <c:v>362</c:v>
                </c:pt>
                <c:pt idx="65">
                  <c:v>362</c:v>
                </c:pt>
                <c:pt idx="66">
                  <c:v>362</c:v>
                </c:pt>
                <c:pt idx="67">
                  <c:v>360</c:v>
                </c:pt>
                <c:pt idx="68">
                  <c:v>360</c:v>
                </c:pt>
                <c:pt idx="69">
                  <c:v>349</c:v>
                </c:pt>
                <c:pt idx="70">
                  <c:v>349</c:v>
                </c:pt>
                <c:pt idx="71">
                  <c:v>348</c:v>
                </c:pt>
                <c:pt idx="72">
                  <c:v>348</c:v>
                </c:pt>
                <c:pt idx="73">
                  <c:v>345</c:v>
                </c:pt>
                <c:pt idx="74">
                  <c:v>345</c:v>
                </c:pt>
                <c:pt idx="75">
                  <c:v>343</c:v>
                </c:pt>
                <c:pt idx="76">
                  <c:v>343</c:v>
                </c:pt>
                <c:pt idx="77">
                  <c:v>340</c:v>
                </c:pt>
                <c:pt idx="78">
                  <c:v>340</c:v>
                </c:pt>
                <c:pt idx="79">
                  <c:v>333</c:v>
                </c:pt>
                <c:pt idx="80">
                  <c:v>333</c:v>
                </c:pt>
                <c:pt idx="81">
                  <c:v>330</c:v>
                </c:pt>
                <c:pt idx="82">
                  <c:v>327</c:v>
                </c:pt>
                <c:pt idx="83">
                  <c:v>327</c:v>
                </c:pt>
                <c:pt idx="84">
                  <c:v>326</c:v>
                </c:pt>
                <c:pt idx="85">
                  <c:v>326</c:v>
                </c:pt>
                <c:pt idx="86">
                  <c:v>326</c:v>
                </c:pt>
                <c:pt idx="87">
                  <c:v>325</c:v>
                </c:pt>
                <c:pt idx="88">
                  <c:v>325</c:v>
                </c:pt>
                <c:pt idx="89">
                  <c:v>322</c:v>
                </c:pt>
                <c:pt idx="90">
                  <c:v>322</c:v>
                </c:pt>
                <c:pt idx="91">
                  <c:v>321</c:v>
                </c:pt>
                <c:pt idx="92">
                  <c:v>319</c:v>
                </c:pt>
                <c:pt idx="93">
                  <c:v>317</c:v>
                </c:pt>
                <c:pt idx="94">
                  <c:v>317</c:v>
                </c:pt>
                <c:pt idx="95">
                  <c:v>317</c:v>
                </c:pt>
                <c:pt idx="96">
                  <c:v>317</c:v>
                </c:pt>
                <c:pt idx="97">
                  <c:v>317</c:v>
                </c:pt>
                <c:pt idx="98">
                  <c:v>317</c:v>
                </c:pt>
                <c:pt idx="99">
                  <c:v>313</c:v>
                </c:pt>
                <c:pt idx="100">
                  <c:v>313</c:v>
                </c:pt>
                <c:pt idx="101">
                  <c:v>307</c:v>
                </c:pt>
                <c:pt idx="102">
                  <c:v>307</c:v>
                </c:pt>
                <c:pt idx="103">
                  <c:v>305</c:v>
                </c:pt>
                <c:pt idx="104">
                  <c:v>305</c:v>
                </c:pt>
                <c:pt idx="105">
                  <c:v>299</c:v>
                </c:pt>
                <c:pt idx="106">
                  <c:v>299</c:v>
                </c:pt>
                <c:pt idx="107">
                  <c:v>299</c:v>
                </c:pt>
                <c:pt idx="108">
                  <c:v>292</c:v>
                </c:pt>
                <c:pt idx="109">
                  <c:v>292</c:v>
                </c:pt>
                <c:pt idx="110">
                  <c:v>288</c:v>
                </c:pt>
                <c:pt idx="111">
                  <c:v>278</c:v>
                </c:pt>
                <c:pt idx="112">
                  <c:v>277</c:v>
                </c:pt>
                <c:pt idx="113">
                  <c:v>277</c:v>
                </c:pt>
                <c:pt idx="114">
                  <c:v>276</c:v>
                </c:pt>
                <c:pt idx="115">
                  <c:v>276</c:v>
                </c:pt>
                <c:pt idx="116">
                  <c:v>275</c:v>
                </c:pt>
                <c:pt idx="117">
                  <c:v>274</c:v>
                </c:pt>
                <c:pt idx="118">
                  <c:v>271</c:v>
                </c:pt>
                <c:pt idx="119">
                  <c:v>270</c:v>
                </c:pt>
                <c:pt idx="120">
                  <c:v>270</c:v>
                </c:pt>
                <c:pt idx="121">
                  <c:v>269</c:v>
                </c:pt>
                <c:pt idx="122">
                  <c:v>268</c:v>
                </c:pt>
                <c:pt idx="123">
                  <c:v>268</c:v>
                </c:pt>
                <c:pt idx="124">
                  <c:v>268</c:v>
                </c:pt>
                <c:pt idx="125">
                  <c:v>268</c:v>
                </c:pt>
                <c:pt idx="126">
                  <c:v>266</c:v>
                </c:pt>
                <c:pt idx="127">
                  <c:v>265</c:v>
                </c:pt>
                <c:pt idx="128">
                  <c:v>265</c:v>
                </c:pt>
                <c:pt idx="129">
                  <c:v>264</c:v>
                </c:pt>
                <c:pt idx="130">
                  <c:v>264</c:v>
                </c:pt>
                <c:pt idx="131">
                  <c:v>261</c:v>
                </c:pt>
                <c:pt idx="132">
                  <c:v>261</c:v>
                </c:pt>
                <c:pt idx="133">
                  <c:v>261</c:v>
                </c:pt>
                <c:pt idx="134">
                  <c:v>261</c:v>
                </c:pt>
                <c:pt idx="135">
                  <c:v>261</c:v>
                </c:pt>
                <c:pt idx="136">
                  <c:v>261</c:v>
                </c:pt>
                <c:pt idx="137">
                  <c:v>261</c:v>
                </c:pt>
                <c:pt idx="138">
                  <c:v>261</c:v>
                </c:pt>
                <c:pt idx="139">
                  <c:v>260</c:v>
                </c:pt>
                <c:pt idx="140">
                  <c:v>259</c:v>
                </c:pt>
                <c:pt idx="141">
                  <c:v>259</c:v>
                </c:pt>
                <c:pt idx="142">
                  <c:v>258</c:v>
                </c:pt>
                <c:pt idx="143">
                  <c:v>258</c:v>
                </c:pt>
                <c:pt idx="144">
                  <c:v>258</c:v>
                </c:pt>
                <c:pt idx="145">
                  <c:v>258</c:v>
                </c:pt>
                <c:pt idx="146">
                  <c:v>257</c:v>
                </c:pt>
                <c:pt idx="147">
                  <c:v>257</c:v>
                </c:pt>
                <c:pt idx="148">
                  <c:v>257</c:v>
                </c:pt>
                <c:pt idx="149">
                  <c:v>257</c:v>
                </c:pt>
                <c:pt idx="150">
                  <c:v>252</c:v>
                </c:pt>
                <c:pt idx="151">
                  <c:v>252</c:v>
                </c:pt>
                <c:pt idx="152">
                  <c:v>251</c:v>
                </c:pt>
                <c:pt idx="153">
                  <c:v>251</c:v>
                </c:pt>
                <c:pt idx="154">
                  <c:v>251</c:v>
                </c:pt>
                <c:pt idx="155">
                  <c:v>251</c:v>
                </c:pt>
                <c:pt idx="156">
                  <c:v>251</c:v>
                </c:pt>
                <c:pt idx="157">
                  <c:v>251</c:v>
                </c:pt>
                <c:pt idx="158">
                  <c:v>251</c:v>
                </c:pt>
                <c:pt idx="159">
                  <c:v>251</c:v>
                </c:pt>
                <c:pt idx="160">
                  <c:v>251</c:v>
                </c:pt>
                <c:pt idx="161">
                  <c:v>251</c:v>
                </c:pt>
                <c:pt idx="162">
                  <c:v>251</c:v>
                </c:pt>
                <c:pt idx="163">
                  <c:v>251</c:v>
                </c:pt>
                <c:pt idx="164">
                  <c:v>251</c:v>
                </c:pt>
                <c:pt idx="165">
                  <c:v>251</c:v>
                </c:pt>
                <c:pt idx="166">
                  <c:v>249</c:v>
                </c:pt>
                <c:pt idx="167">
                  <c:v>248</c:v>
                </c:pt>
                <c:pt idx="168">
                  <c:v>248</c:v>
                </c:pt>
                <c:pt idx="169">
                  <c:v>245</c:v>
                </c:pt>
                <c:pt idx="170">
                  <c:v>245</c:v>
                </c:pt>
                <c:pt idx="171">
                  <c:v>244</c:v>
                </c:pt>
                <c:pt idx="172">
                  <c:v>242</c:v>
                </c:pt>
                <c:pt idx="173">
                  <c:v>242</c:v>
                </c:pt>
                <c:pt idx="174">
                  <c:v>241</c:v>
                </c:pt>
                <c:pt idx="175">
                  <c:v>241</c:v>
                </c:pt>
                <c:pt idx="176">
                  <c:v>240</c:v>
                </c:pt>
                <c:pt idx="177">
                  <c:v>239</c:v>
                </c:pt>
                <c:pt idx="178">
                  <c:v>239</c:v>
                </c:pt>
                <c:pt idx="179">
                  <c:v>239</c:v>
                </c:pt>
                <c:pt idx="180">
                  <c:v>239</c:v>
                </c:pt>
                <c:pt idx="181">
                  <c:v>239</c:v>
                </c:pt>
                <c:pt idx="182">
                  <c:v>234</c:v>
                </c:pt>
                <c:pt idx="183">
                  <c:v>234</c:v>
                </c:pt>
                <c:pt idx="184">
                  <c:v>234</c:v>
                </c:pt>
                <c:pt idx="185">
                  <c:v>234</c:v>
                </c:pt>
                <c:pt idx="186">
                  <c:v>234</c:v>
                </c:pt>
                <c:pt idx="187">
                  <c:v>234</c:v>
                </c:pt>
                <c:pt idx="188">
                  <c:v>234</c:v>
                </c:pt>
                <c:pt idx="189">
                  <c:v>231</c:v>
                </c:pt>
                <c:pt idx="190">
                  <c:v>231</c:v>
                </c:pt>
                <c:pt idx="191">
                  <c:v>230</c:v>
                </c:pt>
                <c:pt idx="192">
                  <c:v>230</c:v>
                </c:pt>
                <c:pt idx="193">
                  <c:v>229</c:v>
                </c:pt>
                <c:pt idx="194">
                  <c:v>229</c:v>
                </c:pt>
                <c:pt idx="195">
                  <c:v>227</c:v>
                </c:pt>
                <c:pt idx="196">
                  <c:v>226</c:v>
                </c:pt>
                <c:pt idx="197">
                  <c:v>226</c:v>
                </c:pt>
                <c:pt idx="198">
                  <c:v>224</c:v>
                </c:pt>
                <c:pt idx="199">
                  <c:v>224</c:v>
                </c:pt>
                <c:pt idx="200">
                  <c:v>224</c:v>
                </c:pt>
                <c:pt idx="201">
                  <c:v>216</c:v>
                </c:pt>
                <c:pt idx="202">
                  <c:v>209</c:v>
                </c:pt>
                <c:pt idx="203">
                  <c:v>209</c:v>
                </c:pt>
                <c:pt idx="204">
                  <c:v>202</c:v>
                </c:pt>
                <c:pt idx="205">
                  <c:v>202</c:v>
                </c:pt>
                <c:pt idx="206">
                  <c:v>200</c:v>
                </c:pt>
                <c:pt idx="207">
                  <c:v>200</c:v>
                </c:pt>
                <c:pt idx="208">
                  <c:v>200</c:v>
                </c:pt>
                <c:pt idx="209">
                  <c:v>200</c:v>
                </c:pt>
                <c:pt idx="210">
                  <c:v>199</c:v>
                </c:pt>
                <c:pt idx="211">
                  <c:v>199</c:v>
                </c:pt>
                <c:pt idx="212">
                  <c:v>195</c:v>
                </c:pt>
                <c:pt idx="213">
                  <c:v>195</c:v>
                </c:pt>
                <c:pt idx="214">
                  <c:v>192</c:v>
                </c:pt>
                <c:pt idx="215">
                  <c:v>192</c:v>
                </c:pt>
                <c:pt idx="216">
                  <c:v>185</c:v>
                </c:pt>
                <c:pt idx="217">
                  <c:v>185</c:v>
                </c:pt>
                <c:pt idx="218">
                  <c:v>177</c:v>
                </c:pt>
                <c:pt idx="219">
                  <c:v>177</c:v>
                </c:pt>
                <c:pt idx="220">
                  <c:v>176</c:v>
                </c:pt>
                <c:pt idx="221">
                  <c:v>176</c:v>
                </c:pt>
                <c:pt idx="222">
                  <c:v>172</c:v>
                </c:pt>
                <c:pt idx="223">
                  <c:v>172</c:v>
                </c:pt>
                <c:pt idx="224">
                  <c:v>171</c:v>
                </c:pt>
                <c:pt idx="225">
                  <c:v>171</c:v>
                </c:pt>
                <c:pt idx="226">
                  <c:v>171</c:v>
                </c:pt>
                <c:pt idx="227">
                  <c:v>170</c:v>
                </c:pt>
                <c:pt idx="228">
                  <c:v>163</c:v>
                </c:pt>
                <c:pt idx="229">
                  <c:v>163</c:v>
                </c:pt>
                <c:pt idx="230">
                  <c:v>163</c:v>
                </c:pt>
                <c:pt idx="231">
                  <c:v>163</c:v>
                </c:pt>
                <c:pt idx="232">
                  <c:v>161</c:v>
                </c:pt>
                <c:pt idx="233">
                  <c:v>161</c:v>
                </c:pt>
                <c:pt idx="234">
                  <c:v>161</c:v>
                </c:pt>
                <c:pt idx="235">
                  <c:v>161</c:v>
                </c:pt>
                <c:pt idx="236">
                  <c:v>155</c:v>
                </c:pt>
                <c:pt idx="237">
                  <c:v>154</c:v>
                </c:pt>
                <c:pt idx="238">
                  <c:v>154</c:v>
                </c:pt>
                <c:pt idx="239">
                  <c:v>154</c:v>
                </c:pt>
                <c:pt idx="240">
                  <c:v>154</c:v>
                </c:pt>
                <c:pt idx="241">
                  <c:v>153</c:v>
                </c:pt>
                <c:pt idx="242">
                  <c:v>153</c:v>
                </c:pt>
                <c:pt idx="243">
                  <c:v>147</c:v>
                </c:pt>
                <c:pt idx="244">
                  <c:v>145</c:v>
                </c:pt>
                <c:pt idx="245">
                  <c:v>145</c:v>
                </c:pt>
                <c:pt idx="246">
                  <c:v>145</c:v>
                </c:pt>
                <c:pt idx="247">
                  <c:v>145</c:v>
                </c:pt>
                <c:pt idx="248">
                  <c:v>143</c:v>
                </c:pt>
                <c:pt idx="249">
                  <c:v>143</c:v>
                </c:pt>
                <c:pt idx="250">
                  <c:v>141</c:v>
                </c:pt>
                <c:pt idx="251">
                  <c:v>141</c:v>
                </c:pt>
                <c:pt idx="252">
                  <c:v>141</c:v>
                </c:pt>
                <c:pt idx="253">
                  <c:v>141</c:v>
                </c:pt>
                <c:pt idx="254">
                  <c:v>141</c:v>
                </c:pt>
                <c:pt idx="255">
                  <c:v>141</c:v>
                </c:pt>
                <c:pt idx="256">
                  <c:v>141</c:v>
                </c:pt>
                <c:pt idx="257">
                  <c:v>141</c:v>
                </c:pt>
                <c:pt idx="258">
                  <c:v>137</c:v>
                </c:pt>
                <c:pt idx="259">
                  <c:v>137</c:v>
                </c:pt>
                <c:pt idx="260">
                  <c:v>137</c:v>
                </c:pt>
                <c:pt idx="261">
                  <c:v>137</c:v>
                </c:pt>
                <c:pt idx="262">
                  <c:v>137</c:v>
                </c:pt>
                <c:pt idx="263">
                  <c:v>137</c:v>
                </c:pt>
                <c:pt idx="264">
                  <c:v>135</c:v>
                </c:pt>
                <c:pt idx="265">
                  <c:v>128</c:v>
                </c:pt>
                <c:pt idx="266">
                  <c:v>128</c:v>
                </c:pt>
                <c:pt idx="267">
                  <c:v>128</c:v>
                </c:pt>
                <c:pt idx="268">
                  <c:v>128</c:v>
                </c:pt>
                <c:pt idx="269">
                  <c:v>121</c:v>
                </c:pt>
                <c:pt idx="270">
                  <c:v>121</c:v>
                </c:pt>
                <c:pt idx="271">
                  <c:v>121</c:v>
                </c:pt>
                <c:pt idx="272">
                  <c:v>117</c:v>
                </c:pt>
                <c:pt idx="273">
                  <c:v>117</c:v>
                </c:pt>
                <c:pt idx="274">
                  <c:v>117</c:v>
                </c:pt>
                <c:pt idx="275">
                  <c:v>117</c:v>
                </c:pt>
                <c:pt idx="276">
                  <c:v>117</c:v>
                </c:pt>
                <c:pt idx="277">
                  <c:v>117</c:v>
                </c:pt>
                <c:pt idx="278">
                  <c:v>117</c:v>
                </c:pt>
                <c:pt idx="279">
                  <c:v>117</c:v>
                </c:pt>
                <c:pt idx="280">
                  <c:v>117</c:v>
                </c:pt>
                <c:pt idx="281">
                  <c:v>117</c:v>
                </c:pt>
                <c:pt idx="282">
                  <c:v>117</c:v>
                </c:pt>
                <c:pt idx="283">
                  <c:v>117</c:v>
                </c:pt>
                <c:pt idx="284">
                  <c:v>117</c:v>
                </c:pt>
                <c:pt idx="285">
                  <c:v>112</c:v>
                </c:pt>
                <c:pt idx="286">
                  <c:v>112</c:v>
                </c:pt>
                <c:pt idx="287">
                  <c:v>112</c:v>
                </c:pt>
                <c:pt idx="288">
                  <c:v>99</c:v>
                </c:pt>
                <c:pt idx="289">
                  <c:v>99</c:v>
                </c:pt>
                <c:pt idx="290">
                  <c:v>71</c:v>
                </c:pt>
                <c:pt idx="291">
                  <c:v>71</c:v>
                </c:pt>
                <c:pt idx="292">
                  <c:v>68</c:v>
                </c:pt>
                <c:pt idx="293">
                  <c:v>68</c:v>
                </c:pt>
                <c:pt idx="294">
                  <c:v>49</c:v>
                </c:pt>
                <c:pt idx="295">
                  <c:v>49</c:v>
                </c:pt>
                <c:pt idx="296">
                  <c:v>48</c:v>
                </c:pt>
                <c:pt idx="297">
                  <c:v>48</c:v>
                </c:pt>
                <c:pt idx="298">
                  <c:v>32</c:v>
                </c:pt>
                <c:pt idx="299">
                  <c:v>32</c:v>
                </c:pt>
                <c:pt idx="300">
                  <c:v>16</c:v>
                </c:pt>
                <c:pt idx="301">
                  <c:v>16</c:v>
                </c:pt>
              </c:numCache>
            </c:numRef>
          </c:val>
          <c:smooth val="0"/>
          <c:extLst>
            <c:ext xmlns:c16="http://schemas.microsoft.com/office/drawing/2014/chart" uri="{C3380CC4-5D6E-409C-BE32-E72D297353CC}">
              <c16:uniqueId val="{00000000-A2BA-6C48-A290-AC4306E5E8D3}"/>
            </c:ext>
          </c:extLst>
        </c:ser>
        <c:ser>
          <c:idx val="0"/>
          <c:order val="1"/>
          <c:tx>
            <c:strRef>
              <c:f>'Summary and plots'!$BD$3</c:f>
              <c:strCache>
                <c:ptCount val="1"/>
                <c:pt idx="0">
                  <c:v>Indegree_All_mid_range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and plots'!$BB$4:$BB$305</c:f>
              <c:strCache>
                <c:ptCount val="302"/>
                <c:pt idx="0">
                  <c:v>AVKL</c:v>
                </c:pt>
                <c:pt idx="1">
                  <c:v>AVKR</c:v>
                </c:pt>
                <c:pt idx="2">
                  <c:v>PVT</c:v>
                </c:pt>
                <c:pt idx="3">
                  <c:v>PVQL</c:v>
                </c:pt>
                <c:pt idx="4">
                  <c:v>PVQR</c:v>
                </c:pt>
                <c:pt idx="5">
                  <c:v>PVR</c:v>
                </c:pt>
                <c:pt idx="6">
                  <c:v>DVA</c:v>
                </c:pt>
                <c:pt idx="7">
                  <c:v>BDUL</c:v>
                </c:pt>
                <c:pt idx="8">
                  <c:v>BDUR</c:v>
                </c:pt>
                <c:pt idx="9">
                  <c:v>RID</c:v>
                </c:pt>
                <c:pt idx="10">
                  <c:v>PVCL</c:v>
                </c:pt>
                <c:pt idx="11">
                  <c:v>PVCR</c:v>
                </c:pt>
                <c:pt idx="12">
                  <c:v>AVAL</c:v>
                </c:pt>
                <c:pt idx="13">
                  <c:v>AVAR</c:v>
                </c:pt>
                <c:pt idx="14">
                  <c:v>SDQL</c:v>
                </c:pt>
                <c:pt idx="15">
                  <c:v>SDQR</c:v>
                </c:pt>
                <c:pt idx="16">
                  <c:v>ALA</c:v>
                </c:pt>
                <c:pt idx="17">
                  <c:v>PVNL</c:v>
                </c:pt>
                <c:pt idx="18">
                  <c:v>PVNR</c:v>
                </c:pt>
                <c:pt idx="19">
                  <c:v>DB01</c:v>
                </c:pt>
                <c:pt idx="20">
                  <c:v>AVBL</c:v>
                </c:pt>
                <c:pt idx="21">
                  <c:v>AVBR</c:v>
                </c:pt>
                <c:pt idx="22">
                  <c:v>VB02</c:v>
                </c:pt>
                <c:pt idx="23">
                  <c:v>HSNL</c:v>
                </c:pt>
                <c:pt idx="24">
                  <c:v>HSNR</c:v>
                </c:pt>
                <c:pt idx="25">
                  <c:v>VB01</c:v>
                </c:pt>
                <c:pt idx="26">
                  <c:v>AVM</c:v>
                </c:pt>
                <c:pt idx="27">
                  <c:v>DB02</c:v>
                </c:pt>
                <c:pt idx="28">
                  <c:v>AVEL</c:v>
                </c:pt>
                <c:pt idx="29">
                  <c:v>AVER</c:v>
                </c:pt>
                <c:pt idx="30">
                  <c:v>SMDDL</c:v>
                </c:pt>
                <c:pt idx="31">
                  <c:v>SMDDR</c:v>
                </c:pt>
                <c:pt idx="32">
                  <c:v>SMDVL</c:v>
                </c:pt>
                <c:pt idx="33">
                  <c:v>SMDVR</c:v>
                </c:pt>
                <c:pt idx="34">
                  <c:v>VA01</c:v>
                </c:pt>
                <c:pt idx="35">
                  <c:v>VA02</c:v>
                </c:pt>
                <c:pt idx="36">
                  <c:v>VA03</c:v>
                </c:pt>
                <c:pt idx="37">
                  <c:v>VA04</c:v>
                </c:pt>
                <c:pt idx="38">
                  <c:v>AVDL</c:v>
                </c:pt>
                <c:pt idx="39">
                  <c:v>AVDR</c:v>
                </c:pt>
                <c:pt idx="40">
                  <c:v>DA01</c:v>
                </c:pt>
                <c:pt idx="41">
                  <c:v>DA02</c:v>
                </c:pt>
                <c:pt idx="42">
                  <c:v>DA03</c:v>
                </c:pt>
                <c:pt idx="43">
                  <c:v>DA04</c:v>
                </c:pt>
                <c:pt idx="44">
                  <c:v>PVPL</c:v>
                </c:pt>
                <c:pt idx="45">
                  <c:v>PVPR</c:v>
                </c:pt>
                <c:pt idx="46">
                  <c:v>AVFL</c:v>
                </c:pt>
                <c:pt idx="47">
                  <c:v>AVFR</c:v>
                </c:pt>
                <c:pt idx="48">
                  <c:v>RMED</c:v>
                </c:pt>
                <c:pt idx="49">
                  <c:v>RMEV</c:v>
                </c:pt>
                <c:pt idx="50">
                  <c:v>URXL</c:v>
                </c:pt>
                <c:pt idx="51">
                  <c:v>URXR</c:v>
                </c:pt>
                <c:pt idx="52">
                  <c:v>AVHL</c:v>
                </c:pt>
                <c:pt idx="53">
                  <c:v>AVHR</c:v>
                </c:pt>
                <c:pt idx="54">
                  <c:v>AIYL</c:v>
                </c:pt>
                <c:pt idx="55">
                  <c:v>AIYR</c:v>
                </c:pt>
                <c:pt idx="56">
                  <c:v>VC01</c:v>
                </c:pt>
                <c:pt idx="57">
                  <c:v>VC02</c:v>
                </c:pt>
                <c:pt idx="58">
                  <c:v>RIH</c:v>
                </c:pt>
                <c:pt idx="59">
                  <c:v>URBL</c:v>
                </c:pt>
                <c:pt idx="60">
                  <c:v>URBR</c:v>
                </c:pt>
                <c:pt idx="61">
                  <c:v>AQR</c:v>
                </c:pt>
                <c:pt idx="62">
                  <c:v>SABD</c:v>
                </c:pt>
                <c:pt idx="63">
                  <c:v>SABVL</c:v>
                </c:pt>
                <c:pt idx="64">
                  <c:v>SABVR</c:v>
                </c:pt>
                <c:pt idx="65">
                  <c:v>RIML</c:v>
                </c:pt>
                <c:pt idx="66">
                  <c:v>RIMR</c:v>
                </c:pt>
                <c:pt idx="67">
                  <c:v>RMHL</c:v>
                </c:pt>
                <c:pt idx="68">
                  <c:v>RMHR</c:v>
                </c:pt>
                <c:pt idx="69">
                  <c:v>ASGL</c:v>
                </c:pt>
                <c:pt idx="70">
                  <c:v>ASGR</c:v>
                </c:pt>
                <c:pt idx="71">
                  <c:v>AIML</c:v>
                </c:pt>
                <c:pt idx="72">
                  <c:v>AIMR</c:v>
                </c:pt>
                <c:pt idx="73">
                  <c:v>RMDL</c:v>
                </c:pt>
                <c:pt idx="74">
                  <c:v>RMDR</c:v>
                </c:pt>
                <c:pt idx="75">
                  <c:v>RMFL</c:v>
                </c:pt>
                <c:pt idx="76">
                  <c:v>RMFR</c:v>
                </c:pt>
                <c:pt idx="77">
                  <c:v>RIBL</c:v>
                </c:pt>
                <c:pt idx="78">
                  <c:v>RIBR</c:v>
                </c:pt>
                <c:pt idx="79">
                  <c:v>RIGL</c:v>
                </c:pt>
                <c:pt idx="80">
                  <c:v>RIGR</c:v>
                </c:pt>
                <c:pt idx="81">
                  <c:v>RIR</c:v>
                </c:pt>
                <c:pt idx="82">
                  <c:v>AIZL</c:v>
                </c:pt>
                <c:pt idx="83">
                  <c:v>AIZR</c:v>
                </c:pt>
                <c:pt idx="84">
                  <c:v>I1L</c:v>
                </c:pt>
                <c:pt idx="85">
                  <c:v>I1R</c:v>
                </c:pt>
                <c:pt idx="86">
                  <c:v>I3</c:v>
                </c:pt>
                <c:pt idx="87">
                  <c:v>ASKL</c:v>
                </c:pt>
                <c:pt idx="88">
                  <c:v>ASKR</c:v>
                </c:pt>
                <c:pt idx="89">
                  <c:v>RICL</c:v>
                </c:pt>
                <c:pt idx="90">
                  <c:v>RICR</c:v>
                </c:pt>
                <c:pt idx="91">
                  <c:v>M1</c:v>
                </c:pt>
                <c:pt idx="92">
                  <c:v>I5</c:v>
                </c:pt>
                <c:pt idx="93">
                  <c:v>AWAL</c:v>
                </c:pt>
                <c:pt idx="94">
                  <c:v>AWAR</c:v>
                </c:pt>
                <c:pt idx="95">
                  <c:v>RMDDL</c:v>
                </c:pt>
                <c:pt idx="96">
                  <c:v>RMDDR</c:v>
                </c:pt>
                <c:pt idx="97">
                  <c:v>RMDVL</c:v>
                </c:pt>
                <c:pt idx="98">
                  <c:v>RMDVR</c:v>
                </c:pt>
                <c:pt idx="99">
                  <c:v>ALML</c:v>
                </c:pt>
                <c:pt idx="100">
                  <c:v>ALMR</c:v>
                </c:pt>
                <c:pt idx="101">
                  <c:v>BAGL</c:v>
                </c:pt>
                <c:pt idx="102">
                  <c:v>BAGR</c:v>
                </c:pt>
                <c:pt idx="103">
                  <c:v>ADFL</c:v>
                </c:pt>
                <c:pt idx="104">
                  <c:v>ADFR</c:v>
                </c:pt>
                <c:pt idx="105">
                  <c:v>I4</c:v>
                </c:pt>
                <c:pt idx="106">
                  <c:v>ADAL</c:v>
                </c:pt>
                <c:pt idx="107">
                  <c:v>ADAR</c:v>
                </c:pt>
                <c:pt idx="108">
                  <c:v>AIAL</c:v>
                </c:pt>
                <c:pt idx="109">
                  <c:v>AIAR</c:v>
                </c:pt>
                <c:pt idx="110">
                  <c:v>M5</c:v>
                </c:pt>
                <c:pt idx="111">
                  <c:v>DA09</c:v>
                </c:pt>
                <c:pt idx="112">
                  <c:v>IL2L</c:v>
                </c:pt>
                <c:pt idx="113">
                  <c:v>IL2R</c:v>
                </c:pt>
                <c:pt idx="114">
                  <c:v>AS01</c:v>
                </c:pt>
                <c:pt idx="115">
                  <c:v>AS02</c:v>
                </c:pt>
                <c:pt idx="116">
                  <c:v>RIS</c:v>
                </c:pt>
                <c:pt idx="117">
                  <c:v>AVL</c:v>
                </c:pt>
                <c:pt idx="118">
                  <c:v>PQR</c:v>
                </c:pt>
                <c:pt idx="119">
                  <c:v>RMGL</c:v>
                </c:pt>
                <c:pt idx="120">
                  <c:v>RMGR</c:v>
                </c:pt>
                <c:pt idx="121">
                  <c:v>VA12</c:v>
                </c:pt>
                <c:pt idx="122">
                  <c:v>SIBDL</c:v>
                </c:pt>
                <c:pt idx="123">
                  <c:v>SIBDR</c:v>
                </c:pt>
                <c:pt idx="124">
                  <c:v>SIBVL</c:v>
                </c:pt>
                <c:pt idx="125">
                  <c:v>SIBVR</c:v>
                </c:pt>
                <c:pt idx="126">
                  <c:v>PDA</c:v>
                </c:pt>
                <c:pt idx="127">
                  <c:v>ASHL</c:v>
                </c:pt>
                <c:pt idx="128">
                  <c:v>ASHR</c:v>
                </c:pt>
                <c:pt idx="129">
                  <c:v>NSML</c:v>
                </c:pt>
                <c:pt idx="130">
                  <c:v>NSMR</c:v>
                </c:pt>
                <c:pt idx="131">
                  <c:v>SIADL</c:v>
                </c:pt>
                <c:pt idx="132">
                  <c:v>SIADR</c:v>
                </c:pt>
                <c:pt idx="133">
                  <c:v>SIAVL</c:v>
                </c:pt>
                <c:pt idx="134">
                  <c:v>SIAVR</c:v>
                </c:pt>
                <c:pt idx="135">
                  <c:v>SMBDL</c:v>
                </c:pt>
                <c:pt idx="136">
                  <c:v>SMBDR</c:v>
                </c:pt>
                <c:pt idx="137">
                  <c:v>SMBVL</c:v>
                </c:pt>
                <c:pt idx="138">
                  <c:v>SMBVR</c:v>
                </c:pt>
                <c:pt idx="139">
                  <c:v>DVC</c:v>
                </c:pt>
                <c:pt idx="140">
                  <c:v>AUAL</c:v>
                </c:pt>
                <c:pt idx="141">
                  <c:v>AUAR</c:v>
                </c:pt>
                <c:pt idx="142">
                  <c:v>AWBL</c:v>
                </c:pt>
                <c:pt idx="143">
                  <c:v>AWBR</c:v>
                </c:pt>
                <c:pt idx="144">
                  <c:v>PVDL</c:v>
                </c:pt>
                <c:pt idx="145">
                  <c:v>PVDR</c:v>
                </c:pt>
                <c:pt idx="146">
                  <c:v>ADLL</c:v>
                </c:pt>
                <c:pt idx="147">
                  <c:v>ADLR</c:v>
                </c:pt>
                <c:pt idx="148">
                  <c:v>PVWL</c:v>
                </c:pt>
                <c:pt idx="149">
                  <c:v>PVWR</c:v>
                </c:pt>
                <c:pt idx="150">
                  <c:v>CANL</c:v>
                </c:pt>
                <c:pt idx="151">
                  <c:v>CANR</c:v>
                </c:pt>
                <c:pt idx="152">
                  <c:v>DB03</c:v>
                </c:pt>
                <c:pt idx="153">
                  <c:v>DB04</c:v>
                </c:pt>
                <c:pt idx="154">
                  <c:v>DB05</c:v>
                </c:pt>
                <c:pt idx="155">
                  <c:v>DB06</c:v>
                </c:pt>
                <c:pt idx="156">
                  <c:v>DB07</c:v>
                </c:pt>
                <c:pt idx="157">
                  <c:v>VB03</c:v>
                </c:pt>
                <c:pt idx="158">
                  <c:v>VB04</c:v>
                </c:pt>
                <c:pt idx="159">
                  <c:v>VB05</c:v>
                </c:pt>
                <c:pt idx="160">
                  <c:v>VB06</c:v>
                </c:pt>
                <c:pt idx="161">
                  <c:v>VB07</c:v>
                </c:pt>
                <c:pt idx="162">
                  <c:v>VB08</c:v>
                </c:pt>
                <c:pt idx="163">
                  <c:v>VB09</c:v>
                </c:pt>
                <c:pt idx="164">
                  <c:v>VB10</c:v>
                </c:pt>
                <c:pt idx="165">
                  <c:v>VB11</c:v>
                </c:pt>
                <c:pt idx="166">
                  <c:v>DA08</c:v>
                </c:pt>
                <c:pt idx="167">
                  <c:v>SAAVL</c:v>
                </c:pt>
                <c:pt idx="168">
                  <c:v>SAAVR</c:v>
                </c:pt>
                <c:pt idx="169">
                  <c:v>PLML</c:v>
                </c:pt>
                <c:pt idx="170">
                  <c:v>PLMR</c:v>
                </c:pt>
                <c:pt idx="171">
                  <c:v>PDB</c:v>
                </c:pt>
                <c:pt idx="172">
                  <c:v>ASJL</c:v>
                </c:pt>
                <c:pt idx="173">
                  <c:v>ASJR</c:v>
                </c:pt>
                <c:pt idx="174">
                  <c:v>AINL</c:v>
                </c:pt>
                <c:pt idx="175">
                  <c:v>AINR</c:v>
                </c:pt>
                <c:pt idx="176">
                  <c:v>PVM</c:v>
                </c:pt>
                <c:pt idx="177">
                  <c:v>AIBL</c:v>
                </c:pt>
                <c:pt idx="178">
                  <c:v>AIBR</c:v>
                </c:pt>
                <c:pt idx="179">
                  <c:v>DA05</c:v>
                </c:pt>
                <c:pt idx="180">
                  <c:v>DA06</c:v>
                </c:pt>
                <c:pt idx="181">
                  <c:v>DA07</c:v>
                </c:pt>
                <c:pt idx="182">
                  <c:v>VA05</c:v>
                </c:pt>
                <c:pt idx="183">
                  <c:v>VA06</c:v>
                </c:pt>
                <c:pt idx="184">
                  <c:v>VA07</c:v>
                </c:pt>
                <c:pt idx="185">
                  <c:v>VA08</c:v>
                </c:pt>
                <c:pt idx="186">
                  <c:v>VA09</c:v>
                </c:pt>
                <c:pt idx="187">
                  <c:v>VA10</c:v>
                </c:pt>
                <c:pt idx="188">
                  <c:v>VA11</c:v>
                </c:pt>
                <c:pt idx="189">
                  <c:v>FLPL</c:v>
                </c:pt>
                <c:pt idx="190">
                  <c:v>FLPR</c:v>
                </c:pt>
                <c:pt idx="191">
                  <c:v>AWCL</c:v>
                </c:pt>
                <c:pt idx="192">
                  <c:v>AWCR</c:v>
                </c:pt>
                <c:pt idx="193">
                  <c:v>AVJL</c:v>
                </c:pt>
                <c:pt idx="194">
                  <c:v>AVJR</c:v>
                </c:pt>
                <c:pt idx="195">
                  <c:v>AVG</c:v>
                </c:pt>
                <c:pt idx="196">
                  <c:v>RIVL</c:v>
                </c:pt>
                <c:pt idx="197">
                  <c:v>RIVR</c:v>
                </c:pt>
                <c:pt idx="198">
                  <c:v>DD01</c:v>
                </c:pt>
                <c:pt idx="199">
                  <c:v>VD01</c:v>
                </c:pt>
                <c:pt idx="200">
                  <c:v>VD02</c:v>
                </c:pt>
                <c:pt idx="201">
                  <c:v>ASER</c:v>
                </c:pt>
                <c:pt idx="202">
                  <c:v>OLLL</c:v>
                </c:pt>
                <c:pt idx="203">
                  <c:v>OLLR</c:v>
                </c:pt>
                <c:pt idx="204">
                  <c:v>ASIL</c:v>
                </c:pt>
                <c:pt idx="205">
                  <c:v>ASIR</c:v>
                </c:pt>
                <c:pt idx="206">
                  <c:v>IL2DL</c:v>
                </c:pt>
                <c:pt idx="207">
                  <c:v>IL2DR</c:v>
                </c:pt>
                <c:pt idx="208">
                  <c:v>IL2VL</c:v>
                </c:pt>
                <c:pt idx="209">
                  <c:v>IL2VR</c:v>
                </c:pt>
                <c:pt idx="210">
                  <c:v>RIAL</c:v>
                </c:pt>
                <c:pt idx="211">
                  <c:v>RIAR</c:v>
                </c:pt>
                <c:pt idx="212">
                  <c:v>SAADL</c:v>
                </c:pt>
                <c:pt idx="213">
                  <c:v>SAADR</c:v>
                </c:pt>
                <c:pt idx="214">
                  <c:v>RIFL</c:v>
                </c:pt>
                <c:pt idx="215">
                  <c:v>RIFR</c:v>
                </c:pt>
                <c:pt idx="216">
                  <c:v>M2L</c:v>
                </c:pt>
                <c:pt idx="217">
                  <c:v>M2R</c:v>
                </c:pt>
                <c:pt idx="218">
                  <c:v>RIPL</c:v>
                </c:pt>
                <c:pt idx="219">
                  <c:v>RIPR</c:v>
                </c:pt>
                <c:pt idx="220">
                  <c:v>VC03</c:v>
                </c:pt>
                <c:pt idx="221">
                  <c:v>VC06</c:v>
                </c:pt>
                <c:pt idx="222">
                  <c:v>PLNL</c:v>
                </c:pt>
                <c:pt idx="223">
                  <c:v>PLNR</c:v>
                </c:pt>
                <c:pt idx="224">
                  <c:v>ASEL</c:v>
                </c:pt>
                <c:pt idx="225">
                  <c:v>AFDL</c:v>
                </c:pt>
                <c:pt idx="226">
                  <c:v>AFDR</c:v>
                </c:pt>
                <c:pt idx="227">
                  <c:v>MI</c:v>
                </c:pt>
                <c:pt idx="228">
                  <c:v>URADL</c:v>
                </c:pt>
                <c:pt idx="229">
                  <c:v>URADR</c:v>
                </c:pt>
                <c:pt idx="230">
                  <c:v>URAVL</c:v>
                </c:pt>
                <c:pt idx="231">
                  <c:v>URAVR</c:v>
                </c:pt>
                <c:pt idx="232">
                  <c:v>OLQDL</c:v>
                </c:pt>
                <c:pt idx="233">
                  <c:v>OLQDR</c:v>
                </c:pt>
                <c:pt idx="234">
                  <c:v>OLQVL</c:v>
                </c:pt>
                <c:pt idx="235">
                  <c:v>OLQVR</c:v>
                </c:pt>
                <c:pt idx="236">
                  <c:v>M4</c:v>
                </c:pt>
                <c:pt idx="237">
                  <c:v>URYDL</c:v>
                </c:pt>
                <c:pt idx="238">
                  <c:v>URYDR</c:v>
                </c:pt>
                <c:pt idx="239">
                  <c:v>URYVL</c:v>
                </c:pt>
                <c:pt idx="240">
                  <c:v>URYVR</c:v>
                </c:pt>
                <c:pt idx="241">
                  <c:v>M3L</c:v>
                </c:pt>
                <c:pt idx="242">
                  <c:v>M3R</c:v>
                </c:pt>
                <c:pt idx="243">
                  <c:v>AS11</c:v>
                </c:pt>
                <c:pt idx="244">
                  <c:v>ADEL</c:v>
                </c:pt>
                <c:pt idx="245">
                  <c:v>ADER</c:v>
                </c:pt>
                <c:pt idx="246">
                  <c:v>VC04</c:v>
                </c:pt>
                <c:pt idx="247">
                  <c:v>VC05</c:v>
                </c:pt>
                <c:pt idx="248">
                  <c:v>I2L</c:v>
                </c:pt>
                <c:pt idx="249">
                  <c:v>I2R</c:v>
                </c:pt>
                <c:pt idx="250">
                  <c:v>AS03</c:v>
                </c:pt>
                <c:pt idx="251">
                  <c:v>AS04</c:v>
                </c:pt>
                <c:pt idx="252">
                  <c:v>AS05</c:v>
                </c:pt>
                <c:pt idx="253">
                  <c:v>AS06</c:v>
                </c:pt>
                <c:pt idx="254">
                  <c:v>AS07</c:v>
                </c:pt>
                <c:pt idx="255">
                  <c:v>AS08</c:v>
                </c:pt>
                <c:pt idx="256">
                  <c:v>AS09</c:v>
                </c:pt>
                <c:pt idx="257">
                  <c:v>AS10</c:v>
                </c:pt>
                <c:pt idx="258">
                  <c:v>IL1DL</c:v>
                </c:pt>
                <c:pt idx="259">
                  <c:v>IL1DR</c:v>
                </c:pt>
                <c:pt idx="260">
                  <c:v>IL1L</c:v>
                </c:pt>
                <c:pt idx="261">
                  <c:v>IL1R</c:v>
                </c:pt>
                <c:pt idx="262">
                  <c:v>IL1VL</c:v>
                </c:pt>
                <c:pt idx="263">
                  <c:v>IL1VR</c:v>
                </c:pt>
                <c:pt idx="264">
                  <c:v>I6</c:v>
                </c:pt>
                <c:pt idx="265">
                  <c:v>CEPDL</c:v>
                </c:pt>
                <c:pt idx="266">
                  <c:v>CEPDR</c:v>
                </c:pt>
                <c:pt idx="267">
                  <c:v>CEPVL</c:v>
                </c:pt>
                <c:pt idx="268">
                  <c:v>CEPVR</c:v>
                </c:pt>
                <c:pt idx="269">
                  <c:v>DD06</c:v>
                </c:pt>
                <c:pt idx="270">
                  <c:v>VD12</c:v>
                </c:pt>
                <c:pt idx="271">
                  <c:v>VD13</c:v>
                </c:pt>
                <c:pt idx="272">
                  <c:v>DD02</c:v>
                </c:pt>
                <c:pt idx="273">
                  <c:v>DD03</c:v>
                </c:pt>
                <c:pt idx="274">
                  <c:v>DD04</c:v>
                </c:pt>
                <c:pt idx="275">
                  <c:v>DD05</c:v>
                </c:pt>
                <c:pt idx="276">
                  <c:v>VD03</c:v>
                </c:pt>
                <c:pt idx="277">
                  <c:v>VD04</c:v>
                </c:pt>
                <c:pt idx="278">
                  <c:v>VD05</c:v>
                </c:pt>
                <c:pt idx="279">
                  <c:v>VD06</c:v>
                </c:pt>
                <c:pt idx="280">
                  <c:v>VD07</c:v>
                </c:pt>
                <c:pt idx="281">
                  <c:v>VD08</c:v>
                </c:pt>
                <c:pt idx="282">
                  <c:v>VD09</c:v>
                </c:pt>
                <c:pt idx="283">
                  <c:v>VD10</c:v>
                </c:pt>
                <c:pt idx="284">
                  <c:v>VD11</c:v>
                </c:pt>
                <c:pt idx="285">
                  <c:v>MCL</c:v>
                </c:pt>
                <c:pt idx="286">
                  <c:v>MCR</c:v>
                </c:pt>
                <c:pt idx="287">
                  <c:v>DVB</c:v>
                </c:pt>
                <c:pt idx="288">
                  <c:v>ALNL</c:v>
                </c:pt>
                <c:pt idx="289">
                  <c:v>ALNR</c:v>
                </c:pt>
                <c:pt idx="290">
                  <c:v>PDEL</c:v>
                </c:pt>
                <c:pt idx="291">
                  <c:v>PDER</c:v>
                </c:pt>
                <c:pt idx="292">
                  <c:v>LUAL</c:v>
                </c:pt>
                <c:pt idx="293">
                  <c:v>LUAR</c:v>
                </c:pt>
                <c:pt idx="294">
                  <c:v>PHAL</c:v>
                </c:pt>
                <c:pt idx="295">
                  <c:v>PHAR</c:v>
                </c:pt>
                <c:pt idx="296">
                  <c:v>PHBL</c:v>
                </c:pt>
                <c:pt idx="297">
                  <c:v>PHBR</c:v>
                </c:pt>
                <c:pt idx="298">
                  <c:v>PHCL</c:v>
                </c:pt>
                <c:pt idx="299">
                  <c:v>PHCR</c:v>
                </c:pt>
                <c:pt idx="300">
                  <c:v>RMEL</c:v>
                </c:pt>
                <c:pt idx="301">
                  <c:v>RMER</c:v>
                </c:pt>
              </c:strCache>
            </c:strRef>
          </c:cat>
          <c:val>
            <c:numRef>
              <c:f>'Summary and plots'!$BD$4:$BD$305</c:f>
              <c:numCache>
                <c:formatCode>General</c:formatCode>
                <c:ptCount val="302"/>
                <c:pt idx="0">
                  <c:v>267</c:v>
                </c:pt>
                <c:pt idx="1">
                  <c:v>267</c:v>
                </c:pt>
                <c:pt idx="2">
                  <c:v>287</c:v>
                </c:pt>
                <c:pt idx="3">
                  <c:v>279</c:v>
                </c:pt>
                <c:pt idx="4">
                  <c:v>279</c:v>
                </c:pt>
                <c:pt idx="5">
                  <c:v>282</c:v>
                </c:pt>
                <c:pt idx="6">
                  <c:v>280</c:v>
                </c:pt>
                <c:pt idx="7">
                  <c:v>254</c:v>
                </c:pt>
                <c:pt idx="8">
                  <c:v>254</c:v>
                </c:pt>
                <c:pt idx="9">
                  <c:v>264</c:v>
                </c:pt>
                <c:pt idx="10">
                  <c:v>272</c:v>
                </c:pt>
                <c:pt idx="11">
                  <c:v>272</c:v>
                </c:pt>
                <c:pt idx="12">
                  <c:v>272</c:v>
                </c:pt>
                <c:pt idx="13">
                  <c:v>272</c:v>
                </c:pt>
                <c:pt idx="14">
                  <c:v>260</c:v>
                </c:pt>
                <c:pt idx="15">
                  <c:v>260</c:v>
                </c:pt>
                <c:pt idx="16">
                  <c:v>267</c:v>
                </c:pt>
                <c:pt idx="17">
                  <c:v>258</c:v>
                </c:pt>
                <c:pt idx="18">
                  <c:v>258</c:v>
                </c:pt>
                <c:pt idx="19">
                  <c:v>270</c:v>
                </c:pt>
                <c:pt idx="20">
                  <c:v>258</c:v>
                </c:pt>
                <c:pt idx="21">
                  <c:v>258</c:v>
                </c:pt>
                <c:pt idx="22">
                  <c:v>267</c:v>
                </c:pt>
                <c:pt idx="23">
                  <c:v>264</c:v>
                </c:pt>
                <c:pt idx="24">
                  <c:v>264</c:v>
                </c:pt>
                <c:pt idx="25">
                  <c:v>265</c:v>
                </c:pt>
                <c:pt idx="26">
                  <c:v>257</c:v>
                </c:pt>
                <c:pt idx="27">
                  <c:v>264</c:v>
                </c:pt>
                <c:pt idx="28">
                  <c:v>252</c:v>
                </c:pt>
                <c:pt idx="29">
                  <c:v>252</c:v>
                </c:pt>
                <c:pt idx="30">
                  <c:v>260</c:v>
                </c:pt>
                <c:pt idx="31">
                  <c:v>260</c:v>
                </c:pt>
                <c:pt idx="32">
                  <c:v>260</c:v>
                </c:pt>
                <c:pt idx="33">
                  <c:v>260</c:v>
                </c:pt>
                <c:pt idx="34">
                  <c:v>269</c:v>
                </c:pt>
                <c:pt idx="35">
                  <c:v>269</c:v>
                </c:pt>
                <c:pt idx="36">
                  <c:v>269</c:v>
                </c:pt>
                <c:pt idx="37">
                  <c:v>269</c:v>
                </c:pt>
                <c:pt idx="38">
                  <c:v>268</c:v>
                </c:pt>
                <c:pt idx="39">
                  <c:v>268</c:v>
                </c:pt>
                <c:pt idx="40">
                  <c:v>274</c:v>
                </c:pt>
                <c:pt idx="41">
                  <c:v>274</c:v>
                </c:pt>
                <c:pt idx="42">
                  <c:v>274</c:v>
                </c:pt>
                <c:pt idx="43">
                  <c:v>274</c:v>
                </c:pt>
                <c:pt idx="44">
                  <c:v>270</c:v>
                </c:pt>
                <c:pt idx="45">
                  <c:v>270</c:v>
                </c:pt>
                <c:pt idx="46">
                  <c:v>274</c:v>
                </c:pt>
                <c:pt idx="47">
                  <c:v>274</c:v>
                </c:pt>
                <c:pt idx="48">
                  <c:v>257</c:v>
                </c:pt>
                <c:pt idx="49">
                  <c:v>257</c:v>
                </c:pt>
                <c:pt idx="50">
                  <c:v>212</c:v>
                </c:pt>
                <c:pt idx="51">
                  <c:v>212</c:v>
                </c:pt>
                <c:pt idx="52">
                  <c:v>169</c:v>
                </c:pt>
                <c:pt idx="53">
                  <c:v>169</c:v>
                </c:pt>
                <c:pt idx="54">
                  <c:v>203</c:v>
                </c:pt>
                <c:pt idx="55">
                  <c:v>203</c:v>
                </c:pt>
                <c:pt idx="56">
                  <c:v>158</c:v>
                </c:pt>
                <c:pt idx="57">
                  <c:v>158</c:v>
                </c:pt>
                <c:pt idx="58">
                  <c:v>208</c:v>
                </c:pt>
                <c:pt idx="59">
                  <c:v>210</c:v>
                </c:pt>
                <c:pt idx="60">
                  <c:v>210</c:v>
                </c:pt>
                <c:pt idx="61">
                  <c:v>197</c:v>
                </c:pt>
                <c:pt idx="62">
                  <c:v>208</c:v>
                </c:pt>
                <c:pt idx="63">
                  <c:v>208</c:v>
                </c:pt>
                <c:pt idx="64">
                  <c:v>208</c:v>
                </c:pt>
                <c:pt idx="65">
                  <c:v>204</c:v>
                </c:pt>
                <c:pt idx="66">
                  <c:v>204</c:v>
                </c:pt>
                <c:pt idx="67">
                  <c:v>199</c:v>
                </c:pt>
                <c:pt idx="68">
                  <c:v>199</c:v>
                </c:pt>
                <c:pt idx="69">
                  <c:v>202</c:v>
                </c:pt>
                <c:pt idx="70">
                  <c:v>202</c:v>
                </c:pt>
                <c:pt idx="71">
                  <c:v>202</c:v>
                </c:pt>
                <c:pt idx="72">
                  <c:v>202</c:v>
                </c:pt>
                <c:pt idx="73">
                  <c:v>180</c:v>
                </c:pt>
                <c:pt idx="74">
                  <c:v>180</c:v>
                </c:pt>
                <c:pt idx="75">
                  <c:v>186</c:v>
                </c:pt>
                <c:pt idx="76">
                  <c:v>186</c:v>
                </c:pt>
                <c:pt idx="77">
                  <c:v>198</c:v>
                </c:pt>
                <c:pt idx="78">
                  <c:v>198</c:v>
                </c:pt>
                <c:pt idx="79">
                  <c:v>196</c:v>
                </c:pt>
                <c:pt idx="80">
                  <c:v>196</c:v>
                </c:pt>
                <c:pt idx="81">
                  <c:v>191</c:v>
                </c:pt>
                <c:pt idx="82">
                  <c:v>205</c:v>
                </c:pt>
                <c:pt idx="83">
                  <c:v>205</c:v>
                </c:pt>
                <c:pt idx="84">
                  <c:v>196</c:v>
                </c:pt>
                <c:pt idx="85">
                  <c:v>196</c:v>
                </c:pt>
                <c:pt idx="86">
                  <c:v>177</c:v>
                </c:pt>
                <c:pt idx="87">
                  <c:v>190</c:v>
                </c:pt>
                <c:pt idx="88">
                  <c:v>190</c:v>
                </c:pt>
                <c:pt idx="89">
                  <c:v>198</c:v>
                </c:pt>
                <c:pt idx="90">
                  <c:v>198</c:v>
                </c:pt>
                <c:pt idx="91">
                  <c:v>200</c:v>
                </c:pt>
                <c:pt idx="92">
                  <c:v>184</c:v>
                </c:pt>
                <c:pt idx="93">
                  <c:v>169</c:v>
                </c:pt>
                <c:pt idx="94">
                  <c:v>169</c:v>
                </c:pt>
                <c:pt idx="95">
                  <c:v>198</c:v>
                </c:pt>
                <c:pt idx="96">
                  <c:v>198</c:v>
                </c:pt>
                <c:pt idx="97">
                  <c:v>198</c:v>
                </c:pt>
                <c:pt idx="98">
                  <c:v>198</c:v>
                </c:pt>
                <c:pt idx="99">
                  <c:v>200</c:v>
                </c:pt>
                <c:pt idx="100">
                  <c:v>200</c:v>
                </c:pt>
                <c:pt idx="101">
                  <c:v>140</c:v>
                </c:pt>
                <c:pt idx="102">
                  <c:v>140</c:v>
                </c:pt>
                <c:pt idx="103">
                  <c:v>196</c:v>
                </c:pt>
                <c:pt idx="104">
                  <c:v>196</c:v>
                </c:pt>
                <c:pt idx="105">
                  <c:v>174</c:v>
                </c:pt>
                <c:pt idx="106">
                  <c:v>131</c:v>
                </c:pt>
                <c:pt idx="107">
                  <c:v>131</c:v>
                </c:pt>
                <c:pt idx="108">
                  <c:v>128</c:v>
                </c:pt>
                <c:pt idx="109">
                  <c:v>128</c:v>
                </c:pt>
                <c:pt idx="110">
                  <c:v>174</c:v>
                </c:pt>
                <c:pt idx="111">
                  <c:v>156</c:v>
                </c:pt>
                <c:pt idx="112">
                  <c:v>133</c:v>
                </c:pt>
                <c:pt idx="113">
                  <c:v>133</c:v>
                </c:pt>
                <c:pt idx="114">
                  <c:v>261</c:v>
                </c:pt>
                <c:pt idx="115">
                  <c:v>261</c:v>
                </c:pt>
                <c:pt idx="116">
                  <c:v>130</c:v>
                </c:pt>
                <c:pt idx="117">
                  <c:v>89</c:v>
                </c:pt>
                <c:pt idx="118">
                  <c:v>154</c:v>
                </c:pt>
                <c:pt idx="119">
                  <c:v>115</c:v>
                </c:pt>
                <c:pt idx="120">
                  <c:v>115</c:v>
                </c:pt>
                <c:pt idx="121">
                  <c:v>145</c:v>
                </c:pt>
                <c:pt idx="122">
                  <c:v>73</c:v>
                </c:pt>
                <c:pt idx="123">
                  <c:v>73</c:v>
                </c:pt>
                <c:pt idx="124">
                  <c:v>73</c:v>
                </c:pt>
                <c:pt idx="125">
                  <c:v>73</c:v>
                </c:pt>
                <c:pt idx="126">
                  <c:v>141</c:v>
                </c:pt>
                <c:pt idx="127">
                  <c:v>121</c:v>
                </c:pt>
                <c:pt idx="128">
                  <c:v>121</c:v>
                </c:pt>
                <c:pt idx="129">
                  <c:v>102</c:v>
                </c:pt>
                <c:pt idx="130">
                  <c:v>102</c:v>
                </c:pt>
                <c:pt idx="131">
                  <c:v>68</c:v>
                </c:pt>
                <c:pt idx="132">
                  <c:v>68</c:v>
                </c:pt>
                <c:pt idx="133">
                  <c:v>68</c:v>
                </c:pt>
                <c:pt idx="134">
                  <c:v>68</c:v>
                </c:pt>
                <c:pt idx="135">
                  <c:v>74</c:v>
                </c:pt>
                <c:pt idx="136">
                  <c:v>74</c:v>
                </c:pt>
                <c:pt idx="137">
                  <c:v>74</c:v>
                </c:pt>
                <c:pt idx="138">
                  <c:v>74</c:v>
                </c:pt>
                <c:pt idx="139">
                  <c:v>94</c:v>
                </c:pt>
                <c:pt idx="140">
                  <c:v>95</c:v>
                </c:pt>
                <c:pt idx="141">
                  <c:v>95</c:v>
                </c:pt>
                <c:pt idx="142">
                  <c:v>115</c:v>
                </c:pt>
                <c:pt idx="143">
                  <c:v>115</c:v>
                </c:pt>
                <c:pt idx="144">
                  <c:v>146</c:v>
                </c:pt>
                <c:pt idx="145">
                  <c:v>146</c:v>
                </c:pt>
                <c:pt idx="146">
                  <c:v>129</c:v>
                </c:pt>
                <c:pt idx="147">
                  <c:v>129</c:v>
                </c:pt>
                <c:pt idx="148">
                  <c:v>139</c:v>
                </c:pt>
                <c:pt idx="149">
                  <c:v>139</c:v>
                </c:pt>
                <c:pt idx="150">
                  <c:v>141</c:v>
                </c:pt>
                <c:pt idx="151">
                  <c:v>141</c:v>
                </c:pt>
                <c:pt idx="152">
                  <c:v>139</c:v>
                </c:pt>
                <c:pt idx="153">
                  <c:v>139</c:v>
                </c:pt>
                <c:pt idx="154">
                  <c:v>139</c:v>
                </c:pt>
                <c:pt idx="155">
                  <c:v>139</c:v>
                </c:pt>
                <c:pt idx="156">
                  <c:v>139</c:v>
                </c:pt>
                <c:pt idx="157">
                  <c:v>139</c:v>
                </c:pt>
                <c:pt idx="158">
                  <c:v>139</c:v>
                </c:pt>
                <c:pt idx="159">
                  <c:v>139</c:v>
                </c:pt>
                <c:pt idx="160">
                  <c:v>139</c:v>
                </c:pt>
                <c:pt idx="161">
                  <c:v>139</c:v>
                </c:pt>
                <c:pt idx="162">
                  <c:v>139</c:v>
                </c:pt>
                <c:pt idx="163">
                  <c:v>139</c:v>
                </c:pt>
                <c:pt idx="164">
                  <c:v>139</c:v>
                </c:pt>
                <c:pt idx="165">
                  <c:v>139</c:v>
                </c:pt>
                <c:pt idx="166">
                  <c:v>145</c:v>
                </c:pt>
                <c:pt idx="167">
                  <c:v>43</c:v>
                </c:pt>
                <c:pt idx="168">
                  <c:v>43</c:v>
                </c:pt>
                <c:pt idx="169">
                  <c:v>142</c:v>
                </c:pt>
                <c:pt idx="170">
                  <c:v>142</c:v>
                </c:pt>
                <c:pt idx="171">
                  <c:v>145</c:v>
                </c:pt>
                <c:pt idx="172">
                  <c:v>151</c:v>
                </c:pt>
                <c:pt idx="173">
                  <c:v>151</c:v>
                </c:pt>
                <c:pt idx="174">
                  <c:v>150</c:v>
                </c:pt>
                <c:pt idx="175">
                  <c:v>150</c:v>
                </c:pt>
                <c:pt idx="176">
                  <c:v>134</c:v>
                </c:pt>
                <c:pt idx="177">
                  <c:v>196</c:v>
                </c:pt>
                <c:pt idx="178">
                  <c:v>196</c:v>
                </c:pt>
                <c:pt idx="179">
                  <c:v>139</c:v>
                </c:pt>
                <c:pt idx="180">
                  <c:v>139</c:v>
                </c:pt>
                <c:pt idx="181">
                  <c:v>139</c:v>
                </c:pt>
                <c:pt idx="182">
                  <c:v>134</c:v>
                </c:pt>
                <c:pt idx="183">
                  <c:v>134</c:v>
                </c:pt>
                <c:pt idx="184">
                  <c:v>134</c:v>
                </c:pt>
                <c:pt idx="185">
                  <c:v>134</c:v>
                </c:pt>
                <c:pt idx="186">
                  <c:v>134</c:v>
                </c:pt>
                <c:pt idx="187">
                  <c:v>134</c:v>
                </c:pt>
                <c:pt idx="188">
                  <c:v>134</c:v>
                </c:pt>
                <c:pt idx="189">
                  <c:v>84</c:v>
                </c:pt>
                <c:pt idx="190">
                  <c:v>84</c:v>
                </c:pt>
                <c:pt idx="191">
                  <c:v>111</c:v>
                </c:pt>
                <c:pt idx="192">
                  <c:v>111</c:v>
                </c:pt>
                <c:pt idx="193">
                  <c:v>62</c:v>
                </c:pt>
                <c:pt idx="194">
                  <c:v>62</c:v>
                </c:pt>
                <c:pt idx="195">
                  <c:v>54</c:v>
                </c:pt>
                <c:pt idx="196">
                  <c:v>54</c:v>
                </c:pt>
                <c:pt idx="197">
                  <c:v>54</c:v>
                </c:pt>
                <c:pt idx="198">
                  <c:v>42</c:v>
                </c:pt>
                <c:pt idx="199">
                  <c:v>42</c:v>
                </c:pt>
                <c:pt idx="200">
                  <c:v>42</c:v>
                </c:pt>
                <c:pt idx="201">
                  <c:v>97</c:v>
                </c:pt>
                <c:pt idx="202">
                  <c:v>124</c:v>
                </c:pt>
                <c:pt idx="203">
                  <c:v>124</c:v>
                </c:pt>
                <c:pt idx="204">
                  <c:v>83</c:v>
                </c:pt>
                <c:pt idx="205">
                  <c:v>83</c:v>
                </c:pt>
                <c:pt idx="206">
                  <c:v>82</c:v>
                </c:pt>
                <c:pt idx="207">
                  <c:v>82</c:v>
                </c:pt>
                <c:pt idx="208">
                  <c:v>82</c:v>
                </c:pt>
                <c:pt idx="209">
                  <c:v>82</c:v>
                </c:pt>
                <c:pt idx="210">
                  <c:v>199</c:v>
                </c:pt>
                <c:pt idx="211">
                  <c:v>199</c:v>
                </c:pt>
                <c:pt idx="212">
                  <c:v>38</c:v>
                </c:pt>
                <c:pt idx="213">
                  <c:v>38</c:v>
                </c:pt>
                <c:pt idx="214">
                  <c:v>64</c:v>
                </c:pt>
                <c:pt idx="215">
                  <c:v>64</c:v>
                </c:pt>
                <c:pt idx="216">
                  <c:v>21</c:v>
                </c:pt>
                <c:pt idx="217">
                  <c:v>21</c:v>
                </c:pt>
                <c:pt idx="218">
                  <c:v>62</c:v>
                </c:pt>
                <c:pt idx="219">
                  <c:v>62</c:v>
                </c:pt>
                <c:pt idx="220">
                  <c:v>65</c:v>
                </c:pt>
                <c:pt idx="221">
                  <c:v>65</c:v>
                </c:pt>
                <c:pt idx="222">
                  <c:v>44</c:v>
                </c:pt>
                <c:pt idx="223">
                  <c:v>44</c:v>
                </c:pt>
                <c:pt idx="224">
                  <c:v>47</c:v>
                </c:pt>
                <c:pt idx="225">
                  <c:v>60</c:v>
                </c:pt>
                <c:pt idx="226">
                  <c:v>60</c:v>
                </c:pt>
                <c:pt idx="227">
                  <c:v>44</c:v>
                </c:pt>
                <c:pt idx="228">
                  <c:v>104</c:v>
                </c:pt>
                <c:pt idx="229">
                  <c:v>104</c:v>
                </c:pt>
                <c:pt idx="230">
                  <c:v>104</c:v>
                </c:pt>
                <c:pt idx="231">
                  <c:v>104</c:v>
                </c:pt>
                <c:pt idx="232">
                  <c:v>7</c:v>
                </c:pt>
                <c:pt idx="233">
                  <c:v>7</c:v>
                </c:pt>
                <c:pt idx="234">
                  <c:v>7</c:v>
                </c:pt>
                <c:pt idx="235">
                  <c:v>7</c:v>
                </c:pt>
                <c:pt idx="236">
                  <c:v>6</c:v>
                </c:pt>
                <c:pt idx="237">
                  <c:v>35</c:v>
                </c:pt>
                <c:pt idx="238">
                  <c:v>35</c:v>
                </c:pt>
                <c:pt idx="239">
                  <c:v>35</c:v>
                </c:pt>
                <c:pt idx="240">
                  <c:v>35</c:v>
                </c:pt>
                <c:pt idx="241">
                  <c:v>40</c:v>
                </c:pt>
                <c:pt idx="242">
                  <c:v>40</c:v>
                </c:pt>
                <c:pt idx="243">
                  <c:v>140</c:v>
                </c:pt>
                <c:pt idx="244">
                  <c:v>9</c:v>
                </c:pt>
                <c:pt idx="245">
                  <c:v>9</c:v>
                </c:pt>
                <c:pt idx="246">
                  <c:v>51</c:v>
                </c:pt>
                <c:pt idx="247">
                  <c:v>51</c:v>
                </c:pt>
                <c:pt idx="248">
                  <c:v>27</c:v>
                </c:pt>
                <c:pt idx="249">
                  <c:v>27</c:v>
                </c:pt>
                <c:pt idx="250">
                  <c:v>134</c:v>
                </c:pt>
                <c:pt idx="251">
                  <c:v>134</c:v>
                </c:pt>
                <c:pt idx="252">
                  <c:v>134</c:v>
                </c:pt>
                <c:pt idx="253">
                  <c:v>134</c:v>
                </c:pt>
                <c:pt idx="254">
                  <c:v>134</c:v>
                </c:pt>
                <c:pt idx="255">
                  <c:v>134</c:v>
                </c:pt>
                <c:pt idx="256">
                  <c:v>134</c:v>
                </c:pt>
                <c:pt idx="257">
                  <c:v>134</c:v>
                </c:pt>
                <c:pt idx="258">
                  <c:v>0</c:v>
                </c:pt>
                <c:pt idx="259">
                  <c:v>0</c:v>
                </c:pt>
                <c:pt idx="260">
                  <c:v>0</c:v>
                </c:pt>
                <c:pt idx="261">
                  <c:v>0</c:v>
                </c:pt>
                <c:pt idx="262">
                  <c:v>0</c:v>
                </c:pt>
                <c:pt idx="263">
                  <c:v>0</c:v>
                </c:pt>
                <c:pt idx="264">
                  <c:v>20</c:v>
                </c:pt>
                <c:pt idx="265">
                  <c:v>2</c:v>
                </c:pt>
                <c:pt idx="266">
                  <c:v>2</c:v>
                </c:pt>
                <c:pt idx="267">
                  <c:v>2</c:v>
                </c:pt>
                <c:pt idx="268">
                  <c:v>2</c:v>
                </c:pt>
                <c:pt idx="269">
                  <c:v>14</c:v>
                </c:pt>
                <c:pt idx="270">
                  <c:v>14</c:v>
                </c:pt>
                <c:pt idx="271">
                  <c:v>14</c:v>
                </c:pt>
                <c:pt idx="272">
                  <c:v>14</c:v>
                </c:pt>
                <c:pt idx="273">
                  <c:v>14</c:v>
                </c:pt>
                <c:pt idx="274">
                  <c:v>14</c:v>
                </c:pt>
                <c:pt idx="275">
                  <c:v>14</c:v>
                </c:pt>
                <c:pt idx="276">
                  <c:v>14</c:v>
                </c:pt>
                <c:pt idx="277">
                  <c:v>14</c:v>
                </c:pt>
                <c:pt idx="278">
                  <c:v>14</c:v>
                </c:pt>
                <c:pt idx="279">
                  <c:v>14</c:v>
                </c:pt>
                <c:pt idx="280">
                  <c:v>14</c:v>
                </c:pt>
                <c:pt idx="281">
                  <c:v>14</c:v>
                </c:pt>
                <c:pt idx="282">
                  <c:v>14</c:v>
                </c:pt>
                <c:pt idx="283">
                  <c:v>14</c:v>
                </c:pt>
                <c:pt idx="284">
                  <c:v>14</c:v>
                </c:pt>
                <c:pt idx="285">
                  <c:v>39</c:v>
                </c:pt>
                <c:pt idx="286">
                  <c:v>39</c:v>
                </c:pt>
                <c:pt idx="287">
                  <c:v>50</c:v>
                </c:pt>
                <c:pt idx="288">
                  <c:v>81</c:v>
                </c:pt>
                <c:pt idx="289">
                  <c:v>81</c:v>
                </c:pt>
                <c:pt idx="290">
                  <c:v>4</c:v>
                </c:pt>
                <c:pt idx="291">
                  <c:v>4</c:v>
                </c:pt>
                <c:pt idx="292">
                  <c:v>32</c:v>
                </c:pt>
                <c:pt idx="293">
                  <c:v>32</c:v>
                </c:pt>
                <c:pt idx="294">
                  <c:v>14</c:v>
                </c:pt>
                <c:pt idx="295">
                  <c:v>14</c:v>
                </c:pt>
                <c:pt idx="296">
                  <c:v>15</c:v>
                </c:pt>
                <c:pt idx="297">
                  <c:v>15</c:v>
                </c:pt>
                <c:pt idx="298">
                  <c:v>8</c:v>
                </c:pt>
                <c:pt idx="299">
                  <c:v>8</c:v>
                </c:pt>
                <c:pt idx="300">
                  <c:v>16</c:v>
                </c:pt>
                <c:pt idx="301">
                  <c:v>16</c:v>
                </c:pt>
              </c:numCache>
            </c:numRef>
          </c:val>
          <c:smooth val="0"/>
          <c:extLst>
            <c:ext xmlns:c16="http://schemas.microsoft.com/office/drawing/2014/chart" uri="{C3380CC4-5D6E-409C-BE32-E72D297353CC}">
              <c16:uniqueId val="{00000001-A2BA-6C48-A290-AC4306E5E8D3}"/>
            </c:ext>
          </c:extLst>
        </c:ser>
        <c:ser>
          <c:idx val="2"/>
          <c:order val="2"/>
          <c:tx>
            <c:strRef>
              <c:f>'Summary and plots'!$BE$3</c:f>
              <c:strCache>
                <c:ptCount val="1"/>
                <c:pt idx="0">
                  <c:v>Outdegree_All_mid_range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 and plots'!$BB$4:$BB$305</c:f>
              <c:strCache>
                <c:ptCount val="302"/>
                <c:pt idx="0">
                  <c:v>AVKL</c:v>
                </c:pt>
                <c:pt idx="1">
                  <c:v>AVKR</c:v>
                </c:pt>
                <c:pt idx="2">
                  <c:v>PVT</c:v>
                </c:pt>
                <c:pt idx="3">
                  <c:v>PVQL</c:v>
                </c:pt>
                <c:pt idx="4">
                  <c:v>PVQR</c:v>
                </c:pt>
                <c:pt idx="5">
                  <c:v>PVR</c:v>
                </c:pt>
                <c:pt idx="6">
                  <c:v>DVA</c:v>
                </c:pt>
                <c:pt idx="7">
                  <c:v>BDUL</c:v>
                </c:pt>
                <c:pt idx="8">
                  <c:v>BDUR</c:v>
                </c:pt>
                <c:pt idx="9">
                  <c:v>RID</c:v>
                </c:pt>
                <c:pt idx="10">
                  <c:v>PVCL</c:v>
                </c:pt>
                <c:pt idx="11">
                  <c:v>PVCR</c:v>
                </c:pt>
                <c:pt idx="12">
                  <c:v>AVAL</c:v>
                </c:pt>
                <c:pt idx="13">
                  <c:v>AVAR</c:v>
                </c:pt>
                <c:pt idx="14">
                  <c:v>SDQL</c:v>
                </c:pt>
                <c:pt idx="15">
                  <c:v>SDQR</c:v>
                </c:pt>
                <c:pt idx="16">
                  <c:v>ALA</c:v>
                </c:pt>
                <c:pt idx="17">
                  <c:v>PVNL</c:v>
                </c:pt>
                <c:pt idx="18">
                  <c:v>PVNR</c:v>
                </c:pt>
                <c:pt idx="19">
                  <c:v>DB01</c:v>
                </c:pt>
                <c:pt idx="20">
                  <c:v>AVBL</c:v>
                </c:pt>
                <c:pt idx="21">
                  <c:v>AVBR</c:v>
                </c:pt>
                <c:pt idx="22">
                  <c:v>VB02</c:v>
                </c:pt>
                <c:pt idx="23">
                  <c:v>HSNL</c:v>
                </c:pt>
                <c:pt idx="24">
                  <c:v>HSNR</c:v>
                </c:pt>
                <c:pt idx="25">
                  <c:v>VB01</c:v>
                </c:pt>
                <c:pt idx="26">
                  <c:v>AVM</c:v>
                </c:pt>
                <c:pt idx="27">
                  <c:v>DB02</c:v>
                </c:pt>
                <c:pt idx="28">
                  <c:v>AVEL</c:v>
                </c:pt>
                <c:pt idx="29">
                  <c:v>AVER</c:v>
                </c:pt>
                <c:pt idx="30">
                  <c:v>SMDDL</c:v>
                </c:pt>
                <c:pt idx="31">
                  <c:v>SMDDR</c:v>
                </c:pt>
                <c:pt idx="32">
                  <c:v>SMDVL</c:v>
                </c:pt>
                <c:pt idx="33">
                  <c:v>SMDVR</c:v>
                </c:pt>
                <c:pt idx="34">
                  <c:v>VA01</c:v>
                </c:pt>
                <c:pt idx="35">
                  <c:v>VA02</c:v>
                </c:pt>
                <c:pt idx="36">
                  <c:v>VA03</c:v>
                </c:pt>
                <c:pt idx="37">
                  <c:v>VA04</c:v>
                </c:pt>
                <c:pt idx="38">
                  <c:v>AVDL</c:v>
                </c:pt>
                <c:pt idx="39">
                  <c:v>AVDR</c:v>
                </c:pt>
                <c:pt idx="40">
                  <c:v>DA01</c:v>
                </c:pt>
                <c:pt idx="41">
                  <c:v>DA02</c:v>
                </c:pt>
                <c:pt idx="42">
                  <c:v>DA03</c:v>
                </c:pt>
                <c:pt idx="43">
                  <c:v>DA04</c:v>
                </c:pt>
                <c:pt idx="44">
                  <c:v>PVPL</c:v>
                </c:pt>
                <c:pt idx="45">
                  <c:v>PVPR</c:v>
                </c:pt>
                <c:pt idx="46">
                  <c:v>AVFL</c:v>
                </c:pt>
                <c:pt idx="47">
                  <c:v>AVFR</c:v>
                </c:pt>
                <c:pt idx="48">
                  <c:v>RMED</c:v>
                </c:pt>
                <c:pt idx="49">
                  <c:v>RMEV</c:v>
                </c:pt>
                <c:pt idx="50">
                  <c:v>URXL</c:v>
                </c:pt>
                <c:pt idx="51">
                  <c:v>URXR</c:v>
                </c:pt>
                <c:pt idx="52">
                  <c:v>AVHL</c:v>
                </c:pt>
                <c:pt idx="53">
                  <c:v>AVHR</c:v>
                </c:pt>
                <c:pt idx="54">
                  <c:v>AIYL</c:v>
                </c:pt>
                <c:pt idx="55">
                  <c:v>AIYR</c:v>
                </c:pt>
                <c:pt idx="56">
                  <c:v>VC01</c:v>
                </c:pt>
                <c:pt idx="57">
                  <c:v>VC02</c:v>
                </c:pt>
                <c:pt idx="58">
                  <c:v>RIH</c:v>
                </c:pt>
                <c:pt idx="59">
                  <c:v>URBL</c:v>
                </c:pt>
                <c:pt idx="60">
                  <c:v>URBR</c:v>
                </c:pt>
                <c:pt idx="61">
                  <c:v>AQR</c:v>
                </c:pt>
                <c:pt idx="62">
                  <c:v>SABD</c:v>
                </c:pt>
                <c:pt idx="63">
                  <c:v>SABVL</c:v>
                </c:pt>
                <c:pt idx="64">
                  <c:v>SABVR</c:v>
                </c:pt>
                <c:pt idx="65">
                  <c:v>RIML</c:v>
                </c:pt>
                <c:pt idx="66">
                  <c:v>RIMR</c:v>
                </c:pt>
                <c:pt idx="67">
                  <c:v>RMHL</c:v>
                </c:pt>
                <c:pt idx="68">
                  <c:v>RMHR</c:v>
                </c:pt>
                <c:pt idx="69">
                  <c:v>ASGL</c:v>
                </c:pt>
                <c:pt idx="70">
                  <c:v>ASGR</c:v>
                </c:pt>
                <c:pt idx="71">
                  <c:v>AIML</c:v>
                </c:pt>
                <c:pt idx="72">
                  <c:v>AIMR</c:v>
                </c:pt>
                <c:pt idx="73">
                  <c:v>RMDL</c:v>
                </c:pt>
                <c:pt idx="74">
                  <c:v>RMDR</c:v>
                </c:pt>
                <c:pt idx="75">
                  <c:v>RMFL</c:v>
                </c:pt>
                <c:pt idx="76">
                  <c:v>RMFR</c:v>
                </c:pt>
                <c:pt idx="77">
                  <c:v>RIBL</c:v>
                </c:pt>
                <c:pt idx="78">
                  <c:v>RIBR</c:v>
                </c:pt>
                <c:pt idx="79">
                  <c:v>RIGL</c:v>
                </c:pt>
                <c:pt idx="80">
                  <c:v>RIGR</c:v>
                </c:pt>
                <c:pt idx="81">
                  <c:v>RIR</c:v>
                </c:pt>
                <c:pt idx="82">
                  <c:v>AIZL</c:v>
                </c:pt>
                <c:pt idx="83">
                  <c:v>AIZR</c:v>
                </c:pt>
                <c:pt idx="84">
                  <c:v>I1L</c:v>
                </c:pt>
                <c:pt idx="85">
                  <c:v>I1R</c:v>
                </c:pt>
                <c:pt idx="86">
                  <c:v>I3</c:v>
                </c:pt>
                <c:pt idx="87">
                  <c:v>ASKL</c:v>
                </c:pt>
                <c:pt idx="88">
                  <c:v>ASKR</c:v>
                </c:pt>
                <c:pt idx="89">
                  <c:v>RICL</c:v>
                </c:pt>
                <c:pt idx="90">
                  <c:v>RICR</c:v>
                </c:pt>
                <c:pt idx="91">
                  <c:v>M1</c:v>
                </c:pt>
                <c:pt idx="92">
                  <c:v>I5</c:v>
                </c:pt>
                <c:pt idx="93">
                  <c:v>AWAL</c:v>
                </c:pt>
                <c:pt idx="94">
                  <c:v>AWAR</c:v>
                </c:pt>
                <c:pt idx="95">
                  <c:v>RMDDL</c:v>
                </c:pt>
                <c:pt idx="96">
                  <c:v>RMDDR</c:v>
                </c:pt>
                <c:pt idx="97">
                  <c:v>RMDVL</c:v>
                </c:pt>
                <c:pt idx="98">
                  <c:v>RMDVR</c:v>
                </c:pt>
                <c:pt idx="99">
                  <c:v>ALML</c:v>
                </c:pt>
                <c:pt idx="100">
                  <c:v>ALMR</c:v>
                </c:pt>
                <c:pt idx="101">
                  <c:v>BAGL</c:v>
                </c:pt>
                <c:pt idx="102">
                  <c:v>BAGR</c:v>
                </c:pt>
                <c:pt idx="103">
                  <c:v>ADFL</c:v>
                </c:pt>
                <c:pt idx="104">
                  <c:v>ADFR</c:v>
                </c:pt>
                <c:pt idx="105">
                  <c:v>I4</c:v>
                </c:pt>
                <c:pt idx="106">
                  <c:v>ADAL</c:v>
                </c:pt>
                <c:pt idx="107">
                  <c:v>ADAR</c:v>
                </c:pt>
                <c:pt idx="108">
                  <c:v>AIAL</c:v>
                </c:pt>
                <c:pt idx="109">
                  <c:v>AIAR</c:v>
                </c:pt>
                <c:pt idx="110">
                  <c:v>M5</c:v>
                </c:pt>
                <c:pt idx="111">
                  <c:v>DA09</c:v>
                </c:pt>
                <c:pt idx="112">
                  <c:v>IL2L</c:v>
                </c:pt>
                <c:pt idx="113">
                  <c:v>IL2R</c:v>
                </c:pt>
                <c:pt idx="114">
                  <c:v>AS01</c:v>
                </c:pt>
                <c:pt idx="115">
                  <c:v>AS02</c:v>
                </c:pt>
                <c:pt idx="116">
                  <c:v>RIS</c:v>
                </c:pt>
                <c:pt idx="117">
                  <c:v>AVL</c:v>
                </c:pt>
                <c:pt idx="118">
                  <c:v>PQR</c:v>
                </c:pt>
                <c:pt idx="119">
                  <c:v>RMGL</c:v>
                </c:pt>
                <c:pt idx="120">
                  <c:v>RMGR</c:v>
                </c:pt>
                <c:pt idx="121">
                  <c:v>VA12</c:v>
                </c:pt>
                <c:pt idx="122">
                  <c:v>SIBDL</c:v>
                </c:pt>
                <c:pt idx="123">
                  <c:v>SIBDR</c:v>
                </c:pt>
                <c:pt idx="124">
                  <c:v>SIBVL</c:v>
                </c:pt>
                <c:pt idx="125">
                  <c:v>SIBVR</c:v>
                </c:pt>
                <c:pt idx="126">
                  <c:v>PDA</c:v>
                </c:pt>
                <c:pt idx="127">
                  <c:v>ASHL</c:v>
                </c:pt>
                <c:pt idx="128">
                  <c:v>ASHR</c:v>
                </c:pt>
                <c:pt idx="129">
                  <c:v>NSML</c:v>
                </c:pt>
                <c:pt idx="130">
                  <c:v>NSMR</c:v>
                </c:pt>
                <c:pt idx="131">
                  <c:v>SIADL</c:v>
                </c:pt>
                <c:pt idx="132">
                  <c:v>SIADR</c:v>
                </c:pt>
                <c:pt idx="133">
                  <c:v>SIAVL</c:v>
                </c:pt>
                <c:pt idx="134">
                  <c:v>SIAVR</c:v>
                </c:pt>
                <c:pt idx="135">
                  <c:v>SMBDL</c:v>
                </c:pt>
                <c:pt idx="136">
                  <c:v>SMBDR</c:v>
                </c:pt>
                <c:pt idx="137">
                  <c:v>SMBVL</c:v>
                </c:pt>
                <c:pt idx="138">
                  <c:v>SMBVR</c:v>
                </c:pt>
                <c:pt idx="139">
                  <c:v>DVC</c:v>
                </c:pt>
                <c:pt idx="140">
                  <c:v>AUAL</c:v>
                </c:pt>
                <c:pt idx="141">
                  <c:v>AUAR</c:v>
                </c:pt>
                <c:pt idx="142">
                  <c:v>AWBL</c:v>
                </c:pt>
                <c:pt idx="143">
                  <c:v>AWBR</c:v>
                </c:pt>
                <c:pt idx="144">
                  <c:v>PVDL</c:v>
                </c:pt>
                <c:pt idx="145">
                  <c:v>PVDR</c:v>
                </c:pt>
                <c:pt idx="146">
                  <c:v>ADLL</c:v>
                </c:pt>
                <c:pt idx="147">
                  <c:v>ADLR</c:v>
                </c:pt>
                <c:pt idx="148">
                  <c:v>PVWL</c:v>
                </c:pt>
                <c:pt idx="149">
                  <c:v>PVWR</c:v>
                </c:pt>
                <c:pt idx="150">
                  <c:v>CANL</c:v>
                </c:pt>
                <c:pt idx="151">
                  <c:v>CANR</c:v>
                </c:pt>
                <c:pt idx="152">
                  <c:v>DB03</c:v>
                </c:pt>
                <c:pt idx="153">
                  <c:v>DB04</c:v>
                </c:pt>
                <c:pt idx="154">
                  <c:v>DB05</c:v>
                </c:pt>
                <c:pt idx="155">
                  <c:v>DB06</c:v>
                </c:pt>
                <c:pt idx="156">
                  <c:v>DB07</c:v>
                </c:pt>
                <c:pt idx="157">
                  <c:v>VB03</c:v>
                </c:pt>
                <c:pt idx="158">
                  <c:v>VB04</c:v>
                </c:pt>
                <c:pt idx="159">
                  <c:v>VB05</c:v>
                </c:pt>
                <c:pt idx="160">
                  <c:v>VB06</c:v>
                </c:pt>
                <c:pt idx="161">
                  <c:v>VB07</c:v>
                </c:pt>
                <c:pt idx="162">
                  <c:v>VB08</c:v>
                </c:pt>
                <c:pt idx="163">
                  <c:v>VB09</c:v>
                </c:pt>
                <c:pt idx="164">
                  <c:v>VB10</c:v>
                </c:pt>
                <c:pt idx="165">
                  <c:v>VB11</c:v>
                </c:pt>
                <c:pt idx="166">
                  <c:v>DA08</c:v>
                </c:pt>
                <c:pt idx="167">
                  <c:v>SAAVL</c:v>
                </c:pt>
                <c:pt idx="168">
                  <c:v>SAAVR</c:v>
                </c:pt>
                <c:pt idx="169">
                  <c:v>PLML</c:v>
                </c:pt>
                <c:pt idx="170">
                  <c:v>PLMR</c:v>
                </c:pt>
                <c:pt idx="171">
                  <c:v>PDB</c:v>
                </c:pt>
                <c:pt idx="172">
                  <c:v>ASJL</c:v>
                </c:pt>
                <c:pt idx="173">
                  <c:v>ASJR</c:v>
                </c:pt>
                <c:pt idx="174">
                  <c:v>AINL</c:v>
                </c:pt>
                <c:pt idx="175">
                  <c:v>AINR</c:v>
                </c:pt>
                <c:pt idx="176">
                  <c:v>PVM</c:v>
                </c:pt>
                <c:pt idx="177">
                  <c:v>AIBL</c:v>
                </c:pt>
                <c:pt idx="178">
                  <c:v>AIBR</c:v>
                </c:pt>
                <c:pt idx="179">
                  <c:v>DA05</c:v>
                </c:pt>
                <c:pt idx="180">
                  <c:v>DA06</c:v>
                </c:pt>
                <c:pt idx="181">
                  <c:v>DA07</c:v>
                </c:pt>
                <c:pt idx="182">
                  <c:v>VA05</c:v>
                </c:pt>
                <c:pt idx="183">
                  <c:v>VA06</c:v>
                </c:pt>
                <c:pt idx="184">
                  <c:v>VA07</c:v>
                </c:pt>
                <c:pt idx="185">
                  <c:v>VA08</c:v>
                </c:pt>
                <c:pt idx="186">
                  <c:v>VA09</c:v>
                </c:pt>
                <c:pt idx="187">
                  <c:v>VA10</c:v>
                </c:pt>
                <c:pt idx="188">
                  <c:v>VA11</c:v>
                </c:pt>
                <c:pt idx="189">
                  <c:v>FLPL</c:v>
                </c:pt>
                <c:pt idx="190">
                  <c:v>FLPR</c:v>
                </c:pt>
                <c:pt idx="191">
                  <c:v>AWCL</c:v>
                </c:pt>
                <c:pt idx="192">
                  <c:v>AWCR</c:v>
                </c:pt>
                <c:pt idx="193">
                  <c:v>AVJL</c:v>
                </c:pt>
                <c:pt idx="194">
                  <c:v>AVJR</c:v>
                </c:pt>
                <c:pt idx="195">
                  <c:v>AVG</c:v>
                </c:pt>
                <c:pt idx="196">
                  <c:v>RIVL</c:v>
                </c:pt>
                <c:pt idx="197">
                  <c:v>RIVR</c:v>
                </c:pt>
                <c:pt idx="198">
                  <c:v>DD01</c:v>
                </c:pt>
                <c:pt idx="199">
                  <c:v>VD01</c:v>
                </c:pt>
                <c:pt idx="200">
                  <c:v>VD02</c:v>
                </c:pt>
                <c:pt idx="201">
                  <c:v>ASER</c:v>
                </c:pt>
                <c:pt idx="202">
                  <c:v>OLLL</c:v>
                </c:pt>
                <c:pt idx="203">
                  <c:v>OLLR</c:v>
                </c:pt>
                <c:pt idx="204">
                  <c:v>ASIL</c:v>
                </c:pt>
                <c:pt idx="205">
                  <c:v>ASIR</c:v>
                </c:pt>
                <c:pt idx="206">
                  <c:v>IL2DL</c:v>
                </c:pt>
                <c:pt idx="207">
                  <c:v>IL2DR</c:v>
                </c:pt>
                <c:pt idx="208">
                  <c:v>IL2VL</c:v>
                </c:pt>
                <c:pt idx="209">
                  <c:v>IL2VR</c:v>
                </c:pt>
                <c:pt idx="210">
                  <c:v>RIAL</c:v>
                </c:pt>
                <c:pt idx="211">
                  <c:v>RIAR</c:v>
                </c:pt>
                <c:pt idx="212">
                  <c:v>SAADL</c:v>
                </c:pt>
                <c:pt idx="213">
                  <c:v>SAADR</c:v>
                </c:pt>
                <c:pt idx="214">
                  <c:v>RIFL</c:v>
                </c:pt>
                <c:pt idx="215">
                  <c:v>RIFR</c:v>
                </c:pt>
                <c:pt idx="216">
                  <c:v>M2L</c:v>
                </c:pt>
                <c:pt idx="217">
                  <c:v>M2R</c:v>
                </c:pt>
                <c:pt idx="218">
                  <c:v>RIPL</c:v>
                </c:pt>
                <c:pt idx="219">
                  <c:v>RIPR</c:v>
                </c:pt>
                <c:pt idx="220">
                  <c:v>VC03</c:v>
                </c:pt>
                <c:pt idx="221">
                  <c:v>VC06</c:v>
                </c:pt>
                <c:pt idx="222">
                  <c:v>PLNL</c:v>
                </c:pt>
                <c:pt idx="223">
                  <c:v>PLNR</c:v>
                </c:pt>
                <c:pt idx="224">
                  <c:v>ASEL</c:v>
                </c:pt>
                <c:pt idx="225">
                  <c:v>AFDL</c:v>
                </c:pt>
                <c:pt idx="226">
                  <c:v>AFDR</c:v>
                </c:pt>
                <c:pt idx="227">
                  <c:v>MI</c:v>
                </c:pt>
                <c:pt idx="228">
                  <c:v>URADL</c:v>
                </c:pt>
                <c:pt idx="229">
                  <c:v>URADR</c:v>
                </c:pt>
                <c:pt idx="230">
                  <c:v>URAVL</c:v>
                </c:pt>
                <c:pt idx="231">
                  <c:v>URAVR</c:v>
                </c:pt>
                <c:pt idx="232">
                  <c:v>OLQDL</c:v>
                </c:pt>
                <c:pt idx="233">
                  <c:v>OLQDR</c:v>
                </c:pt>
                <c:pt idx="234">
                  <c:v>OLQVL</c:v>
                </c:pt>
                <c:pt idx="235">
                  <c:v>OLQVR</c:v>
                </c:pt>
                <c:pt idx="236">
                  <c:v>M4</c:v>
                </c:pt>
                <c:pt idx="237">
                  <c:v>URYDL</c:v>
                </c:pt>
                <c:pt idx="238">
                  <c:v>URYDR</c:v>
                </c:pt>
                <c:pt idx="239">
                  <c:v>URYVL</c:v>
                </c:pt>
                <c:pt idx="240">
                  <c:v>URYVR</c:v>
                </c:pt>
                <c:pt idx="241">
                  <c:v>M3L</c:v>
                </c:pt>
                <c:pt idx="242">
                  <c:v>M3R</c:v>
                </c:pt>
                <c:pt idx="243">
                  <c:v>AS11</c:v>
                </c:pt>
                <c:pt idx="244">
                  <c:v>ADEL</c:v>
                </c:pt>
                <c:pt idx="245">
                  <c:v>ADER</c:v>
                </c:pt>
                <c:pt idx="246">
                  <c:v>VC04</c:v>
                </c:pt>
                <c:pt idx="247">
                  <c:v>VC05</c:v>
                </c:pt>
                <c:pt idx="248">
                  <c:v>I2L</c:v>
                </c:pt>
                <c:pt idx="249">
                  <c:v>I2R</c:v>
                </c:pt>
                <c:pt idx="250">
                  <c:v>AS03</c:v>
                </c:pt>
                <c:pt idx="251">
                  <c:v>AS04</c:v>
                </c:pt>
                <c:pt idx="252">
                  <c:v>AS05</c:v>
                </c:pt>
                <c:pt idx="253">
                  <c:v>AS06</c:v>
                </c:pt>
                <c:pt idx="254">
                  <c:v>AS07</c:v>
                </c:pt>
                <c:pt idx="255">
                  <c:v>AS08</c:v>
                </c:pt>
                <c:pt idx="256">
                  <c:v>AS09</c:v>
                </c:pt>
                <c:pt idx="257">
                  <c:v>AS10</c:v>
                </c:pt>
                <c:pt idx="258">
                  <c:v>IL1DL</c:v>
                </c:pt>
                <c:pt idx="259">
                  <c:v>IL1DR</c:v>
                </c:pt>
                <c:pt idx="260">
                  <c:v>IL1L</c:v>
                </c:pt>
                <c:pt idx="261">
                  <c:v>IL1R</c:v>
                </c:pt>
                <c:pt idx="262">
                  <c:v>IL1VL</c:v>
                </c:pt>
                <c:pt idx="263">
                  <c:v>IL1VR</c:v>
                </c:pt>
                <c:pt idx="264">
                  <c:v>I6</c:v>
                </c:pt>
                <c:pt idx="265">
                  <c:v>CEPDL</c:v>
                </c:pt>
                <c:pt idx="266">
                  <c:v>CEPDR</c:v>
                </c:pt>
                <c:pt idx="267">
                  <c:v>CEPVL</c:v>
                </c:pt>
                <c:pt idx="268">
                  <c:v>CEPVR</c:v>
                </c:pt>
                <c:pt idx="269">
                  <c:v>DD06</c:v>
                </c:pt>
                <c:pt idx="270">
                  <c:v>VD12</c:v>
                </c:pt>
                <c:pt idx="271">
                  <c:v>VD13</c:v>
                </c:pt>
                <c:pt idx="272">
                  <c:v>DD02</c:v>
                </c:pt>
                <c:pt idx="273">
                  <c:v>DD03</c:v>
                </c:pt>
                <c:pt idx="274">
                  <c:v>DD04</c:v>
                </c:pt>
                <c:pt idx="275">
                  <c:v>DD05</c:v>
                </c:pt>
                <c:pt idx="276">
                  <c:v>VD03</c:v>
                </c:pt>
                <c:pt idx="277">
                  <c:v>VD04</c:v>
                </c:pt>
                <c:pt idx="278">
                  <c:v>VD05</c:v>
                </c:pt>
                <c:pt idx="279">
                  <c:v>VD06</c:v>
                </c:pt>
                <c:pt idx="280">
                  <c:v>VD07</c:v>
                </c:pt>
                <c:pt idx="281">
                  <c:v>VD08</c:v>
                </c:pt>
                <c:pt idx="282">
                  <c:v>VD09</c:v>
                </c:pt>
                <c:pt idx="283">
                  <c:v>VD10</c:v>
                </c:pt>
                <c:pt idx="284">
                  <c:v>VD11</c:v>
                </c:pt>
                <c:pt idx="285">
                  <c:v>MCL</c:v>
                </c:pt>
                <c:pt idx="286">
                  <c:v>MCR</c:v>
                </c:pt>
                <c:pt idx="287">
                  <c:v>DVB</c:v>
                </c:pt>
                <c:pt idx="288">
                  <c:v>ALNL</c:v>
                </c:pt>
                <c:pt idx="289">
                  <c:v>ALNR</c:v>
                </c:pt>
                <c:pt idx="290">
                  <c:v>PDEL</c:v>
                </c:pt>
                <c:pt idx="291">
                  <c:v>PDER</c:v>
                </c:pt>
                <c:pt idx="292">
                  <c:v>LUAL</c:v>
                </c:pt>
                <c:pt idx="293">
                  <c:v>LUAR</c:v>
                </c:pt>
                <c:pt idx="294">
                  <c:v>PHAL</c:v>
                </c:pt>
                <c:pt idx="295">
                  <c:v>PHAR</c:v>
                </c:pt>
                <c:pt idx="296">
                  <c:v>PHBL</c:v>
                </c:pt>
                <c:pt idx="297">
                  <c:v>PHBR</c:v>
                </c:pt>
                <c:pt idx="298">
                  <c:v>PHCL</c:v>
                </c:pt>
                <c:pt idx="299">
                  <c:v>PHCR</c:v>
                </c:pt>
                <c:pt idx="300">
                  <c:v>RMEL</c:v>
                </c:pt>
                <c:pt idx="301">
                  <c:v>RMER</c:v>
                </c:pt>
              </c:strCache>
            </c:strRef>
          </c:cat>
          <c:val>
            <c:numRef>
              <c:f>'Summary and plots'!$BE$4:$BE$305</c:f>
              <c:numCache>
                <c:formatCode>General</c:formatCode>
                <c:ptCount val="302"/>
                <c:pt idx="0">
                  <c:v>280</c:v>
                </c:pt>
                <c:pt idx="1">
                  <c:v>280</c:v>
                </c:pt>
                <c:pt idx="2">
                  <c:v>241</c:v>
                </c:pt>
                <c:pt idx="3">
                  <c:v>248</c:v>
                </c:pt>
                <c:pt idx="4">
                  <c:v>248</c:v>
                </c:pt>
                <c:pt idx="5">
                  <c:v>244</c:v>
                </c:pt>
                <c:pt idx="6">
                  <c:v>218</c:v>
                </c:pt>
                <c:pt idx="7">
                  <c:v>237</c:v>
                </c:pt>
                <c:pt idx="8">
                  <c:v>237</c:v>
                </c:pt>
                <c:pt idx="9">
                  <c:v>216</c:v>
                </c:pt>
                <c:pt idx="10">
                  <c:v>208</c:v>
                </c:pt>
                <c:pt idx="11">
                  <c:v>208</c:v>
                </c:pt>
                <c:pt idx="12">
                  <c:v>207</c:v>
                </c:pt>
                <c:pt idx="13">
                  <c:v>207</c:v>
                </c:pt>
                <c:pt idx="14">
                  <c:v>218</c:v>
                </c:pt>
                <c:pt idx="15">
                  <c:v>218</c:v>
                </c:pt>
                <c:pt idx="16">
                  <c:v>209</c:v>
                </c:pt>
                <c:pt idx="17">
                  <c:v>209</c:v>
                </c:pt>
                <c:pt idx="18">
                  <c:v>209</c:v>
                </c:pt>
                <c:pt idx="19">
                  <c:v>196</c:v>
                </c:pt>
                <c:pt idx="20">
                  <c:v>207</c:v>
                </c:pt>
                <c:pt idx="21">
                  <c:v>207</c:v>
                </c:pt>
                <c:pt idx="22">
                  <c:v>198</c:v>
                </c:pt>
                <c:pt idx="23">
                  <c:v>201</c:v>
                </c:pt>
                <c:pt idx="24">
                  <c:v>201</c:v>
                </c:pt>
                <c:pt idx="25">
                  <c:v>196</c:v>
                </c:pt>
                <c:pt idx="26">
                  <c:v>203</c:v>
                </c:pt>
                <c:pt idx="27">
                  <c:v>196</c:v>
                </c:pt>
                <c:pt idx="28">
                  <c:v>201</c:v>
                </c:pt>
                <c:pt idx="29">
                  <c:v>201</c:v>
                </c:pt>
                <c:pt idx="30">
                  <c:v>188</c:v>
                </c:pt>
                <c:pt idx="31">
                  <c:v>188</c:v>
                </c:pt>
                <c:pt idx="32">
                  <c:v>188</c:v>
                </c:pt>
                <c:pt idx="33">
                  <c:v>188</c:v>
                </c:pt>
                <c:pt idx="34">
                  <c:v>176</c:v>
                </c:pt>
                <c:pt idx="35">
                  <c:v>176</c:v>
                </c:pt>
                <c:pt idx="36">
                  <c:v>176</c:v>
                </c:pt>
                <c:pt idx="37">
                  <c:v>176</c:v>
                </c:pt>
                <c:pt idx="38">
                  <c:v>169</c:v>
                </c:pt>
                <c:pt idx="39">
                  <c:v>169</c:v>
                </c:pt>
                <c:pt idx="40">
                  <c:v>163</c:v>
                </c:pt>
                <c:pt idx="41">
                  <c:v>163</c:v>
                </c:pt>
                <c:pt idx="42">
                  <c:v>163</c:v>
                </c:pt>
                <c:pt idx="43">
                  <c:v>163</c:v>
                </c:pt>
                <c:pt idx="44">
                  <c:v>165</c:v>
                </c:pt>
                <c:pt idx="45">
                  <c:v>165</c:v>
                </c:pt>
                <c:pt idx="46">
                  <c:v>142</c:v>
                </c:pt>
                <c:pt idx="47">
                  <c:v>142</c:v>
                </c:pt>
                <c:pt idx="48">
                  <c:v>154</c:v>
                </c:pt>
                <c:pt idx="49">
                  <c:v>154</c:v>
                </c:pt>
                <c:pt idx="50">
                  <c:v>185</c:v>
                </c:pt>
                <c:pt idx="51">
                  <c:v>185</c:v>
                </c:pt>
                <c:pt idx="52">
                  <c:v>216</c:v>
                </c:pt>
                <c:pt idx="53">
                  <c:v>216</c:v>
                </c:pt>
                <c:pt idx="54">
                  <c:v>177</c:v>
                </c:pt>
                <c:pt idx="55">
                  <c:v>177</c:v>
                </c:pt>
                <c:pt idx="56">
                  <c:v>211</c:v>
                </c:pt>
                <c:pt idx="57">
                  <c:v>211</c:v>
                </c:pt>
                <c:pt idx="58">
                  <c:v>159</c:v>
                </c:pt>
                <c:pt idx="59">
                  <c:v>155</c:v>
                </c:pt>
                <c:pt idx="60">
                  <c:v>155</c:v>
                </c:pt>
                <c:pt idx="61">
                  <c:v>167</c:v>
                </c:pt>
                <c:pt idx="62">
                  <c:v>154</c:v>
                </c:pt>
                <c:pt idx="63">
                  <c:v>154</c:v>
                </c:pt>
                <c:pt idx="64">
                  <c:v>154</c:v>
                </c:pt>
                <c:pt idx="65">
                  <c:v>158</c:v>
                </c:pt>
                <c:pt idx="66">
                  <c:v>158</c:v>
                </c:pt>
                <c:pt idx="67">
                  <c:v>161</c:v>
                </c:pt>
                <c:pt idx="68">
                  <c:v>161</c:v>
                </c:pt>
                <c:pt idx="69">
                  <c:v>147</c:v>
                </c:pt>
                <c:pt idx="70">
                  <c:v>147</c:v>
                </c:pt>
                <c:pt idx="71">
                  <c:v>146</c:v>
                </c:pt>
                <c:pt idx="72">
                  <c:v>146</c:v>
                </c:pt>
                <c:pt idx="73">
                  <c:v>165</c:v>
                </c:pt>
                <c:pt idx="74">
                  <c:v>165</c:v>
                </c:pt>
                <c:pt idx="75">
                  <c:v>157</c:v>
                </c:pt>
                <c:pt idx="76">
                  <c:v>157</c:v>
                </c:pt>
                <c:pt idx="77">
                  <c:v>142</c:v>
                </c:pt>
                <c:pt idx="78">
                  <c:v>142</c:v>
                </c:pt>
                <c:pt idx="79">
                  <c:v>137</c:v>
                </c:pt>
                <c:pt idx="80">
                  <c:v>137</c:v>
                </c:pt>
                <c:pt idx="81">
                  <c:v>139</c:v>
                </c:pt>
                <c:pt idx="82">
                  <c:v>122</c:v>
                </c:pt>
                <c:pt idx="83">
                  <c:v>122</c:v>
                </c:pt>
                <c:pt idx="84">
                  <c:v>130</c:v>
                </c:pt>
                <c:pt idx="85">
                  <c:v>130</c:v>
                </c:pt>
                <c:pt idx="86">
                  <c:v>149</c:v>
                </c:pt>
                <c:pt idx="87">
                  <c:v>135</c:v>
                </c:pt>
                <c:pt idx="88">
                  <c:v>135</c:v>
                </c:pt>
                <c:pt idx="89">
                  <c:v>124</c:v>
                </c:pt>
                <c:pt idx="90">
                  <c:v>124</c:v>
                </c:pt>
                <c:pt idx="91">
                  <c:v>121</c:v>
                </c:pt>
                <c:pt idx="92">
                  <c:v>135</c:v>
                </c:pt>
                <c:pt idx="93">
                  <c:v>148</c:v>
                </c:pt>
                <c:pt idx="94">
                  <c:v>148</c:v>
                </c:pt>
                <c:pt idx="95">
                  <c:v>119</c:v>
                </c:pt>
                <c:pt idx="96">
                  <c:v>119</c:v>
                </c:pt>
                <c:pt idx="97">
                  <c:v>119</c:v>
                </c:pt>
                <c:pt idx="98">
                  <c:v>119</c:v>
                </c:pt>
                <c:pt idx="99">
                  <c:v>113</c:v>
                </c:pt>
                <c:pt idx="100">
                  <c:v>113</c:v>
                </c:pt>
                <c:pt idx="101">
                  <c:v>167</c:v>
                </c:pt>
                <c:pt idx="102">
                  <c:v>167</c:v>
                </c:pt>
                <c:pt idx="103">
                  <c:v>109</c:v>
                </c:pt>
                <c:pt idx="104">
                  <c:v>109</c:v>
                </c:pt>
                <c:pt idx="105">
                  <c:v>125</c:v>
                </c:pt>
                <c:pt idx="106">
                  <c:v>168</c:v>
                </c:pt>
                <c:pt idx="107">
                  <c:v>168</c:v>
                </c:pt>
                <c:pt idx="108">
                  <c:v>164</c:v>
                </c:pt>
                <c:pt idx="109">
                  <c:v>164</c:v>
                </c:pt>
                <c:pt idx="110">
                  <c:v>114</c:v>
                </c:pt>
                <c:pt idx="111">
                  <c:v>122</c:v>
                </c:pt>
                <c:pt idx="112">
                  <c:v>144</c:v>
                </c:pt>
                <c:pt idx="113">
                  <c:v>144</c:v>
                </c:pt>
                <c:pt idx="114">
                  <c:v>15</c:v>
                </c:pt>
                <c:pt idx="115">
                  <c:v>15</c:v>
                </c:pt>
                <c:pt idx="116">
                  <c:v>145</c:v>
                </c:pt>
                <c:pt idx="117">
                  <c:v>185</c:v>
                </c:pt>
                <c:pt idx="118">
                  <c:v>117</c:v>
                </c:pt>
                <c:pt idx="119">
                  <c:v>155</c:v>
                </c:pt>
                <c:pt idx="120">
                  <c:v>155</c:v>
                </c:pt>
                <c:pt idx="121">
                  <c:v>124</c:v>
                </c:pt>
                <c:pt idx="122">
                  <c:v>195</c:v>
                </c:pt>
                <c:pt idx="123">
                  <c:v>195</c:v>
                </c:pt>
                <c:pt idx="124">
                  <c:v>195</c:v>
                </c:pt>
                <c:pt idx="125">
                  <c:v>195</c:v>
                </c:pt>
                <c:pt idx="126">
                  <c:v>125</c:v>
                </c:pt>
                <c:pt idx="127">
                  <c:v>144</c:v>
                </c:pt>
                <c:pt idx="128">
                  <c:v>144</c:v>
                </c:pt>
                <c:pt idx="129">
                  <c:v>162</c:v>
                </c:pt>
                <c:pt idx="130">
                  <c:v>162</c:v>
                </c:pt>
                <c:pt idx="131">
                  <c:v>193</c:v>
                </c:pt>
                <c:pt idx="132">
                  <c:v>193</c:v>
                </c:pt>
                <c:pt idx="133">
                  <c:v>193</c:v>
                </c:pt>
                <c:pt idx="134">
                  <c:v>193</c:v>
                </c:pt>
                <c:pt idx="135">
                  <c:v>187</c:v>
                </c:pt>
                <c:pt idx="136">
                  <c:v>187</c:v>
                </c:pt>
                <c:pt idx="137">
                  <c:v>187</c:v>
                </c:pt>
                <c:pt idx="138">
                  <c:v>187</c:v>
                </c:pt>
                <c:pt idx="139">
                  <c:v>166</c:v>
                </c:pt>
                <c:pt idx="140">
                  <c:v>164</c:v>
                </c:pt>
                <c:pt idx="141">
                  <c:v>164</c:v>
                </c:pt>
                <c:pt idx="142">
                  <c:v>143</c:v>
                </c:pt>
                <c:pt idx="143">
                  <c:v>143</c:v>
                </c:pt>
                <c:pt idx="144">
                  <c:v>112</c:v>
                </c:pt>
                <c:pt idx="145">
                  <c:v>112</c:v>
                </c:pt>
                <c:pt idx="146">
                  <c:v>128</c:v>
                </c:pt>
                <c:pt idx="147">
                  <c:v>128</c:v>
                </c:pt>
                <c:pt idx="148">
                  <c:v>118</c:v>
                </c:pt>
                <c:pt idx="149">
                  <c:v>118</c:v>
                </c:pt>
                <c:pt idx="150">
                  <c:v>111</c:v>
                </c:pt>
                <c:pt idx="151">
                  <c:v>111</c:v>
                </c:pt>
                <c:pt idx="152">
                  <c:v>112</c:v>
                </c:pt>
                <c:pt idx="153">
                  <c:v>112</c:v>
                </c:pt>
                <c:pt idx="154">
                  <c:v>112</c:v>
                </c:pt>
                <c:pt idx="155">
                  <c:v>112</c:v>
                </c:pt>
                <c:pt idx="156">
                  <c:v>112</c:v>
                </c:pt>
                <c:pt idx="157">
                  <c:v>112</c:v>
                </c:pt>
                <c:pt idx="158">
                  <c:v>112</c:v>
                </c:pt>
                <c:pt idx="159">
                  <c:v>112</c:v>
                </c:pt>
                <c:pt idx="160">
                  <c:v>112</c:v>
                </c:pt>
                <c:pt idx="161">
                  <c:v>112</c:v>
                </c:pt>
                <c:pt idx="162">
                  <c:v>112</c:v>
                </c:pt>
                <c:pt idx="163">
                  <c:v>112</c:v>
                </c:pt>
                <c:pt idx="164">
                  <c:v>112</c:v>
                </c:pt>
                <c:pt idx="165">
                  <c:v>112</c:v>
                </c:pt>
                <c:pt idx="166">
                  <c:v>104</c:v>
                </c:pt>
                <c:pt idx="167">
                  <c:v>205</c:v>
                </c:pt>
                <c:pt idx="168">
                  <c:v>205</c:v>
                </c:pt>
                <c:pt idx="169">
                  <c:v>103</c:v>
                </c:pt>
                <c:pt idx="170">
                  <c:v>103</c:v>
                </c:pt>
                <c:pt idx="171">
                  <c:v>99</c:v>
                </c:pt>
                <c:pt idx="172">
                  <c:v>91</c:v>
                </c:pt>
                <c:pt idx="173">
                  <c:v>91</c:v>
                </c:pt>
                <c:pt idx="174">
                  <c:v>91</c:v>
                </c:pt>
                <c:pt idx="175">
                  <c:v>91</c:v>
                </c:pt>
                <c:pt idx="176">
                  <c:v>106</c:v>
                </c:pt>
                <c:pt idx="177">
                  <c:v>43</c:v>
                </c:pt>
                <c:pt idx="178">
                  <c:v>43</c:v>
                </c:pt>
                <c:pt idx="179">
                  <c:v>100</c:v>
                </c:pt>
                <c:pt idx="180">
                  <c:v>100</c:v>
                </c:pt>
                <c:pt idx="181">
                  <c:v>100</c:v>
                </c:pt>
                <c:pt idx="182">
                  <c:v>100</c:v>
                </c:pt>
                <c:pt idx="183">
                  <c:v>100</c:v>
                </c:pt>
                <c:pt idx="184">
                  <c:v>100</c:v>
                </c:pt>
                <c:pt idx="185">
                  <c:v>100</c:v>
                </c:pt>
                <c:pt idx="186">
                  <c:v>100</c:v>
                </c:pt>
                <c:pt idx="187">
                  <c:v>100</c:v>
                </c:pt>
                <c:pt idx="188">
                  <c:v>100</c:v>
                </c:pt>
                <c:pt idx="189">
                  <c:v>147</c:v>
                </c:pt>
                <c:pt idx="190">
                  <c:v>147</c:v>
                </c:pt>
                <c:pt idx="191">
                  <c:v>119</c:v>
                </c:pt>
                <c:pt idx="192">
                  <c:v>119</c:v>
                </c:pt>
                <c:pt idx="193">
                  <c:v>167</c:v>
                </c:pt>
                <c:pt idx="194">
                  <c:v>167</c:v>
                </c:pt>
                <c:pt idx="195">
                  <c:v>173</c:v>
                </c:pt>
                <c:pt idx="196">
                  <c:v>172</c:v>
                </c:pt>
                <c:pt idx="197">
                  <c:v>172</c:v>
                </c:pt>
                <c:pt idx="198">
                  <c:v>182</c:v>
                </c:pt>
                <c:pt idx="199">
                  <c:v>182</c:v>
                </c:pt>
                <c:pt idx="200">
                  <c:v>182</c:v>
                </c:pt>
                <c:pt idx="201">
                  <c:v>119</c:v>
                </c:pt>
                <c:pt idx="202">
                  <c:v>85</c:v>
                </c:pt>
                <c:pt idx="203">
                  <c:v>85</c:v>
                </c:pt>
                <c:pt idx="204">
                  <c:v>119</c:v>
                </c:pt>
                <c:pt idx="205">
                  <c:v>119</c:v>
                </c:pt>
                <c:pt idx="206">
                  <c:v>118</c:v>
                </c:pt>
                <c:pt idx="207">
                  <c:v>118</c:v>
                </c:pt>
                <c:pt idx="208">
                  <c:v>118</c:v>
                </c:pt>
                <c:pt idx="209">
                  <c:v>118</c:v>
                </c:pt>
                <c:pt idx="210">
                  <c:v>0</c:v>
                </c:pt>
                <c:pt idx="211">
                  <c:v>0</c:v>
                </c:pt>
                <c:pt idx="212">
                  <c:v>157</c:v>
                </c:pt>
                <c:pt idx="213">
                  <c:v>157</c:v>
                </c:pt>
                <c:pt idx="214">
                  <c:v>128</c:v>
                </c:pt>
                <c:pt idx="215">
                  <c:v>128</c:v>
                </c:pt>
                <c:pt idx="216">
                  <c:v>164</c:v>
                </c:pt>
                <c:pt idx="217">
                  <c:v>164</c:v>
                </c:pt>
                <c:pt idx="218">
                  <c:v>115</c:v>
                </c:pt>
                <c:pt idx="219">
                  <c:v>115</c:v>
                </c:pt>
                <c:pt idx="220">
                  <c:v>111</c:v>
                </c:pt>
                <c:pt idx="221">
                  <c:v>111</c:v>
                </c:pt>
                <c:pt idx="222">
                  <c:v>128</c:v>
                </c:pt>
                <c:pt idx="223">
                  <c:v>128</c:v>
                </c:pt>
                <c:pt idx="224">
                  <c:v>124</c:v>
                </c:pt>
                <c:pt idx="225">
                  <c:v>111</c:v>
                </c:pt>
                <c:pt idx="226">
                  <c:v>111</c:v>
                </c:pt>
                <c:pt idx="227">
                  <c:v>126</c:v>
                </c:pt>
                <c:pt idx="228">
                  <c:v>59</c:v>
                </c:pt>
                <c:pt idx="229">
                  <c:v>59</c:v>
                </c:pt>
                <c:pt idx="230">
                  <c:v>59</c:v>
                </c:pt>
                <c:pt idx="231">
                  <c:v>59</c:v>
                </c:pt>
                <c:pt idx="232">
                  <c:v>154</c:v>
                </c:pt>
                <c:pt idx="233">
                  <c:v>154</c:v>
                </c:pt>
                <c:pt idx="234">
                  <c:v>154</c:v>
                </c:pt>
                <c:pt idx="235">
                  <c:v>154</c:v>
                </c:pt>
                <c:pt idx="236">
                  <c:v>149</c:v>
                </c:pt>
                <c:pt idx="237">
                  <c:v>119</c:v>
                </c:pt>
                <c:pt idx="238">
                  <c:v>119</c:v>
                </c:pt>
                <c:pt idx="239">
                  <c:v>119</c:v>
                </c:pt>
                <c:pt idx="240">
                  <c:v>119</c:v>
                </c:pt>
                <c:pt idx="241">
                  <c:v>113</c:v>
                </c:pt>
                <c:pt idx="242">
                  <c:v>113</c:v>
                </c:pt>
                <c:pt idx="243">
                  <c:v>7</c:v>
                </c:pt>
                <c:pt idx="244">
                  <c:v>136</c:v>
                </c:pt>
                <c:pt idx="245">
                  <c:v>136</c:v>
                </c:pt>
                <c:pt idx="246">
                  <c:v>94</c:v>
                </c:pt>
                <c:pt idx="247">
                  <c:v>94</c:v>
                </c:pt>
                <c:pt idx="248">
                  <c:v>116</c:v>
                </c:pt>
                <c:pt idx="249">
                  <c:v>116</c:v>
                </c:pt>
                <c:pt idx="250">
                  <c:v>7</c:v>
                </c:pt>
                <c:pt idx="251">
                  <c:v>7</c:v>
                </c:pt>
                <c:pt idx="252">
                  <c:v>7</c:v>
                </c:pt>
                <c:pt idx="253">
                  <c:v>7</c:v>
                </c:pt>
                <c:pt idx="254">
                  <c:v>7</c:v>
                </c:pt>
                <c:pt idx="255">
                  <c:v>7</c:v>
                </c:pt>
                <c:pt idx="256">
                  <c:v>7</c:v>
                </c:pt>
                <c:pt idx="257">
                  <c:v>7</c:v>
                </c:pt>
                <c:pt idx="258">
                  <c:v>137</c:v>
                </c:pt>
                <c:pt idx="259">
                  <c:v>137</c:v>
                </c:pt>
                <c:pt idx="260">
                  <c:v>137</c:v>
                </c:pt>
                <c:pt idx="261">
                  <c:v>137</c:v>
                </c:pt>
                <c:pt idx="262">
                  <c:v>137</c:v>
                </c:pt>
                <c:pt idx="263">
                  <c:v>137</c:v>
                </c:pt>
                <c:pt idx="264">
                  <c:v>115</c:v>
                </c:pt>
                <c:pt idx="265">
                  <c:v>126</c:v>
                </c:pt>
                <c:pt idx="266">
                  <c:v>126</c:v>
                </c:pt>
                <c:pt idx="267">
                  <c:v>126</c:v>
                </c:pt>
                <c:pt idx="268">
                  <c:v>126</c:v>
                </c:pt>
                <c:pt idx="269">
                  <c:v>107</c:v>
                </c:pt>
                <c:pt idx="270">
                  <c:v>107</c:v>
                </c:pt>
                <c:pt idx="271">
                  <c:v>107</c:v>
                </c:pt>
                <c:pt idx="272">
                  <c:v>103</c:v>
                </c:pt>
                <c:pt idx="273">
                  <c:v>103</c:v>
                </c:pt>
                <c:pt idx="274">
                  <c:v>103</c:v>
                </c:pt>
                <c:pt idx="275">
                  <c:v>103</c:v>
                </c:pt>
                <c:pt idx="276">
                  <c:v>103</c:v>
                </c:pt>
                <c:pt idx="277">
                  <c:v>103</c:v>
                </c:pt>
                <c:pt idx="278">
                  <c:v>103</c:v>
                </c:pt>
                <c:pt idx="279">
                  <c:v>103</c:v>
                </c:pt>
                <c:pt idx="280">
                  <c:v>103</c:v>
                </c:pt>
                <c:pt idx="281">
                  <c:v>103</c:v>
                </c:pt>
                <c:pt idx="282">
                  <c:v>103</c:v>
                </c:pt>
                <c:pt idx="283">
                  <c:v>103</c:v>
                </c:pt>
                <c:pt idx="284">
                  <c:v>103</c:v>
                </c:pt>
                <c:pt idx="285">
                  <c:v>73</c:v>
                </c:pt>
                <c:pt idx="286">
                  <c:v>73</c:v>
                </c:pt>
                <c:pt idx="287">
                  <c:v>62</c:v>
                </c:pt>
                <c:pt idx="288">
                  <c:v>18</c:v>
                </c:pt>
                <c:pt idx="289">
                  <c:v>18</c:v>
                </c:pt>
                <c:pt idx="290">
                  <c:v>67</c:v>
                </c:pt>
                <c:pt idx="291">
                  <c:v>67</c:v>
                </c:pt>
                <c:pt idx="292">
                  <c:v>36</c:v>
                </c:pt>
                <c:pt idx="293">
                  <c:v>36</c:v>
                </c:pt>
                <c:pt idx="294">
                  <c:v>35</c:v>
                </c:pt>
                <c:pt idx="295">
                  <c:v>35</c:v>
                </c:pt>
                <c:pt idx="296">
                  <c:v>33</c:v>
                </c:pt>
                <c:pt idx="297">
                  <c:v>33</c:v>
                </c:pt>
                <c:pt idx="298">
                  <c:v>24</c:v>
                </c:pt>
                <c:pt idx="299">
                  <c:v>24</c:v>
                </c:pt>
                <c:pt idx="300">
                  <c:v>0</c:v>
                </c:pt>
                <c:pt idx="301">
                  <c:v>0</c:v>
                </c:pt>
              </c:numCache>
            </c:numRef>
          </c:val>
          <c:smooth val="0"/>
          <c:extLst>
            <c:ext xmlns:c16="http://schemas.microsoft.com/office/drawing/2014/chart" uri="{C3380CC4-5D6E-409C-BE32-E72D297353CC}">
              <c16:uniqueId val="{00000002-A2BA-6C48-A290-AC4306E5E8D3}"/>
            </c:ext>
          </c:extLst>
        </c:ser>
        <c:dLbls>
          <c:showLegendKey val="0"/>
          <c:showVal val="0"/>
          <c:showCatName val="0"/>
          <c:showSerName val="0"/>
          <c:showPercent val="0"/>
          <c:showBubbleSize val="0"/>
        </c:dLbls>
        <c:marker val="1"/>
        <c:smooth val="0"/>
        <c:axId val="1778234079"/>
        <c:axId val="1778235711"/>
      </c:lineChart>
      <c:catAx>
        <c:axId val="1778234079"/>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Neuron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5711"/>
        <c:crosses val="autoZero"/>
        <c:auto val="1"/>
        <c:lblAlgn val="ctr"/>
        <c:lblOffset val="100"/>
        <c:noMultiLvlLbl val="0"/>
      </c:catAx>
      <c:valAx>
        <c:axId val="177823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Degrees</a:t>
                </a:r>
                <a:r>
                  <a:rPr lang="es-ES_tradnl" baseline="0"/>
                  <a:t> (unweighted)</a:t>
                </a:r>
                <a:endParaRPr lang="es-ES_trad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4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Monoamine degree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'Summary and plots'!$BH$3</c:f>
              <c:strCache>
                <c:ptCount val="1"/>
                <c:pt idx="0">
                  <c:v>Degree_Mon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 and plots'!$BG$4:$BG$305</c:f>
              <c:strCache>
                <c:ptCount val="302"/>
                <c:pt idx="0">
                  <c:v>CEPDL</c:v>
                </c:pt>
                <c:pt idx="1">
                  <c:v>CEPDR</c:v>
                </c:pt>
                <c:pt idx="2">
                  <c:v>CEPVL</c:v>
                </c:pt>
                <c:pt idx="3">
                  <c:v>CEPVR</c:v>
                </c:pt>
                <c:pt idx="4">
                  <c:v>ADEL</c:v>
                </c:pt>
                <c:pt idx="5">
                  <c:v>ADER</c:v>
                </c:pt>
                <c:pt idx="6">
                  <c:v>PDEL</c:v>
                </c:pt>
                <c:pt idx="7">
                  <c:v>PDER</c:v>
                </c:pt>
                <c:pt idx="8">
                  <c:v>RIML</c:v>
                </c:pt>
                <c:pt idx="9">
                  <c:v>RIMR</c:v>
                </c:pt>
                <c:pt idx="10">
                  <c:v>HSNL</c:v>
                </c:pt>
                <c:pt idx="11">
                  <c:v>HSNR</c:v>
                </c:pt>
                <c:pt idx="12">
                  <c:v>NSML</c:v>
                </c:pt>
                <c:pt idx="13">
                  <c:v>NSMR</c:v>
                </c:pt>
                <c:pt idx="14">
                  <c:v>ADFL</c:v>
                </c:pt>
                <c:pt idx="15">
                  <c:v>ADFR</c:v>
                </c:pt>
                <c:pt idx="16">
                  <c:v>RIH</c:v>
                </c:pt>
                <c:pt idx="17">
                  <c:v>VC04</c:v>
                </c:pt>
                <c:pt idx="18">
                  <c:v>VC05</c:v>
                </c:pt>
                <c:pt idx="19">
                  <c:v>I5</c:v>
                </c:pt>
                <c:pt idx="20">
                  <c:v>AIML</c:v>
                </c:pt>
                <c:pt idx="21">
                  <c:v>AIMR</c:v>
                </c:pt>
                <c:pt idx="22">
                  <c:v>RICL</c:v>
                </c:pt>
                <c:pt idx="23">
                  <c:v>RICR</c:v>
                </c:pt>
                <c:pt idx="24">
                  <c:v>I3</c:v>
                </c:pt>
                <c:pt idx="25">
                  <c:v>M1</c:v>
                </c:pt>
                <c:pt idx="26">
                  <c:v>M3L</c:v>
                </c:pt>
                <c:pt idx="27">
                  <c:v>M3R</c:v>
                </c:pt>
                <c:pt idx="28">
                  <c:v>ASGL</c:v>
                </c:pt>
                <c:pt idx="29">
                  <c:v>ASGR</c:v>
                </c:pt>
                <c:pt idx="30">
                  <c:v>FLPL</c:v>
                </c:pt>
                <c:pt idx="31">
                  <c:v>FLPR</c:v>
                </c:pt>
                <c:pt idx="32">
                  <c:v>PVDL</c:v>
                </c:pt>
                <c:pt idx="33">
                  <c:v>PVDR</c:v>
                </c:pt>
                <c:pt idx="34">
                  <c:v>URBL</c:v>
                </c:pt>
                <c:pt idx="35">
                  <c:v>URBR</c:v>
                </c:pt>
                <c:pt idx="36">
                  <c:v>DVA</c:v>
                </c:pt>
                <c:pt idx="37">
                  <c:v>AIZL</c:v>
                </c:pt>
                <c:pt idx="38">
                  <c:v>AIZR</c:v>
                </c:pt>
                <c:pt idx="39">
                  <c:v>RIGL</c:v>
                </c:pt>
                <c:pt idx="40">
                  <c:v>RIGR</c:v>
                </c:pt>
                <c:pt idx="41">
                  <c:v>PVCL</c:v>
                </c:pt>
                <c:pt idx="42">
                  <c:v>PVCR</c:v>
                </c:pt>
                <c:pt idx="43">
                  <c:v>AVDL</c:v>
                </c:pt>
                <c:pt idx="44">
                  <c:v>AVDR</c:v>
                </c:pt>
                <c:pt idx="45">
                  <c:v>SIADL</c:v>
                </c:pt>
                <c:pt idx="46">
                  <c:v>SIADR</c:v>
                </c:pt>
                <c:pt idx="47">
                  <c:v>SIAVL</c:v>
                </c:pt>
                <c:pt idx="48">
                  <c:v>SIAVR</c:v>
                </c:pt>
                <c:pt idx="49">
                  <c:v>SMBDL</c:v>
                </c:pt>
                <c:pt idx="50">
                  <c:v>SMBDR</c:v>
                </c:pt>
                <c:pt idx="51">
                  <c:v>SMBVL</c:v>
                </c:pt>
                <c:pt idx="52">
                  <c:v>SMBVR</c:v>
                </c:pt>
                <c:pt idx="53">
                  <c:v>I1L</c:v>
                </c:pt>
                <c:pt idx="54">
                  <c:v>I1R</c:v>
                </c:pt>
                <c:pt idx="55">
                  <c:v>I4</c:v>
                </c:pt>
                <c:pt idx="56">
                  <c:v>ASHL</c:v>
                </c:pt>
                <c:pt idx="57">
                  <c:v>ASHR</c:v>
                </c:pt>
                <c:pt idx="58">
                  <c:v>IL2L</c:v>
                </c:pt>
                <c:pt idx="59">
                  <c:v>IL2R</c:v>
                </c:pt>
                <c:pt idx="60">
                  <c:v>URXL</c:v>
                </c:pt>
                <c:pt idx="61">
                  <c:v>URXR</c:v>
                </c:pt>
                <c:pt idx="62">
                  <c:v>AIBL</c:v>
                </c:pt>
                <c:pt idx="63">
                  <c:v>AIBR</c:v>
                </c:pt>
                <c:pt idx="64">
                  <c:v>AIYL</c:v>
                </c:pt>
                <c:pt idx="65">
                  <c:v>AIYR</c:v>
                </c:pt>
                <c:pt idx="66">
                  <c:v>BDUL</c:v>
                </c:pt>
                <c:pt idx="67">
                  <c:v>BDUR</c:v>
                </c:pt>
                <c:pt idx="68">
                  <c:v>RIPL</c:v>
                </c:pt>
                <c:pt idx="69">
                  <c:v>RIPR</c:v>
                </c:pt>
                <c:pt idx="70">
                  <c:v>RMGL</c:v>
                </c:pt>
                <c:pt idx="71">
                  <c:v>RMGR</c:v>
                </c:pt>
                <c:pt idx="72">
                  <c:v>AVG</c:v>
                </c:pt>
                <c:pt idx="73">
                  <c:v>AVHL</c:v>
                </c:pt>
                <c:pt idx="74">
                  <c:v>AVHR</c:v>
                </c:pt>
                <c:pt idx="75">
                  <c:v>AVL</c:v>
                </c:pt>
                <c:pt idx="76">
                  <c:v>PVT</c:v>
                </c:pt>
                <c:pt idx="77">
                  <c:v>PVWL</c:v>
                </c:pt>
                <c:pt idx="78">
                  <c:v>PVWR</c:v>
                </c:pt>
                <c:pt idx="79">
                  <c:v>AVBL</c:v>
                </c:pt>
                <c:pt idx="80">
                  <c:v>AVBR</c:v>
                </c:pt>
                <c:pt idx="81">
                  <c:v>IL1DL</c:v>
                </c:pt>
                <c:pt idx="82">
                  <c:v>IL1DR</c:v>
                </c:pt>
                <c:pt idx="83">
                  <c:v>IL1L</c:v>
                </c:pt>
                <c:pt idx="84">
                  <c:v>IL1R</c:v>
                </c:pt>
                <c:pt idx="85">
                  <c:v>IL1VL</c:v>
                </c:pt>
                <c:pt idx="86">
                  <c:v>IL1VR</c:v>
                </c:pt>
                <c:pt idx="87">
                  <c:v>RMDL</c:v>
                </c:pt>
                <c:pt idx="88">
                  <c:v>RMDR</c:v>
                </c:pt>
                <c:pt idx="89">
                  <c:v>RMFL</c:v>
                </c:pt>
                <c:pt idx="90">
                  <c:v>RMFR</c:v>
                </c:pt>
                <c:pt idx="91">
                  <c:v>SMDDL</c:v>
                </c:pt>
                <c:pt idx="92">
                  <c:v>SMDDR</c:v>
                </c:pt>
                <c:pt idx="93">
                  <c:v>SMDVL</c:v>
                </c:pt>
                <c:pt idx="94">
                  <c:v>SMDVR</c:v>
                </c:pt>
                <c:pt idx="95">
                  <c:v>URADL</c:v>
                </c:pt>
                <c:pt idx="96">
                  <c:v>URADR</c:v>
                </c:pt>
                <c:pt idx="97">
                  <c:v>URAVL</c:v>
                </c:pt>
                <c:pt idx="98">
                  <c:v>URAVR</c:v>
                </c:pt>
                <c:pt idx="99">
                  <c:v>VB01</c:v>
                </c:pt>
                <c:pt idx="100">
                  <c:v>I2L</c:v>
                </c:pt>
                <c:pt idx="101">
                  <c:v>I2R</c:v>
                </c:pt>
                <c:pt idx="102">
                  <c:v>M5</c:v>
                </c:pt>
                <c:pt idx="103">
                  <c:v>IL2DL</c:v>
                </c:pt>
                <c:pt idx="104">
                  <c:v>IL2DR</c:v>
                </c:pt>
                <c:pt idx="105">
                  <c:v>IL2VL</c:v>
                </c:pt>
                <c:pt idx="106">
                  <c:v>IL2VR</c:v>
                </c:pt>
                <c:pt idx="107">
                  <c:v>ADAL</c:v>
                </c:pt>
                <c:pt idx="108">
                  <c:v>ADAR</c:v>
                </c:pt>
                <c:pt idx="109">
                  <c:v>RIAL</c:v>
                </c:pt>
                <c:pt idx="110">
                  <c:v>RIAR</c:v>
                </c:pt>
                <c:pt idx="111">
                  <c:v>RIR</c:v>
                </c:pt>
                <c:pt idx="112">
                  <c:v>RIS</c:v>
                </c:pt>
                <c:pt idx="113">
                  <c:v>DVB</c:v>
                </c:pt>
                <c:pt idx="114">
                  <c:v>PVNL</c:v>
                </c:pt>
                <c:pt idx="115">
                  <c:v>PVNR</c:v>
                </c:pt>
                <c:pt idx="116">
                  <c:v>AVEL</c:v>
                </c:pt>
                <c:pt idx="117">
                  <c:v>AVER</c:v>
                </c:pt>
                <c:pt idx="118">
                  <c:v>RMDDL</c:v>
                </c:pt>
                <c:pt idx="119">
                  <c:v>RMDDR</c:v>
                </c:pt>
                <c:pt idx="120">
                  <c:v>RMDVL</c:v>
                </c:pt>
                <c:pt idx="121">
                  <c:v>RMDVR</c:v>
                </c:pt>
                <c:pt idx="122">
                  <c:v>DB01</c:v>
                </c:pt>
                <c:pt idx="123">
                  <c:v>VB02</c:v>
                </c:pt>
                <c:pt idx="124">
                  <c:v>M4</c:v>
                </c:pt>
                <c:pt idx="125">
                  <c:v>BAGL</c:v>
                </c:pt>
                <c:pt idx="126">
                  <c:v>BAGR</c:v>
                </c:pt>
                <c:pt idx="127">
                  <c:v>AINL</c:v>
                </c:pt>
                <c:pt idx="128">
                  <c:v>AINR</c:v>
                </c:pt>
                <c:pt idx="129">
                  <c:v>RMED</c:v>
                </c:pt>
                <c:pt idx="130">
                  <c:v>RMEV</c:v>
                </c:pt>
                <c:pt idx="131">
                  <c:v>M2L</c:v>
                </c:pt>
                <c:pt idx="132">
                  <c:v>M2R</c:v>
                </c:pt>
                <c:pt idx="133">
                  <c:v>MCL</c:v>
                </c:pt>
                <c:pt idx="134">
                  <c:v>MCR</c:v>
                </c:pt>
                <c:pt idx="135">
                  <c:v>MI</c:v>
                </c:pt>
                <c:pt idx="136">
                  <c:v>AVJL</c:v>
                </c:pt>
                <c:pt idx="137">
                  <c:v>AVJR</c:v>
                </c:pt>
                <c:pt idx="138">
                  <c:v>SAADL</c:v>
                </c:pt>
                <c:pt idx="139">
                  <c:v>SAADR</c:v>
                </c:pt>
                <c:pt idx="140">
                  <c:v>SAAVL</c:v>
                </c:pt>
                <c:pt idx="141">
                  <c:v>SAAVR</c:v>
                </c:pt>
                <c:pt idx="142">
                  <c:v>RMEL</c:v>
                </c:pt>
                <c:pt idx="143">
                  <c:v>RMER</c:v>
                </c:pt>
                <c:pt idx="144">
                  <c:v>I6</c:v>
                </c:pt>
                <c:pt idx="145">
                  <c:v>ADLL</c:v>
                </c:pt>
                <c:pt idx="146">
                  <c:v>ADLR</c:v>
                </c:pt>
                <c:pt idx="147">
                  <c:v>ASKL</c:v>
                </c:pt>
                <c:pt idx="148">
                  <c:v>ASKR</c:v>
                </c:pt>
                <c:pt idx="149">
                  <c:v>OLLL</c:v>
                </c:pt>
                <c:pt idx="150">
                  <c:v>OLLR</c:v>
                </c:pt>
                <c:pt idx="151">
                  <c:v>ALML</c:v>
                </c:pt>
                <c:pt idx="152">
                  <c:v>ALMR</c:v>
                </c:pt>
                <c:pt idx="153">
                  <c:v>AVM</c:v>
                </c:pt>
                <c:pt idx="154">
                  <c:v>PVM</c:v>
                </c:pt>
                <c:pt idx="155">
                  <c:v>PLML</c:v>
                </c:pt>
                <c:pt idx="156">
                  <c:v>PLMR</c:v>
                </c:pt>
                <c:pt idx="157">
                  <c:v>AUAL</c:v>
                </c:pt>
                <c:pt idx="158">
                  <c:v>AUAR</c:v>
                </c:pt>
                <c:pt idx="159">
                  <c:v>RIBL</c:v>
                </c:pt>
                <c:pt idx="160">
                  <c:v>RIBR</c:v>
                </c:pt>
                <c:pt idx="161">
                  <c:v>PVQL</c:v>
                </c:pt>
                <c:pt idx="162">
                  <c:v>PVQR</c:v>
                </c:pt>
                <c:pt idx="163">
                  <c:v>RID</c:v>
                </c:pt>
                <c:pt idx="164">
                  <c:v>DA01</c:v>
                </c:pt>
                <c:pt idx="165">
                  <c:v>DA02</c:v>
                </c:pt>
                <c:pt idx="166">
                  <c:v>DA03</c:v>
                </c:pt>
                <c:pt idx="167">
                  <c:v>DA04</c:v>
                </c:pt>
                <c:pt idx="168">
                  <c:v>DA05</c:v>
                </c:pt>
                <c:pt idx="169">
                  <c:v>DA06</c:v>
                </c:pt>
                <c:pt idx="170">
                  <c:v>DA07</c:v>
                </c:pt>
                <c:pt idx="171">
                  <c:v>DA08</c:v>
                </c:pt>
                <c:pt idx="172">
                  <c:v>PDB</c:v>
                </c:pt>
                <c:pt idx="173">
                  <c:v>ASJL</c:v>
                </c:pt>
                <c:pt idx="174">
                  <c:v>ASJR</c:v>
                </c:pt>
                <c:pt idx="175">
                  <c:v>OLQDL</c:v>
                </c:pt>
                <c:pt idx="176">
                  <c:v>OLQDR</c:v>
                </c:pt>
                <c:pt idx="177">
                  <c:v>OLQVL</c:v>
                </c:pt>
                <c:pt idx="178">
                  <c:v>OLQVR</c:v>
                </c:pt>
                <c:pt idx="179">
                  <c:v>URYDL</c:v>
                </c:pt>
                <c:pt idx="180">
                  <c:v>URYDR</c:v>
                </c:pt>
                <c:pt idx="181">
                  <c:v>URYVL</c:v>
                </c:pt>
                <c:pt idx="182">
                  <c:v>URYVR</c:v>
                </c:pt>
                <c:pt idx="183">
                  <c:v>AQR</c:v>
                </c:pt>
                <c:pt idx="184">
                  <c:v>PHAL</c:v>
                </c:pt>
                <c:pt idx="185">
                  <c:v>PHAR</c:v>
                </c:pt>
                <c:pt idx="186">
                  <c:v>PHBL</c:v>
                </c:pt>
                <c:pt idx="187">
                  <c:v>PHBR</c:v>
                </c:pt>
                <c:pt idx="188">
                  <c:v>SDQL</c:v>
                </c:pt>
                <c:pt idx="189">
                  <c:v>SDQR</c:v>
                </c:pt>
                <c:pt idx="190">
                  <c:v>AIAL</c:v>
                </c:pt>
                <c:pt idx="191">
                  <c:v>AIAR</c:v>
                </c:pt>
                <c:pt idx="192">
                  <c:v>ALA</c:v>
                </c:pt>
                <c:pt idx="193">
                  <c:v>AVKL</c:v>
                </c:pt>
                <c:pt idx="194">
                  <c:v>AVKR</c:v>
                </c:pt>
                <c:pt idx="195">
                  <c:v>DVC</c:v>
                </c:pt>
                <c:pt idx="196">
                  <c:v>PVPL</c:v>
                </c:pt>
                <c:pt idx="197">
                  <c:v>PVPR</c:v>
                </c:pt>
                <c:pt idx="198">
                  <c:v>PVR</c:v>
                </c:pt>
                <c:pt idx="199">
                  <c:v>AVAL</c:v>
                </c:pt>
                <c:pt idx="200">
                  <c:v>AVAR</c:v>
                </c:pt>
                <c:pt idx="201">
                  <c:v>SIBDL</c:v>
                </c:pt>
                <c:pt idx="202">
                  <c:v>SIBDR</c:v>
                </c:pt>
                <c:pt idx="203">
                  <c:v>SIBVL</c:v>
                </c:pt>
                <c:pt idx="204">
                  <c:v>SIBVR</c:v>
                </c:pt>
                <c:pt idx="205">
                  <c:v>RIVL</c:v>
                </c:pt>
                <c:pt idx="206">
                  <c:v>RIVR</c:v>
                </c:pt>
                <c:pt idx="207">
                  <c:v>DA09</c:v>
                </c:pt>
                <c:pt idx="208">
                  <c:v>DB02</c:v>
                </c:pt>
                <c:pt idx="209">
                  <c:v>DB03</c:v>
                </c:pt>
                <c:pt idx="210">
                  <c:v>DB04</c:v>
                </c:pt>
                <c:pt idx="211">
                  <c:v>DB05</c:v>
                </c:pt>
                <c:pt idx="212">
                  <c:v>DB06</c:v>
                </c:pt>
                <c:pt idx="213">
                  <c:v>DB07</c:v>
                </c:pt>
                <c:pt idx="214">
                  <c:v>AS01</c:v>
                </c:pt>
                <c:pt idx="215">
                  <c:v>AS02</c:v>
                </c:pt>
                <c:pt idx="216">
                  <c:v>AS03</c:v>
                </c:pt>
                <c:pt idx="217">
                  <c:v>AS04</c:v>
                </c:pt>
                <c:pt idx="218">
                  <c:v>AS05</c:v>
                </c:pt>
                <c:pt idx="219">
                  <c:v>AS06</c:v>
                </c:pt>
                <c:pt idx="220">
                  <c:v>AS07</c:v>
                </c:pt>
                <c:pt idx="221">
                  <c:v>AS08</c:v>
                </c:pt>
                <c:pt idx="222">
                  <c:v>AS09</c:v>
                </c:pt>
                <c:pt idx="223">
                  <c:v>AS10</c:v>
                </c:pt>
                <c:pt idx="224">
                  <c:v>AS11</c:v>
                </c:pt>
                <c:pt idx="225">
                  <c:v>VA01</c:v>
                </c:pt>
                <c:pt idx="226">
                  <c:v>VA02</c:v>
                </c:pt>
                <c:pt idx="227">
                  <c:v>VA03</c:v>
                </c:pt>
                <c:pt idx="228">
                  <c:v>VA04</c:v>
                </c:pt>
                <c:pt idx="229">
                  <c:v>VA05</c:v>
                </c:pt>
                <c:pt idx="230">
                  <c:v>VA06</c:v>
                </c:pt>
                <c:pt idx="231">
                  <c:v>VA07</c:v>
                </c:pt>
                <c:pt idx="232">
                  <c:v>VA08</c:v>
                </c:pt>
                <c:pt idx="233">
                  <c:v>VA09</c:v>
                </c:pt>
                <c:pt idx="234">
                  <c:v>VA10</c:v>
                </c:pt>
                <c:pt idx="235">
                  <c:v>VA11</c:v>
                </c:pt>
                <c:pt idx="236">
                  <c:v>VA12</c:v>
                </c:pt>
                <c:pt idx="237">
                  <c:v>ASIL</c:v>
                </c:pt>
                <c:pt idx="238">
                  <c:v>ASIR</c:v>
                </c:pt>
                <c:pt idx="239">
                  <c:v>AWAL</c:v>
                </c:pt>
                <c:pt idx="240">
                  <c:v>AWAR</c:v>
                </c:pt>
                <c:pt idx="241">
                  <c:v>AWBL</c:v>
                </c:pt>
                <c:pt idx="242">
                  <c:v>AWBR</c:v>
                </c:pt>
                <c:pt idx="243">
                  <c:v>PQR</c:v>
                </c:pt>
                <c:pt idx="244">
                  <c:v>PHCL</c:v>
                </c:pt>
                <c:pt idx="245">
                  <c:v>PHCR</c:v>
                </c:pt>
                <c:pt idx="246">
                  <c:v>AVFL</c:v>
                </c:pt>
                <c:pt idx="247">
                  <c:v>AVFR</c:v>
                </c:pt>
                <c:pt idx="248">
                  <c:v>SABD</c:v>
                </c:pt>
                <c:pt idx="249">
                  <c:v>SABVL</c:v>
                </c:pt>
                <c:pt idx="250">
                  <c:v>SABVR</c:v>
                </c:pt>
                <c:pt idx="251">
                  <c:v>RMHL</c:v>
                </c:pt>
                <c:pt idx="252">
                  <c:v>RMHR</c:v>
                </c:pt>
                <c:pt idx="253">
                  <c:v>PDA</c:v>
                </c:pt>
                <c:pt idx="254">
                  <c:v>DD01</c:v>
                </c:pt>
                <c:pt idx="255">
                  <c:v>DD02</c:v>
                </c:pt>
                <c:pt idx="256">
                  <c:v>DD03</c:v>
                </c:pt>
                <c:pt idx="257">
                  <c:v>DD04</c:v>
                </c:pt>
                <c:pt idx="258">
                  <c:v>DD05</c:v>
                </c:pt>
                <c:pt idx="259">
                  <c:v>DD06</c:v>
                </c:pt>
                <c:pt idx="260">
                  <c:v>VB03</c:v>
                </c:pt>
                <c:pt idx="261">
                  <c:v>VB04</c:v>
                </c:pt>
                <c:pt idx="262">
                  <c:v>VB05</c:v>
                </c:pt>
                <c:pt idx="263">
                  <c:v>VB06</c:v>
                </c:pt>
                <c:pt idx="264">
                  <c:v>VB07</c:v>
                </c:pt>
                <c:pt idx="265">
                  <c:v>VB08</c:v>
                </c:pt>
                <c:pt idx="266">
                  <c:v>VB09</c:v>
                </c:pt>
                <c:pt idx="267">
                  <c:v>VB10</c:v>
                </c:pt>
                <c:pt idx="268">
                  <c:v>VB11</c:v>
                </c:pt>
                <c:pt idx="269">
                  <c:v>VD01</c:v>
                </c:pt>
                <c:pt idx="270">
                  <c:v>VD02</c:v>
                </c:pt>
                <c:pt idx="271">
                  <c:v>VD03</c:v>
                </c:pt>
                <c:pt idx="272">
                  <c:v>VD04</c:v>
                </c:pt>
                <c:pt idx="273">
                  <c:v>VD05</c:v>
                </c:pt>
                <c:pt idx="274">
                  <c:v>VD06</c:v>
                </c:pt>
                <c:pt idx="275">
                  <c:v>VD07</c:v>
                </c:pt>
                <c:pt idx="276">
                  <c:v>VD08</c:v>
                </c:pt>
                <c:pt idx="277">
                  <c:v>VD09</c:v>
                </c:pt>
                <c:pt idx="278">
                  <c:v>VD10</c:v>
                </c:pt>
                <c:pt idx="279">
                  <c:v>VD11</c:v>
                </c:pt>
                <c:pt idx="280">
                  <c:v>VD12</c:v>
                </c:pt>
                <c:pt idx="281">
                  <c:v>VD13</c:v>
                </c:pt>
                <c:pt idx="282">
                  <c:v>VC01</c:v>
                </c:pt>
                <c:pt idx="283">
                  <c:v>VC02</c:v>
                </c:pt>
                <c:pt idx="284">
                  <c:v>VC03</c:v>
                </c:pt>
                <c:pt idx="285">
                  <c:v>VC06</c:v>
                </c:pt>
                <c:pt idx="286">
                  <c:v>ASEL</c:v>
                </c:pt>
                <c:pt idx="287">
                  <c:v>AWCL</c:v>
                </c:pt>
                <c:pt idx="288">
                  <c:v>AWCR</c:v>
                </c:pt>
                <c:pt idx="289">
                  <c:v>ALNL</c:v>
                </c:pt>
                <c:pt idx="290">
                  <c:v>ALNR</c:v>
                </c:pt>
                <c:pt idx="291">
                  <c:v>ASER</c:v>
                </c:pt>
                <c:pt idx="292">
                  <c:v>PLNL</c:v>
                </c:pt>
                <c:pt idx="293">
                  <c:v>PLNR</c:v>
                </c:pt>
                <c:pt idx="294">
                  <c:v>CANL</c:v>
                </c:pt>
                <c:pt idx="295">
                  <c:v>CANR</c:v>
                </c:pt>
                <c:pt idx="296">
                  <c:v>RIFL</c:v>
                </c:pt>
                <c:pt idx="297">
                  <c:v>RIFR</c:v>
                </c:pt>
                <c:pt idx="298">
                  <c:v>LUAL</c:v>
                </c:pt>
                <c:pt idx="299">
                  <c:v>LUAR</c:v>
                </c:pt>
                <c:pt idx="300">
                  <c:v>AFDL</c:v>
                </c:pt>
                <c:pt idx="301">
                  <c:v>AFDR</c:v>
                </c:pt>
              </c:strCache>
            </c:strRef>
          </c:cat>
          <c:val>
            <c:numRef>
              <c:f>'Summary and plots'!$BH$4:$BH$305</c:f>
              <c:numCache>
                <c:formatCode>General</c:formatCode>
                <c:ptCount val="302"/>
                <c:pt idx="0">
                  <c:v>267</c:v>
                </c:pt>
                <c:pt idx="1">
                  <c:v>267</c:v>
                </c:pt>
                <c:pt idx="2">
                  <c:v>267</c:v>
                </c:pt>
                <c:pt idx="3">
                  <c:v>267</c:v>
                </c:pt>
                <c:pt idx="4">
                  <c:v>265</c:v>
                </c:pt>
                <c:pt idx="5">
                  <c:v>265</c:v>
                </c:pt>
                <c:pt idx="6">
                  <c:v>265</c:v>
                </c:pt>
                <c:pt idx="7">
                  <c:v>265</c:v>
                </c:pt>
                <c:pt idx="8">
                  <c:v>187</c:v>
                </c:pt>
                <c:pt idx="9">
                  <c:v>187</c:v>
                </c:pt>
                <c:pt idx="10">
                  <c:v>161</c:v>
                </c:pt>
                <c:pt idx="11">
                  <c:v>161</c:v>
                </c:pt>
                <c:pt idx="12">
                  <c:v>159</c:v>
                </c:pt>
                <c:pt idx="13">
                  <c:v>159</c:v>
                </c:pt>
                <c:pt idx="14">
                  <c:v>159</c:v>
                </c:pt>
                <c:pt idx="15">
                  <c:v>159</c:v>
                </c:pt>
                <c:pt idx="16">
                  <c:v>159</c:v>
                </c:pt>
                <c:pt idx="17">
                  <c:v>159</c:v>
                </c:pt>
                <c:pt idx="18">
                  <c:v>159</c:v>
                </c:pt>
                <c:pt idx="19">
                  <c:v>157</c:v>
                </c:pt>
                <c:pt idx="20">
                  <c:v>151</c:v>
                </c:pt>
                <c:pt idx="21">
                  <c:v>151</c:v>
                </c:pt>
                <c:pt idx="22">
                  <c:v>131</c:v>
                </c:pt>
                <c:pt idx="23">
                  <c:v>131</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22</c:v>
                </c:pt>
                <c:pt idx="54">
                  <c:v>22</c:v>
                </c:pt>
                <c:pt idx="55">
                  <c:v>22</c:v>
                </c:pt>
                <c:pt idx="56">
                  <c:v>22</c:v>
                </c:pt>
                <c:pt idx="57">
                  <c:v>22</c:v>
                </c:pt>
                <c:pt idx="58">
                  <c:v>22</c:v>
                </c:pt>
                <c:pt idx="59">
                  <c:v>22</c:v>
                </c:pt>
                <c:pt idx="60">
                  <c:v>22</c:v>
                </c:pt>
                <c:pt idx="61">
                  <c:v>22</c:v>
                </c:pt>
                <c:pt idx="62">
                  <c:v>22</c:v>
                </c:pt>
                <c:pt idx="63">
                  <c:v>22</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22</c:v>
                </c:pt>
                <c:pt idx="80">
                  <c:v>22</c:v>
                </c:pt>
                <c:pt idx="81">
                  <c:v>22</c:v>
                </c:pt>
                <c:pt idx="82">
                  <c:v>22</c:v>
                </c:pt>
                <c:pt idx="83">
                  <c:v>22</c:v>
                </c:pt>
                <c:pt idx="84">
                  <c:v>22</c:v>
                </c:pt>
                <c:pt idx="85">
                  <c:v>22</c:v>
                </c:pt>
                <c:pt idx="86">
                  <c:v>22</c:v>
                </c:pt>
                <c:pt idx="87">
                  <c:v>22</c:v>
                </c:pt>
                <c:pt idx="88">
                  <c:v>22</c:v>
                </c:pt>
                <c:pt idx="89">
                  <c:v>22</c:v>
                </c:pt>
                <c:pt idx="90">
                  <c:v>22</c:v>
                </c:pt>
                <c:pt idx="91">
                  <c:v>22</c:v>
                </c:pt>
                <c:pt idx="92">
                  <c:v>22</c:v>
                </c:pt>
                <c:pt idx="93">
                  <c:v>22</c:v>
                </c:pt>
                <c:pt idx="94">
                  <c:v>22</c:v>
                </c:pt>
                <c:pt idx="95">
                  <c:v>22</c:v>
                </c:pt>
                <c:pt idx="96">
                  <c:v>22</c:v>
                </c:pt>
                <c:pt idx="97">
                  <c:v>22</c:v>
                </c:pt>
                <c:pt idx="98">
                  <c:v>22</c:v>
                </c:pt>
                <c:pt idx="99">
                  <c:v>22</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16</c:v>
                </c:pt>
                <c:pt idx="125">
                  <c:v>16</c:v>
                </c:pt>
                <c:pt idx="126">
                  <c:v>16</c:v>
                </c:pt>
                <c:pt idx="127">
                  <c:v>16</c:v>
                </c:pt>
                <c:pt idx="128">
                  <c:v>16</c:v>
                </c:pt>
                <c:pt idx="129">
                  <c:v>16</c:v>
                </c:pt>
                <c:pt idx="130">
                  <c:v>16</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12</c:v>
                </c:pt>
                <c:pt idx="145">
                  <c:v>12</c:v>
                </c:pt>
                <c:pt idx="146">
                  <c:v>12</c:v>
                </c:pt>
                <c:pt idx="147">
                  <c:v>12</c:v>
                </c:pt>
                <c:pt idx="148">
                  <c:v>12</c:v>
                </c:pt>
                <c:pt idx="149">
                  <c:v>12</c:v>
                </c:pt>
                <c:pt idx="150">
                  <c:v>12</c:v>
                </c:pt>
                <c:pt idx="151">
                  <c:v>12</c:v>
                </c:pt>
                <c:pt idx="152">
                  <c:v>12</c:v>
                </c:pt>
                <c:pt idx="153">
                  <c:v>12</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12</c:v>
                </c:pt>
                <c:pt idx="169">
                  <c:v>12</c:v>
                </c:pt>
                <c:pt idx="170">
                  <c:v>12</c:v>
                </c:pt>
                <c:pt idx="171">
                  <c:v>12</c:v>
                </c:pt>
                <c:pt idx="172">
                  <c:v>12</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4</c:v>
                </c:pt>
                <c:pt idx="287">
                  <c:v>4</c:v>
                </c:pt>
                <c:pt idx="288">
                  <c:v>4</c:v>
                </c:pt>
                <c:pt idx="289">
                  <c:v>4</c:v>
                </c:pt>
                <c:pt idx="290">
                  <c:v>4</c:v>
                </c:pt>
                <c:pt idx="291">
                  <c:v>2</c:v>
                </c:pt>
                <c:pt idx="292">
                  <c:v>2</c:v>
                </c:pt>
                <c:pt idx="293">
                  <c:v>2</c:v>
                </c:pt>
                <c:pt idx="294">
                  <c:v>2</c:v>
                </c:pt>
                <c:pt idx="295">
                  <c:v>2</c:v>
                </c:pt>
                <c:pt idx="296">
                  <c:v>2</c:v>
                </c:pt>
                <c:pt idx="297">
                  <c:v>2</c:v>
                </c:pt>
                <c:pt idx="298">
                  <c:v>2</c:v>
                </c:pt>
                <c:pt idx="299">
                  <c:v>2</c:v>
                </c:pt>
                <c:pt idx="300">
                  <c:v>0</c:v>
                </c:pt>
                <c:pt idx="301">
                  <c:v>0</c:v>
                </c:pt>
              </c:numCache>
            </c:numRef>
          </c:val>
          <c:smooth val="0"/>
          <c:extLst>
            <c:ext xmlns:c16="http://schemas.microsoft.com/office/drawing/2014/chart" uri="{C3380CC4-5D6E-409C-BE32-E72D297353CC}">
              <c16:uniqueId val="{00000000-0E9C-B54F-8B20-CB1467FD764F}"/>
            </c:ext>
          </c:extLst>
        </c:ser>
        <c:ser>
          <c:idx val="0"/>
          <c:order val="1"/>
          <c:tx>
            <c:strRef>
              <c:f>'Summary and plots'!$BI$3</c:f>
              <c:strCache>
                <c:ptCount val="1"/>
                <c:pt idx="0">
                  <c:v>Indegree_Mon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and plots'!$BG$4:$BG$305</c:f>
              <c:strCache>
                <c:ptCount val="302"/>
                <c:pt idx="0">
                  <c:v>CEPDL</c:v>
                </c:pt>
                <c:pt idx="1">
                  <c:v>CEPDR</c:v>
                </c:pt>
                <c:pt idx="2">
                  <c:v>CEPVL</c:v>
                </c:pt>
                <c:pt idx="3">
                  <c:v>CEPVR</c:v>
                </c:pt>
                <c:pt idx="4">
                  <c:v>ADEL</c:v>
                </c:pt>
                <c:pt idx="5">
                  <c:v>ADER</c:v>
                </c:pt>
                <c:pt idx="6">
                  <c:v>PDEL</c:v>
                </c:pt>
                <c:pt idx="7">
                  <c:v>PDER</c:v>
                </c:pt>
                <c:pt idx="8">
                  <c:v>RIML</c:v>
                </c:pt>
                <c:pt idx="9">
                  <c:v>RIMR</c:v>
                </c:pt>
                <c:pt idx="10">
                  <c:v>HSNL</c:v>
                </c:pt>
                <c:pt idx="11">
                  <c:v>HSNR</c:v>
                </c:pt>
                <c:pt idx="12">
                  <c:v>NSML</c:v>
                </c:pt>
                <c:pt idx="13">
                  <c:v>NSMR</c:v>
                </c:pt>
                <c:pt idx="14">
                  <c:v>ADFL</c:v>
                </c:pt>
                <c:pt idx="15">
                  <c:v>ADFR</c:v>
                </c:pt>
                <c:pt idx="16">
                  <c:v>RIH</c:v>
                </c:pt>
                <c:pt idx="17">
                  <c:v>VC04</c:v>
                </c:pt>
                <c:pt idx="18">
                  <c:v>VC05</c:v>
                </c:pt>
                <c:pt idx="19">
                  <c:v>I5</c:v>
                </c:pt>
                <c:pt idx="20">
                  <c:v>AIML</c:v>
                </c:pt>
                <c:pt idx="21">
                  <c:v>AIMR</c:v>
                </c:pt>
                <c:pt idx="22">
                  <c:v>RICL</c:v>
                </c:pt>
                <c:pt idx="23">
                  <c:v>RICR</c:v>
                </c:pt>
                <c:pt idx="24">
                  <c:v>I3</c:v>
                </c:pt>
                <c:pt idx="25">
                  <c:v>M1</c:v>
                </c:pt>
                <c:pt idx="26">
                  <c:v>M3L</c:v>
                </c:pt>
                <c:pt idx="27">
                  <c:v>M3R</c:v>
                </c:pt>
                <c:pt idx="28">
                  <c:v>ASGL</c:v>
                </c:pt>
                <c:pt idx="29">
                  <c:v>ASGR</c:v>
                </c:pt>
                <c:pt idx="30">
                  <c:v>FLPL</c:v>
                </c:pt>
                <c:pt idx="31">
                  <c:v>FLPR</c:v>
                </c:pt>
                <c:pt idx="32">
                  <c:v>PVDL</c:v>
                </c:pt>
                <c:pt idx="33">
                  <c:v>PVDR</c:v>
                </c:pt>
                <c:pt idx="34">
                  <c:v>URBL</c:v>
                </c:pt>
                <c:pt idx="35">
                  <c:v>URBR</c:v>
                </c:pt>
                <c:pt idx="36">
                  <c:v>DVA</c:v>
                </c:pt>
                <c:pt idx="37">
                  <c:v>AIZL</c:v>
                </c:pt>
                <c:pt idx="38">
                  <c:v>AIZR</c:v>
                </c:pt>
                <c:pt idx="39">
                  <c:v>RIGL</c:v>
                </c:pt>
                <c:pt idx="40">
                  <c:v>RIGR</c:v>
                </c:pt>
                <c:pt idx="41">
                  <c:v>PVCL</c:v>
                </c:pt>
                <c:pt idx="42">
                  <c:v>PVCR</c:v>
                </c:pt>
                <c:pt idx="43">
                  <c:v>AVDL</c:v>
                </c:pt>
                <c:pt idx="44">
                  <c:v>AVDR</c:v>
                </c:pt>
                <c:pt idx="45">
                  <c:v>SIADL</c:v>
                </c:pt>
                <c:pt idx="46">
                  <c:v>SIADR</c:v>
                </c:pt>
                <c:pt idx="47">
                  <c:v>SIAVL</c:v>
                </c:pt>
                <c:pt idx="48">
                  <c:v>SIAVR</c:v>
                </c:pt>
                <c:pt idx="49">
                  <c:v>SMBDL</c:v>
                </c:pt>
                <c:pt idx="50">
                  <c:v>SMBDR</c:v>
                </c:pt>
                <c:pt idx="51">
                  <c:v>SMBVL</c:v>
                </c:pt>
                <c:pt idx="52">
                  <c:v>SMBVR</c:v>
                </c:pt>
                <c:pt idx="53">
                  <c:v>I1L</c:v>
                </c:pt>
                <c:pt idx="54">
                  <c:v>I1R</c:v>
                </c:pt>
                <c:pt idx="55">
                  <c:v>I4</c:v>
                </c:pt>
                <c:pt idx="56">
                  <c:v>ASHL</c:v>
                </c:pt>
                <c:pt idx="57">
                  <c:v>ASHR</c:v>
                </c:pt>
                <c:pt idx="58">
                  <c:v>IL2L</c:v>
                </c:pt>
                <c:pt idx="59">
                  <c:v>IL2R</c:v>
                </c:pt>
                <c:pt idx="60">
                  <c:v>URXL</c:v>
                </c:pt>
                <c:pt idx="61">
                  <c:v>URXR</c:v>
                </c:pt>
                <c:pt idx="62">
                  <c:v>AIBL</c:v>
                </c:pt>
                <c:pt idx="63">
                  <c:v>AIBR</c:v>
                </c:pt>
                <c:pt idx="64">
                  <c:v>AIYL</c:v>
                </c:pt>
                <c:pt idx="65">
                  <c:v>AIYR</c:v>
                </c:pt>
                <c:pt idx="66">
                  <c:v>BDUL</c:v>
                </c:pt>
                <c:pt idx="67">
                  <c:v>BDUR</c:v>
                </c:pt>
                <c:pt idx="68">
                  <c:v>RIPL</c:v>
                </c:pt>
                <c:pt idx="69">
                  <c:v>RIPR</c:v>
                </c:pt>
                <c:pt idx="70">
                  <c:v>RMGL</c:v>
                </c:pt>
                <c:pt idx="71">
                  <c:v>RMGR</c:v>
                </c:pt>
                <c:pt idx="72">
                  <c:v>AVG</c:v>
                </c:pt>
                <c:pt idx="73">
                  <c:v>AVHL</c:v>
                </c:pt>
                <c:pt idx="74">
                  <c:v>AVHR</c:v>
                </c:pt>
                <c:pt idx="75">
                  <c:v>AVL</c:v>
                </c:pt>
                <c:pt idx="76">
                  <c:v>PVT</c:v>
                </c:pt>
                <c:pt idx="77">
                  <c:v>PVWL</c:v>
                </c:pt>
                <c:pt idx="78">
                  <c:v>PVWR</c:v>
                </c:pt>
                <c:pt idx="79">
                  <c:v>AVBL</c:v>
                </c:pt>
                <c:pt idx="80">
                  <c:v>AVBR</c:v>
                </c:pt>
                <c:pt idx="81">
                  <c:v>IL1DL</c:v>
                </c:pt>
                <c:pt idx="82">
                  <c:v>IL1DR</c:v>
                </c:pt>
                <c:pt idx="83">
                  <c:v>IL1L</c:v>
                </c:pt>
                <c:pt idx="84">
                  <c:v>IL1R</c:v>
                </c:pt>
                <c:pt idx="85">
                  <c:v>IL1VL</c:v>
                </c:pt>
                <c:pt idx="86">
                  <c:v>IL1VR</c:v>
                </c:pt>
                <c:pt idx="87">
                  <c:v>RMDL</c:v>
                </c:pt>
                <c:pt idx="88">
                  <c:v>RMDR</c:v>
                </c:pt>
                <c:pt idx="89">
                  <c:v>RMFL</c:v>
                </c:pt>
                <c:pt idx="90">
                  <c:v>RMFR</c:v>
                </c:pt>
                <c:pt idx="91">
                  <c:v>SMDDL</c:v>
                </c:pt>
                <c:pt idx="92">
                  <c:v>SMDDR</c:v>
                </c:pt>
                <c:pt idx="93">
                  <c:v>SMDVL</c:v>
                </c:pt>
                <c:pt idx="94">
                  <c:v>SMDVR</c:v>
                </c:pt>
                <c:pt idx="95">
                  <c:v>URADL</c:v>
                </c:pt>
                <c:pt idx="96">
                  <c:v>URADR</c:v>
                </c:pt>
                <c:pt idx="97">
                  <c:v>URAVL</c:v>
                </c:pt>
                <c:pt idx="98">
                  <c:v>URAVR</c:v>
                </c:pt>
                <c:pt idx="99">
                  <c:v>VB01</c:v>
                </c:pt>
                <c:pt idx="100">
                  <c:v>I2L</c:v>
                </c:pt>
                <c:pt idx="101">
                  <c:v>I2R</c:v>
                </c:pt>
                <c:pt idx="102">
                  <c:v>M5</c:v>
                </c:pt>
                <c:pt idx="103">
                  <c:v>IL2DL</c:v>
                </c:pt>
                <c:pt idx="104">
                  <c:v>IL2DR</c:v>
                </c:pt>
                <c:pt idx="105">
                  <c:v>IL2VL</c:v>
                </c:pt>
                <c:pt idx="106">
                  <c:v>IL2VR</c:v>
                </c:pt>
                <c:pt idx="107">
                  <c:v>ADAL</c:v>
                </c:pt>
                <c:pt idx="108">
                  <c:v>ADAR</c:v>
                </c:pt>
                <c:pt idx="109">
                  <c:v>RIAL</c:v>
                </c:pt>
                <c:pt idx="110">
                  <c:v>RIAR</c:v>
                </c:pt>
                <c:pt idx="111">
                  <c:v>RIR</c:v>
                </c:pt>
                <c:pt idx="112">
                  <c:v>RIS</c:v>
                </c:pt>
                <c:pt idx="113">
                  <c:v>DVB</c:v>
                </c:pt>
                <c:pt idx="114">
                  <c:v>PVNL</c:v>
                </c:pt>
                <c:pt idx="115">
                  <c:v>PVNR</c:v>
                </c:pt>
                <c:pt idx="116">
                  <c:v>AVEL</c:v>
                </c:pt>
                <c:pt idx="117">
                  <c:v>AVER</c:v>
                </c:pt>
                <c:pt idx="118">
                  <c:v>RMDDL</c:v>
                </c:pt>
                <c:pt idx="119">
                  <c:v>RMDDR</c:v>
                </c:pt>
                <c:pt idx="120">
                  <c:v>RMDVL</c:v>
                </c:pt>
                <c:pt idx="121">
                  <c:v>RMDVR</c:v>
                </c:pt>
                <c:pt idx="122">
                  <c:v>DB01</c:v>
                </c:pt>
                <c:pt idx="123">
                  <c:v>VB02</c:v>
                </c:pt>
                <c:pt idx="124">
                  <c:v>M4</c:v>
                </c:pt>
                <c:pt idx="125">
                  <c:v>BAGL</c:v>
                </c:pt>
                <c:pt idx="126">
                  <c:v>BAGR</c:v>
                </c:pt>
                <c:pt idx="127">
                  <c:v>AINL</c:v>
                </c:pt>
                <c:pt idx="128">
                  <c:v>AINR</c:v>
                </c:pt>
                <c:pt idx="129">
                  <c:v>RMED</c:v>
                </c:pt>
                <c:pt idx="130">
                  <c:v>RMEV</c:v>
                </c:pt>
                <c:pt idx="131">
                  <c:v>M2L</c:v>
                </c:pt>
                <c:pt idx="132">
                  <c:v>M2R</c:v>
                </c:pt>
                <c:pt idx="133">
                  <c:v>MCL</c:v>
                </c:pt>
                <c:pt idx="134">
                  <c:v>MCR</c:v>
                </c:pt>
                <c:pt idx="135">
                  <c:v>MI</c:v>
                </c:pt>
                <c:pt idx="136">
                  <c:v>AVJL</c:v>
                </c:pt>
                <c:pt idx="137">
                  <c:v>AVJR</c:v>
                </c:pt>
                <c:pt idx="138">
                  <c:v>SAADL</c:v>
                </c:pt>
                <c:pt idx="139">
                  <c:v>SAADR</c:v>
                </c:pt>
                <c:pt idx="140">
                  <c:v>SAAVL</c:v>
                </c:pt>
                <c:pt idx="141">
                  <c:v>SAAVR</c:v>
                </c:pt>
                <c:pt idx="142">
                  <c:v>RMEL</c:v>
                </c:pt>
                <c:pt idx="143">
                  <c:v>RMER</c:v>
                </c:pt>
                <c:pt idx="144">
                  <c:v>I6</c:v>
                </c:pt>
                <c:pt idx="145">
                  <c:v>ADLL</c:v>
                </c:pt>
                <c:pt idx="146">
                  <c:v>ADLR</c:v>
                </c:pt>
                <c:pt idx="147">
                  <c:v>ASKL</c:v>
                </c:pt>
                <c:pt idx="148">
                  <c:v>ASKR</c:v>
                </c:pt>
                <c:pt idx="149">
                  <c:v>OLLL</c:v>
                </c:pt>
                <c:pt idx="150">
                  <c:v>OLLR</c:v>
                </c:pt>
                <c:pt idx="151">
                  <c:v>ALML</c:v>
                </c:pt>
                <c:pt idx="152">
                  <c:v>ALMR</c:v>
                </c:pt>
                <c:pt idx="153">
                  <c:v>AVM</c:v>
                </c:pt>
                <c:pt idx="154">
                  <c:v>PVM</c:v>
                </c:pt>
                <c:pt idx="155">
                  <c:v>PLML</c:v>
                </c:pt>
                <c:pt idx="156">
                  <c:v>PLMR</c:v>
                </c:pt>
                <c:pt idx="157">
                  <c:v>AUAL</c:v>
                </c:pt>
                <c:pt idx="158">
                  <c:v>AUAR</c:v>
                </c:pt>
                <c:pt idx="159">
                  <c:v>RIBL</c:v>
                </c:pt>
                <c:pt idx="160">
                  <c:v>RIBR</c:v>
                </c:pt>
                <c:pt idx="161">
                  <c:v>PVQL</c:v>
                </c:pt>
                <c:pt idx="162">
                  <c:v>PVQR</c:v>
                </c:pt>
                <c:pt idx="163">
                  <c:v>RID</c:v>
                </c:pt>
                <c:pt idx="164">
                  <c:v>DA01</c:v>
                </c:pt>
                <c:pt idx="165">
                  <c:v>DA02</c:v>
                </c:pt>
                <c:pt idx="166">
                  <c:v>DA03</c:v>
                </c:pt>
                <c:pt idx="167">
                  <c:v>DA04</c:v>
                </c:pt>
                <c:pt idx="168">
                  <c:v>DA05</c:v>
                </c:pt>
                <c:pt idx="169">
                  <c:v>DA06</c:v>
                </c:pt>
                <c:pt idx="170">
                  <c:v>DA07</c:v>
                </c:pt>
                <c:pt idx="171">
                  <c:v>DA08</c:v>
                </c:pt>
                <c:pt idx="172">
                  <c:v>PDB</c:v>
                </c:pt>
                <c:pt idx="173">
                  <c:v>ASJL</c:v>
                </c:pt>
                <c:pt idx="174">
                  <c:v>ASJR</c:v>
                </c:pt>
                <c:pt idx="175">
                  <c:v>OLQDL</c:v>
                </c:pt>
                <c:pt idx="176">
                  <c:v>OLQDR</c:v>
                </c:pt>
                <c:pt idx="177">
                  <c:v>OLQVL</c:v>
                </c:pt>
                <c:pt idx="178">
                  <c:v>OLQVR</c:v>
                </c:pt>
                <c:pt idx="179">
                  <c:v>URYDL</c:v>
                </c:pt>
                <c:pt idx="180">
                  <c:v>URYDR</c:v>
                </c:pt>
                <c:pt idx="181">
                  <c:v>URYVL</c:v>
                </c:pt>
                <c:pt idx="182">
                  <c:v>URYVR</c:v>
                </c:pt>
                <c:pt idx="183">
                  <c:v>AQR</c:v>
                </c:pt>
                <c:pt idx="184">
                  <c:v>PHAL</c:v>
                </c:pt>
                <c:pt idx="185">
                  <c:v>PHAR</c:v>
                </c:pt>
                <c:pt idx="186">
                  <c:v>PHBL</c:v>
                </c:pt>
                <c:pt idx="187">
                  <c:v>PHBR</c:v>
                </c:pt>
                <c:pt idx="188">
                  <c:v>SDQL</c:v>
                </c:pt>
                <c:pt idx="189">
                  <c:v>SDQR</c:v>
                </c:pt>
                <c:pt idx="190">
                  <c:v>AIAL</c:v>
                </c:pt>
                <c:pt idx="191">
                  <c:v>AIAR</c:v>
                </c:pt>
                <c:pt idx="192">
                  <c:v>ALA</c:v>
                </c:pt>
                <c:pt idx="193">
                  <c:v>AVKL</c:v>
                </c:pt>
                <c:pt idx="194">
                  <c:v>AVKR</c:v>
                </c:pt>
                <c:pt idx="195">
                  <c:v>DVC</c:v>
                </c:pt>
                <c:pt idx="196">
                  <c:v>PVPL</c:v>
                </c:pt>
                <c:pt idx="197">
                  <c:v>PVPR</c:v>
                </c:pt>
                <c:pt idx="198">
                  <c:v>PVR</c:v>
                </c:pt>
                <c:pt idx="199">
                  <c:v>AVAL</c:v>
                </c:pt>
                <c:pt idx="200">
                  <c:v>AVAR</c:v>
                </c:pt>
                <c:pt idx="201">
                  <c:v>SIBDL</c:v>
                </c:pt>
                <c:pt idx="202">
                  <c:v>SIBDR</c:v>
                </c:pt>
                <c:pt idx="203">
                  <c:v>SIBVL</c:v>
                </c:pt>
                <c:pt idx="204">
                  <c:v>SIBVR</c:v>
                </c:pt>
                <c:pt idx="205">
                  <c:v>RIVL</c:v>
                </c:pt>
                <c:pt idx="206">
                  <c:v>RIVR</c:v>
                </c:pt>
                <c:pt idx="207">
                  <c:v>DA09</c:v>
                </c:pt>
                <c:pt idx="208">
                  <c:v>DB02</c:v>
                </c:pt>
                <c:pt idx="209">
                  <c:v>DB03</c:v>
                </c:pt>
                <c:pt idx="210">
                  <c:v>DB04</c:v>
                </c:pt>
                <c:pt idx="211">
                  <c:v>DB05</c:v>
                </c:pt>
                <c:pt idx="212">
                  <c:v>DB06</c:v>
                </c:pt>
                <c:pt idx="213">
                  <c:v>DB07</c:v>
                </c:pt>
                <c:pt idx="214">
                  <c:v>AS01</c:v>
                </c:pt>
                <c:pt idx="215">
                  <c:v>AS02</c:v>
                </c:pt>
                <c:pt idx="216">
                  <c:v>AS03</c:v>
                </c:pt>
                <c:pt idx="217">
                  <c:v>AS04</c:v>
                </c:pt>
                <c:pt idx="218">
                  <c:v>AS05</c:v>
                </c:pt>
                <c:pt idx="219">
                  <c:v>AS06</c:v>
                </c:pt>
                <c:pt idx="220">
                  <c:v>AS07</c:v>
                </c:pt>
                <c:pt idx="221">
                  <c:v>AS08</c:v>
                </c:pt>
                <c:pt idx="222">
                  <c:v>AS09</c:v>
                </c:pt>
                <c:pt idx="223">
                  <c:v>AS10</c:v>
                </c:pt>
                <c:pt idx="224">
                  <c:v>AS11</c:v>
                </c:pt>
                <c:pt idx="225">
                  <c:v>VA01</c:v>
                </c:pt>
                <c:pt idx="226">
                  <c:v>VA02</c:v>
                </c:pt>
                <c:pt idx="227">
                  <c:v>VA03</c:v>
                </c:pt>
                <c:pt idx="228">
                  <c:v>VA04</c:v>
                </c:pt>
                <c:pt idx="229">
                  <c:v>VA05</c:v>
                </c:pt>
                <c:pt idx="230">
                  <c:v>VA06</c:v>
                </c:pt>
                <c:pt idx="231">
                  <c:v>VA07</c:v>
                </c:pt>
                <c:pt idx="232">
                  <c:v>VA08</c:v>
                </c:pt>
                <c:pt idx="233">
                  <c:v>VA09</c:v>
                </c:pt>
                <c:pt idx="234">
                  <c:v>VA10</c:v>
                </c:pt>
                <c:pt idx="235">
                  <c:v>VA11</c:v>
                </c:pt>
                <c:pt idx="236">
                  <c:v>VA12</c:v>
                </c:pt>
                <c:pt idx="237">
                  <c:v>ASIL</c:v>
                </c:pt>
                <c:pt idx="238">
                  <c:v>ASIR</c:v>
                </c:pt>
                <c:pt idx="239">
                  <c:v>AWAL</c:v>
                </c:pt>
                <c:pt idx="240">
                  <c:v>AWAR</c:v>
                </c:pt>
                <c:pt idx="241">
                  <c:v>AWBL</c:v>
                </c:pt>
                <c:pt idx="242">
                  <c:v>AWBR</c:v>
                </c:pt>
                <c:pt idx="243">
                  <c:v>PQR</c:v>
                </c:pt>
                <c:pt idx="244">
                  <c:v>PHCL</c:v>
                </c:pt>
                <c:pt idx="245">
                  <c:v>PHCR</c:v>
                </c:pt>
                <c:pt idx="246">
                  <c:v>AVFL</c:v>
                </c:pt>
                <c:pt idx="247">
                  <c:v>AVFR</c:v>
                </c:pt>
                <c:pt idx="248">
                  <c:v>SABD</c:v>
                </c:pt>
                <c:pt idx="249">
                  <c:v>SABVL</c:v>
                </c:pt>
                <c:pt idx="250">
                  <c:v>SABVR</c:v>
                </c:pt>
                <c:pt idx="251">
                  <c:v>RMHL</c:v>
                </c:pt>
                <c:pt idx="252">
                  <c:v>RMHR</c:v>
                </c:pt>
                <c:pt idx="253">
                  <c:v>PDA</c:v>
                </c:pt>
                <c:pt idx="254">
                  <c:v>DD01</c:v>
                </c:pt>
                <c:pt idx="255">
                  <c:v>DD02</c:v>
                </c:pt>
                <c:pt idx="256">
                  <c:v>DD03</c:v>
                </c:pt>
                <c:pt idx="257">
                  <c:v>DD04</c:v>
                </c:pt>
                <c:pt idx="258">
                  <c:v>DD05</c:v>
                </c:pt>
                <c:pt idx="259">
                  <c:v>DD06</c:v>
                </c:pt>
                <c:pt idx="260">
                  <c:v>VB03</c:v>
                </c:pt>
                <c:pt idx="261">
                  <c:v>VB04</c:v>
                </c:pt>
                <c:pt idx="262">
                  <c:v>VB05</c:v>
                </c:pt>
                <c:pt idx="263">
                  <c:v>VB06</c:v>
                </c:pt>
                <c:pt idx="264">
                  <c:v>VB07</c:v>
                </c:pt>
                <c:pt idx="265">
                  <c:v>VB08</c:v>
                </c:pt>
                <c:pt idx="266">
                  <c:v>VB09</c:v>
                </c:pt>
                <c:pt idx="267">
                  <c:v>VB10</c:v>
                </c:pt>
                <c:pt idx="268">
                  <c:v>VB11</c:v>
                </c:pt>
                <c:pt idx="269">
                  <c:v>VD01</c:v>
                </c:pt>
                <c:pt idx="270">
                  <c:v>VD02</c:v>
                </c:pt>
                <c:pt idx="271">
                  <c:v>VD03</c:v>
                </c:pt>
                <c:pt idx="272">
                  <c:v>VD04</c:v>
                </c:pt>
                <c:pt idx="273">
                  <c:v>VD05</c:v>
                </c:pt>
                <c:pt idx="274">
                  <c:v>VD06</c:v>
                </c:pt>
                <c:pt idx="275">
                  <c:v>VD07</c:v>
                </c:pt>
                <c:pt idx="276">
                  <c:v>VD08</c:v>
                </c:pt>
                <c:pt idx="277">
                  <c:v>VD09</c:v>
                </c:pt>
                <c:pt idx="278">
                  <c:v>VD10</c:v>
                </c:pt>
                <c:pt idx="279">
                  <c:v>VD11</c:v>
                </c:pt>
                <c:pt idx="280">
                  <c:v>VD12</c:v>
                </c:pt>
                <c:pt idx="281">
                  <c:v>VD13</c:v>
                </c:pt>
                <c:pt idx="282">
                  <c:v>VC01</c:v>
                </c:pt>
                <c:pt idx="283">
                  <c:v>VC02</c:v>
                </c:pt>
                <c:pt idx="284">
                  <c:v>VC03</c:v>
                </c:pt>
                <c:pt idx="285">
                  <c:v>VC06</c:v>
                </c:pt>
                <c:pt idx="286">
                  <c:v>ASEL</c:v>
                </c:pt>
                <c:pt idx="287">
                  <c:v>AWCL</c:v>
                </c:pt>
                <c:pt idx="288">
                  <c:v>AWCR</c:v>
                </c:pt>
                <c:pt idx="289">
                  <c:v>ALNL</c:v>
                </c:pt>
                <c:pt idx="290">
                  <c:v>ALNR</c:v>
                </c:pt>
                <c:pt idx="291">
                  <c:v>ASER</c:v>
                </c:pt>
                <c:pt idx="292">
                  <c:v>PLNL</c:v>
                </c:pt>
                <c:pt idx="293">
                  <c:v>PLNR</c:v>
                </c:pt>
                <c:pt idx="294">
                  <c:v>CANL</c:v>
                </c:pt>
                <c:pt idx="295">
                  <c:v>CANR</c:v>
                </c:pt>
                <c:pt idx="296">
                  <c:v>RIFL</c:v>
                </c:pt>
                <c:pt idx="297">
                  <c:v>RIFR</c:v>
                </c:pt>
                <c:pt idx="298">
                  <c:v>LUAL</c:v>
                </c:pt>
                <c:pt idx="299">
                  <c:v>LUAR</c:v>
                </c:pt>
                <c:pt idx="300">
                  <c:v>AFDL</c:v>
                </c:pt>
                <c:pt idx="301">
                  <c:v>AFDR</c:v>
                </c:pt>
              </c:strCache>
            </c:strRef>
          </c:cat>
          <c:val>
            <c:numRef>
              <c:f>'Summary and plots'!$BI$4:$BI$305</c:f>
              <c:numCache>
                <c:formatCode>General</c:formatCode>
                <c:ptCount val="302"/>
                <c:pt idx="0">
                  <c:v>9</c:v>
                </c:pt>
                <c:pt idx="1">
                  <c:v>9</c:v>
                </c:pt>
                <c:pt idx="2">
                  <c:v>9</c:v>
                </c:pt>
                <c:pt idx="3">
                  <c:v>9</c:v>
                </c:pt>
                <c:pt idx="4">
                  <c:v>7</c:v>
                </c:pt>
                <c:pt idx="5">
                  <c:v>7</c:v>
                </c:pt>
                <c:pt idx="6">
                  <c:v>7</c:v>
                </c:pt>
                <c:pt idx="7">
                  <c:v>7</c:v>
                </c:pt>
                <c:pt idx="8">
                  <c:v>23</c:v>
                </c:pt>
                <c:pt idx="9">
                  <c:v>23</c:v>
                </c:pt>
                <c:pt idx="10">
                  <c:v>23</c:v>
                </c:pt>
                <c:pt idx="11">
                  <c:v>23</c:v>
                </c:pt>
                <c:pt idx="12">
                  <c:v>21</c:v>
                </c:pt>
                <c:pt idx="13">
                  <c:v>21</c:v>
                </c:pt>
                <c:pt idx="14">
                  <c:v>21</c:v>
                </c:pt>
                <c:pt idx="15">
                  <c:v>21</c:v>
                </c:pt>
                <c:pt idx="16">
                  <c:v>21</c:v>
                </c:pt>
                <c:pt idx="17">
                  <c:v>21</c:v>
                </c:pt>
                <c:pt idx="18">
                  <c:v>21</c:v>
                </c:pt>
                <c:pt idx="19">
                  <c:v>19</c:v>
                </c:pt>
                <c:pt idx="20">
                  <c:v>13</c:v>
                </c:pt>
                <c:pt idx="21">
                  <c:v>13</c:v>
                </c:pt>
                <c:pt idx="22">
                  <c:v>10</c:v>
                </c:pt>
                <c:pt idx="23">
                  <c:v>10</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22</c:v>
                </c:pt>
                <c:pt idx="54">
                  <c:v>22</c:v>
                </c:pt>
                <c:pt idx="55">
                  <c:v>22</c:v>
                </c:pt>
                <c:pt idx="56">
                  <c:v>22</c:v>
                </c:pt>
                <c:pt idx="57">
                  <c:v>22</c:v>
                </c:pt>
                <c:pt idx="58">
                  <c:v>22</c:v>
                </c:pt>
                <c:pt idx="59">
                  <c:v>22</c:v>
                </c:pt>
                <c:pt idx="60">
                  <c:v>22</c:v>
                </c:pt>
                <c:pt idx="61">
                  <c:v>22</c:v>
                </c:pt>
                <c:pt idx="62">
                  <c:v>22</c:v>
                </c:pt>
                <c:pt idx="63">
                  <c:v>22</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22</c:v>
                </c:pt>
                <c:pt idx="80">
                  <c:v>22</c:v>
                </c:pt>
                <c:pt idx="81">
                  <c:v>22</c:v>
                </c:pt>
                <c:pt idx="82">
                  <c:v>22</c:v>
                </c:pt>
                <c:pt idx="83">
                  <c:v>22</c:v>
                </c:pt>
                <c:pt idx="84">
                  <c:v>22</c:v>
                </c:pt>
                <c:pt idx="85">
                  <c:v>22</c:v>
                </c:pt>
                <c:pt idx="86">
                  <c:v>22</c:v>
                </c:pt>
                <c:pt idx="87">
                  <c:v>22</c:v>
                </c:pt>
                <c:pt idx="88">
                  <c:v>22</c:v>
                </c:pt>
                <c:pt idx="89">
                  <c:v>22</c:v>
                </c:pt>
                <c:pt idx="90">
                  <c:v>22</c:v>
                </c:pt>
                <c:pt idx="91">
                  <c:v>22</c:v>
                </c:pt>
                <c:pt idx="92">
                  <c:v>22</c:v>
                </c:pt>
                <c:pt idx="93">
                  <c:v>22</c:v>
                </c:pt>
                <c:pt idx="94">
                  <c:v>22</c:v>
                </c:pt>
                <c:pt idx="95">
                  <c:v>22</c:v>
                </c:pt>
                <c:pt idx="96">
                  <c:v>22</c:v>
                </c:pt>
                <c:pt idx="97">
                  <c:v>22</c:v>
                </c:pt>
                <c:pt idx="98">
                  <c:v>22</c:v>
                </c:pt>
                <c:pt idx="99">
                  <c:v>22</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16</c:v>
                </c:pt>
                <c:pt idx="125">
                  <c:v>16</c:v>
                </c:pt>
                <c:pt idx="126">
                  <c:v>16</c:v>
                </c:pt>
                <c:pt idx="127">
                  <c:v>16</c:v>
                </c:pt>
                <c:pt idx="128">
                  <c:v>16</c:v>
                </c:pt>
                <c:pt idx="129">
                  <c:v>16</c:v>
                </c:pt>
                <c:pt idx="130">
                  <c:v>16</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12</c:v>
                </c:pt>
                <c:pt idx="145">
                  <c:v>12</c:v>
                </c:pt>
                <c:pt idx="146">
                  <c:v>12</c:v>
                </c:pt>
                <c:pt idx="147">
                  <c:v>12</c:v>
                </c:pt>
                <c:pt idx="148">
                  <c:v>12</c:v>
                </c:pt>
                <c:pt idx="149">
                  <c:v>12</c:v>
                </c:pt>
                <c:pt idx="150">
                  <c:v>12</c:v>
                </c:pt>
                <c:pt idx="151">
                  <c:v>12</c:v>
                </c:pt>
                <c:pt idx="152">
                  <c:v>12</c:v>
                </c:pt>
                <c:pt idx="153">
                  <c:v>12</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12</c:v>
                </c:pt>
                <c:pt idx="169">
                  <c:v>12</c:v>
                </c:pt>
                <c:pt idx="170">
                  <c:v>12</c:v>
                </c:pt>
                <c:pt idx="171">
                  <c:v>12</c:v>
                </c:pt>
                <c:pt idx="172">
                  <c:v>12</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4</c:v>
                </c:pt>
                <c:pt idx="287">
                  <c:v>4</c:v>
                </c:pt>
                <c:pt idx="288">
                  <c:v>4</c:v>
                </c:pt>
                <c:pt idx="289">
                  <c:v>4</c:v>
                </c:pt>
                <c:pt idx="290">
                  <c:v>4</c:v>
                </c:pt>
                <c:pt idx="291">
                  <c:v>2</c:v>
                </c:pt>
                <c:pt idx="292">
                  <c:v>2</c:v>
                </c:pt>
                <c:pt idx="293">
                  <c:v>2</c:v>
                </c:pt>
                <c:pt idx="294">
                  <c:v>2</c:v>
                </c:pt>
                <c:pt idx="295">
                  <c:v>2</c:v>
                </c:pt>
                <c:pt idx="296">
                  <c:v>2</c:v>
                </c:pt>
                <c:pt idx="297">
                  <c:v>2</c:v>
                </c:pt>
                <c:pt idx="298">
                  <c:v>2</c:v>
                </c:pt>
                <c:pt idx="299">
                  <c:v>2</c:v>
                </c:pt>
                <c:pt idx="300">
                  <c:v>0</c:v>
                </c:pt>
                <c:pt idx="301">
                  <c:v>0</c:v>
                </c:pt>
              </c:numCache>
            </c:numRef>
          </c:val>
          <c:smooth val="0"/>
          <c:extLst>
            <c:ext xmlns:c16="http://schemas.microsoft.com/office/drawing/2014/chart" uri="{C3380CC4-5D6E-409C-BE32-E72D297353CC}">
              <c16:uniqueId val="{00000001-0E9C-B54F-8B20-CB1467FD764F}"/>
            </c:ext>
          </c:extLst>
        </c:ser>
        <c:ser>
          <c:idx val="2"/>
          <c:order val="2"/>
          <c:tx>
            <c:strRef>
              <c:f>'Summary and plots'!$BJ$3</c:f>
              <c:strCache>
                <c:ptCount val="1"/>
                <c:pt idx="0">
                  <c:v>Outdegree_Mon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 and plots'!$BG$4:$BG$305</c:f>
              <c:strCache>
                <c:ptCount val="302"/>
                <c:pt idx="0">
                  <c:v>CEPDL</c:v>
                </c:pt>
                <c:pt idx="1">
                  <c:v>CEPDR</c:v>
                </c:pt>
                <c:pt idx="2">
                  <c:v>CEPVL</c:v>
                </c:pt>
                <c:pt idx="3">
                  <c:v>CEPVR</c:v>
                </c:pt>
                <c:pt idx="4">
                  <c:v>ADEL</c:v>
                </c:pt>
                <c:pt idx="5">
                  <c:v>ADER</c:v>
                </c:pt>
                <c:pt idx="6">
                  <c:v>PDEL</c:v>
                </c:pt>
                <c:pt idx="7">
                  <c:v>PDER</c:v>
                </c:pt>
                <c:pt idx="8">
                  <c:v>RIML</c:v>
                </c:pt>
                <c:pt idx="9">
                  <c:v>RIMR</c:v>
                </c:pt>
                <c:pt idx="10">
                  <c:v>HSNL</c:v>
                </c:pt>
                <c:pt idx="11">
                  <c:v>HSNR</c:v>
                </c:pt>
                <c:pt idx="12">
                  <c:v>NSML</c:v>
                </c:pt>
                <c:pt idx="13">
                  <c:v>NSMR</c:v>
                </c:pt>
                <c:pt idx="14">
                  <c:v>ADFL</c:v>
                </c:pt>
                <c:pt idx="15">
                  <c:v>ADFR</c:v>
                </c:pt>
                <c:pt idx="16">
                  <c:v>RIH</c:v>
                </c:pt>
                <c:pt idx="17">
                  <c:v>VC04</c:v>
                </c:pt>
                <c:pt idx="18">
                  <c:v>VC05</c:v>
                </c:pt>
                <c:pt idx="19">
                  <c:v>I5</c:v>
                </c:pt>
                <c:pt idx="20">
                  <c:v>AIML</c:v>
                </c:pt>
                <c:pt idx="21">
                  <c:v>AIMR</c:v>
                </c:pt>
                <c:pt idx="22">
                  <c:v>RICL</c:v>
                </c:pt>
                <c:pt idx="23">
                  <c:v>RICR</c:v>
                </c:pt>
                <c:pt idx="24">
                  <c:v>I3</c:v>
                </c:pt>
                <c:pt idx="25">
                  <c:v>M1</c:v>
                </c:pt>
                <c:pt idx="26">
                  <c:v>M3L</c:v>
                </c:pt>
                <c:pt idx="27">
                  <c:v>M3R</c:v>
                </c:pt>
                <c:pt idx="28">
                  <c:v>ASGL</c:v>
                </c:pt>
                <c:pt idx="29">
                  <c:v>ASGR</c:v>
                </c:pt>
                <c:pt idx="30">
                  <c:v>FLPL</c:v>
                </c:pt>
                <c:pt idx="31">
                  <c:v>FLPR</c:v>
                </c:pt>
                <c:pt idx="32">
                  <c:v>PVDL</c:v>
                </c:pt>
                <c:pt idx="33">
                  <c:v>PVDR</c:v>
                </c:pt>
                <c:pt idx="34">
                  <c:v>URBL</c:v>
                </c:pt>
                <c:pt idx="35">
                  <c:v>URBR</c:v>
                </c:pt>
                <c:pt idx="36">
                  <c:v>DVA</c:v>
                </c:pt>
                <c:pt idx="37">
                  <c:v>AIZL</c:v>
                </c:pt>
                <c:pt idx="38">
                  <c:v>AIZR</c:v>
                </c:pt>
                <c:pt idx="39">
                  <c:v>RIGL</c:v>
                </c:pt>
                <c:pt idx="40">
                  <c:v>RIGR</c:v>
                </c:pt>
                <c:pt idx="41">
                  <c:v>PVCL</c:v>
                </c:pt>
                <c:pt idx="42">
                  <c:v>PVCR</c:v>
                </c:pt>
                <c:pt idx="43">
                  <c:v>AVDL</c:v>
                </c:pt>
                <c:pt idx="44">
                  <c:v>AVDR</c:v>
                </c:pt>
                <c:pt idx="45">
                  <c:v>SIADL</c:v>
                </c:pt>
                <c:pt idx="46">
                  <c:v>SIADR</c:v>
                </c:pt>
                <c:pt idx="47">
                  <c:v>SIAVL</c:v>
                </c:pt>
                <c:pt idx="48">
                  <c:v>SIAVR</c:v>
                </c:pt>
                <c:pt idx="49">
                  <c:v>SMBDL</c:v>
                </c:pt>
                <c:pt idx="50">
                  <c:v>SMBDR</c:v>
                </c:pt>
                <c:pt idx="51">
                  <c:v>SMBVL</c:v>
                </c:pt>
                <c:pt idx="52">
                  <c:v>SMBVR</c:v>
                </c:pt>
                <c:pt idx="53">
                  <c:v>I1L</c:v>
                </c:pt>
                <c:pt idx="54">
                  <c:v>I1R</c:v>
                </c:pt>
                <c:pt idx="55">
                  <c:v>I4</c:v>
                </c:pt>
                <c:pt idx="56">
                  <c:v>ASHL</c:v>
                </c:pt>
                <c:pt idx="57">
                  <c:v>ASHR</c:v>
                </c:pt>
                <c:pt idx="58">
                  <c:v>IL2L</c:v>
                </c:pt>
                <c:pt idx="59">
                  <c:v>IL2R</c:v>
                </c:pt>
                <c:pt idx="60">
                  <c:v>URXL</c:v>
                </c:pt>
                <c:pt idx="61">
                  <c:v>URXR</c:v>
                </c:pt>
                <c:pt idx="62">
                  <c:v>AIBL</c:v>
                </c:pt>
                <c:pt idx="63">
                  <c:v>AIBR</c:v>
                </c:pt>
                <c:pt idx="64">
                  <c:v>AIYL</c:v>
                </c:pt>
                <c:pt idx="65">
                  <c:v>AIYR</c:v>
                </c:pt>
                <c:pt idx="66">
                  <c:v>BDUL</c:v>
                </c:pt>
                <c:pt idx="67">
                  <c:v>BDUR</c:v>
                </c:pt>
                <c:pt idx="68">
                  <c:v>RIPL</c:v>
                </c:pt>
                <c:pt idx="69">
                  <c:v>RIPR</c:v>
                </c:pt>
                <c:pt idx="70">
                  <c:v>RMGL</c:v>
                </c:pt>
                <c:pt idx="71">
                  <c:v>RMGR</c:v>
                </c:pt>
                <c:pt idx="72">
                  <c:v>AVG</c:v>
                </c:pt>
                <c:pt idx="73">
                  <c:v>AVHL</c:v>
                </c:pt>
                <c:pt idx="74">
                  <c:v>AVHR</c:v>
                </c:pt>
                <c:pt idx="75">
                  <c:v>AVL</c:v>
                </c:pt>
                <c:pt idx="76">
                  <c:v>PVT</c:v>
                </c:pt>
                <c:pt idx="77">
                  <c:v>PVWL</c:v>
                </c:pt>
                <c:pt idx="78">
                  <c:v>PVWR</c:v>
                </c:pt>
                <c:pt idx="79">
                  <c:v>AVBL</c:v>
                </c:pt>
                <c:pt idx="80">
                  <c:v>AVBR</c:v>
                </c:pt>
                <c:pt idx="81">
                  <c:v>IL1DL</c:v>
                </c:pt>
                <c:pt idx="82">
                  <c:v>IL1DR</c:v>
                </c:pt>
                <c:pt idx="83">
                  <c:v>IL1L</c:v>
                </c:pt>
                <c:pt idx="84">
                  <c:v>IL1R</c:v>
                </c:pt>
                <c:pt idx="85">
                  <c:v>IL1VL</c:v>
                </c:pt>
                <c:pt idx="86">
                  <c:v>IL1VR</c:v>
                </c:pt>
                <c:pt idx="87">
                  <c:v>RMDL</c:v>
                </c:pt>
                <c:pt idx="88">
                  <c:v>RMDR</c:v>
                </c:pt>
                <c:pt idx="89">
                  <c:v>RMFL</c:v>
                </c:pt>
                <c:pt idx="90">
                  <c:v>RMFR</c:v>
                </c:pt>
                <c:pt idx="91">
                  <c:v>SMDDL</c:v>
                </c:pt>
                <c:pt idx="92">
                  <c:v>SMDDR</c:v>
                </c:pt>
                <c:pt idx="93">
                  <c:v>SMDVL</c:v>
                </c:pt>
                <c:pt idx="94">
                  <c:v>SMDVR</c:v>
                </c:pt>
                <c:pt idx="95">
                  <c:v>URADL</c:v>
                </c:pt>
                <c:pt idx="96">
                  <c:v>URADR</c:v>
                </c:pt>
                <c:pt idx="97">
                  <c:v>URAVL</c:v>
                </c:pt>
                <c:pt idx="98">
                  <c:v>URAVR</c:v>
                </c:pt>
                <c:pt idx="99">
                  <c:v>VB01</c:v>
                </c:pt>
                <c:pt idx="100">
                  <c:v>I2L</c:v>
                </c:pt>
                <c:pt idx="101">
                  <c:v>I2R</c:v>
                </c:pt>
                <c:pt idx="102">
                  <c:v>M5</c:v>
                </c:pt>
                <c:pt idx="103">
                  <c:v>IL2DL</c:v>
                </c:pt>
                <c:pt idx="104">
                  <c:v>IL2DR</c:v>
                </c:pt>
                <c:pt idx="105">
                  <c:v>IL2VL</c:v>
                </c:pt>
                <c:pt idx="106">
                  <c:v>IL2VR</c:v>
                </c:pt>
                <c:pt idx="107">
                  <c:v>ADAL</c:v>
                </c:pt>
                <c:pt idx="108">
                  <c:v>ADAR</c:v>
                </c:pt>
                <c:pt idx="109">
                  <c:v>RIAL</c:v>
                </c:pt>
                <c:pt idx="110">
                  <c:v>RIAR</c:v>
                </c:pt>
                <c:pt idx="111">
                  <c:v>RIR</c:v>
                </c:pt>
                <c:pt idx="112">
                  <c:v>RIS</c:v>
                </c:pt>
                <c:pt idx="113">
                  <c:v>DVB</c:v>
                </c:pt>
                <c:pt idx="114">
                  <c:v>PVNL</c:v>
                </c:pt>
                <c:pt idx="115">
                  <c:v>PVNR</c:v>
                </c:pt>
                <c:pt idx="116">
                  <c:v>AVEL</c:v>
                </c:pt>
                <c:pt idx="117">
                  <c:v>AVER</c:v>
                </c:pt>
                <c:pt idx="118">
                  <c:v>RMDDL</c:v>
                </c:pt>
                <c:pt idx="119">
                  <c:v>RMDDR</c:v>
                </c:pt>
                <c:pt idx="120">
                  <c:v>RMDVL</c:v>
                </c:pt>
                <c:pt idx="121">
                  <c:v>RMDVR</c:v>
                </c:pt>
                <c:pt idx="122">
                  <c:v>DB01</c:v>
                </c:pt>
                <c:pt idx="123">
                  <c:v>VB02</c:v>
                </c:pt>
                <c:pt idx="124">
                  <c:v>M4</c:v>
                </c:pt>
                <c:pt idx="125">
                  <c:v>BAGL</c:v>
                </c:pt>
                <c:pt idx="126">
                  <c:v>BAGR</c:v>
                </c:pt>
                <c:pt idx="127">
                  <c:v>AINL</c:v>
                </c:pt>
                <c:pt idx="128">
                  <c:v>AINR</c:v>
                </c:pt>
                <c:pt idx="129">
                  <c:v>RMED</c:v>
                </c:pt>
                <c:pt idx="130">
                  <c:v>RMEV</c:v>
                </c:pt>
                <c:pt idx="131">
                  <c:v>M2L</c:v>
                </c:pt>
                <c:pt idx="132">
                  <c:v>M2R</c:v>
                </c:pt>
                <c:pt idx="133">
                  <c:v>MCL</c:v>
                </c:pt>
                <c:pt idx="134">
                  <c:v>MCR</c:v>
                </c:pt>
                <c:pt idx="135">
                  <c:v>MI</c:v>
                </c:pt>
                <c:pt idx="136">
                  <c:v>AVJL</c:v>
                </c:pt>
                <c:pt idx="137">
                  <c:v>AVJR</c:v>
                </c:pt>
                <c:pt idx="138">
                  <c:v>SAADL</c:v>
                </c:pt>
                <c:pt idx="139">
                  <c:v>SAADR</c:v>
                </c:pt>
                <c:pt idx="140">
                  <c:v>SAAVL</c:v>
                </c:pt>
                <c:pt idx="141">
                  <c:v>SAAVR</c:v>
                </c:pt>
                <c:pt idx="142">
                  <c:v>RMEL</c:v>
                </c:pt>
                <c:pt idx="143">
                  <c:v>RMER</c:v>
                </c:pt>
                <c:pt idx="144">
                  <c:v>I6</c:v>
                </c:pt>
                <c:pt idx="145">
                  <c:v>ADLL</c:v>
                </c:pt>
                <c:pt idx="146">
                  <c:v>ADLR</c:v>
                </c:pt>
                <c:pt idx="147">
                  <c:v>ASKL</c:v>
                </c:pt>
                <c:pt idx="148">
                  <c:v>ASKR</c:v>
                </c:pt>
                <c:pt idx="149">
                  <c:v>OLLL</c:v>
                </c:pt>
                <c:pt idx="150">
                  <c:v>OLLR</c:v>
                </c:pt>
                <c:pt idx="151">
                  <c:v>ALML</c:v>
                </c:pt>
                <c:pt idx="152">
                  <c:v>ALMR</c:v>
                </c:pt>
                <c:pt idx="153">
                  <c:v>AVM</c:v>
                </c:pt>
                <c:pt idx="154">
                  <c:v>PVM</c:v>
                </c:pt>
                <c:pt idx="155">
                  <c:v>PLML</c:v>
                </c:pt>
                <c:pt idx="156">
                  <c:v>PLMR</c:v>
                </c:pt>
                <c:pt idx="157">
                  <c:v>AUAL</c:v>
                </c:pt>
                <c:pt idx="158">
                  <c:v>AUAR</c:v>
                </c:pt>
                <c:pt idx="159">
                  <c:v>RIBL</c:v>
                </c:pt>
                <c:pt idx="160">
                  <c:v>RIBR</c:v>
                </c:pt>
                <c:pt idx="161">
                  <c:v>PVQL</c:v>
                </c:pt>
                <c:pt idx="162">
                  <c:v>PVQR</c:v>
                </c:pt>
                <c:pt idx="163">
                  <c:v>RID</c:v>
                </c:pt>
                <c:pt idx="164">
                  <c:v>DA01</c:v>
                </c:pt>
                <c:pt idx="165">
                  <c:v>DA02</c:v>
                </c:pt>
                <c:pt idx="166">
                  <c:v>DA03</c:v>
                </c:pt>
                <c:pt idx="167">
                  <c:v>DA04</c:v>
                </c:pt>
                <c:pt idx="168">
                  <c:v>DA05</c:v>
                </c:pt>
                <c:pt idx="169">
                  <c:v>DA06</c:v>
                </c:pt>
                <c:pt idx="170">
                  <c:v>DA07</c:v>
                </c:pt>
                <c:pt idx="171">
                  <c:v>DA08</c:v>
                </c:pt>
                <c:pt idx="172">
                  <c:v>PDB</c:v>
                </c:pt>
                <c:pt idx="173">
                  <c:v>ASJL</c:v>
                </c:pt>
                <c:pt idx="174">
                  <c:v>ASJR</c:v>
                </c:pt>
                <c:pt idx="175">
                  <c:v>OLQDL</c:v>
                </c:pt>
                <c:pt idx="176">
                  <c:v>OLQDR</c:v>
                </c:pt>
                <c:pt idx="177">
                  <c:v>OLQVL</c:v>
                </c:pt>
                <c:pt idx="178">
                  <c:v>OLQVR</c:v>
                </c:pt>
                <c:pt idx="179">
                  <c:v>URYDL</c:v>
                </c:pt>
                <c:pt idx="180">
                  <c:v>URYDR</c:v>
                </c:pt>
                <c:pt idx="181">
                  <c:v>URYVL</c:v>
                </c:pt>
                <c:pt idx="182">
                  <c:v>URYVR</c:v>
                </c:pt>
                <c:pt idx="183">
                  <c:v>AQR</c:v>
                </c:pt>
                <c:pt idx="184">
                  <c:v>PHAL</c:v>
                </c:pt>
                <c:pt idx="185">
                  <c:v>PHAR</c:v>
                </c:pt>
                <c:pt idx="186">
                  <c:v>PHBL</c:v>
                </c:pt>
                <c:pt idx="187">
                  <c:v>PHBR</c:v>
                </c:pt>
                <c:pt idx="188">
                  <c:v>SDQL</c:v>
                </c:pt>
                <c:pt idx="189">
                  <c:v>SDQR</c:v>
                </c:pt>
                <c:pt idx="190">
                  <c:v>AIAL</c:v>
                </c:pt>
                <c:pt idx="191">
                  <c:v>AIAR</c:v>
                </c:pt>
                <c:pt idx="192">
                  <c:v>ALA</c:v>
                </c:pt>
                <c:pt idx="193">
                  <c:v>AVKL</c:v>
                </c:pt>
                <c:pt idx="194">
                  <c:v>AVKR</c:v>
                </c:pt>
                <c:pt idx="195">
                  <c:v>DVC</c:v>
                </c:pt>
                <c:pt idx="196">
                  <c:v>PVPL</c:v>
                </c:pt>
                <c:pt idx="197">
                  <c:v>PVPR</c:v>
                </c:pt>
                <c:pt idx="198">
                  <c:v>PVR</c:v>
                </c:pt>
                <c:pt idx="199">
                  <c:v>AVAL</c:v>
                </c:pt>
                <c:pt idx="200">
                  <c:v>AVAR</c:v>
                </c:pt>
                <c:pt idx="201">
                  <c:v>SIBDL</c:v>
                </c:pt>
                <c:pt idx="202">
                  <c:v>SIBDR</c:v>
                </c:pt>
                <c:pt idx="203">
                  <c:v>SIBVL</c:v>
                </c:pt>
                <c:pt idx="204">
                  <c:v>SIBVR</c:v>
                </c:pt>
                <c:pt idx="205">
                  <c:v>RIVL</c:v>
                </c:pt>
                <c:pt idx="206">
                  <c:v>RIVR</c:v>
                </c:pt>
                <c:pt idx="207">
                  <c:v>DA09</c:v>
                </c:pt>
                <c:pt idx="208">
                  <c:v>DB02</c:v>
                </c:pt>
                <c:pt idx="209">
                  <c:v>DB03</c:v>
                </c:pt>
                <c:pt idx="210">
                  <c:v>DB04</c:v>
                </c:pt>
                <c:pt idx="211">
                  <c:v>DB05</c:v>
                </c:pt>
                <c:pt idx="212">
                  <c:v>DB06</c:v>
                </c:pt>
                <c:pt idx="213">
                  <c:v>DB07</c:v>
                </c:pt>
                <c:pt idx="214">
                  <c:v>AS01</c:v>
                </c:pt>
                <c:pt idx="215">
                  <c:v>AS02</c:v>
                </c:pt>
                <c:pt idx="216">
                  <c:v>AS03</c:v>
                </c:pt>
                <c:pt idx="217">
                  <c:v>AS04</c:v>
                </c:pt>
                <c:pt idx="218">
                  <c:v>AS05</c:v>
                </c:pt>
                <c:pt idx="219">
                  <c:v>AS06</c:v>
                </c:pt>
                <c:pt idx="220">
                  <c:v>AS07</c:v>
                </c:pt>
                <c:pt idx="221">
                  <c:v>AS08</c:v>
                </c:pt>
                <c:pt idx="222">
                  <c:v>AS09</c:v>
                </c:pt>
                <c:pt idx="223">
                  <c:v>AS10</c:v>
                </c:pt>
                <c:pt idx="224">
                  <c:v>AS11</c:v>
                </c:pt>
                <c:pt idx="225">
                  <c:v>VA01</c:v>
                </c:pt>
                <c:pt idx="226">
                  <c:v>VA02</c:v>
                </c:pt>
                <c:pt idx="227">
                  <c:v>VA03</c:v>
                </c:pt>
                <c:pt idx="228">
                  <c:v>VA04</c:v>
                </c:pt>
                <c:pt idx="229">
                  <c:v>VA05</c:v>
                </c:pt>
                <c:pt idx="230">
                  <c:v>VA06</c:v>
                </c:pt>
                <c:pt idx="231">
                  <c:v>VA07</c:v>
                </c:pt>
                <c:pt idx="232">
                  <c:v>VA08</c:v>
                </c:pt>
                <c:pt idx="233">
                  <c:v>VA09</c:v>
                </c:pt>
                <c:pt idx="234">
                  <c:v>VA10</c:v>
                </c:pt>
                <c:pt idx="235">
                  <c:v>VA11</c:v>
                </c:pt>
                <c:pt idx="236">
                  <c:v>VA12</c:v>
                </c:pt>
                <c:pt idx="237">
                  <c:v>ASIL</c:v>
                </c:pt>
                <c:pt idx="238">
                  <c:v>ASIR</c:v>
                </c:pt>
                <c:pt idx="239">
                  <c:v>AWAL</c:v>
                </c:pt>
                <c:pt idx="240">
                  <c:v>AWAR</c:v>
                </c:pt>
                <c:pt idx="241">
                  <c:v>AWBL</c:v>
                </c:pt>
                <c:pt idx="242">
                  <c:v>AWBR</c:v>
                </c:pt>
                <c:pt idx="243">
                  <c:v>PQR</c:v>
                </c:pt>
                <c:pt idx="244">
                  <c:v>PHCL</c:v>
                </c:pt>
                <c:pt idx="245">
                  <c:v>PHCR</c:v>
                </c:pt>
                <c:pt idx="246">
                  <c:v>AVFL</c:v>
                </c:pt>
                <c:pt idx="247">
                  <c:v>AVFR</c:v>
                </c:pt>
                <c:pt idx="248">
                  <c:v>SABD</c:v>
                </c:pt>
                <c:pt idx="249">
                  <c:v>SABVL</c:v>
                </c:pt>
                <c:pt idx="250">
                  <c:v>SABVR</c:v>
                </c:pt>
                <c:pt idx="251">
                  <c:v>RMHL</c:v>
                </c:pt>
                <c:pt idx="252">
                  <c:v>RMHR</c:v>
                </c:pt>
                <c:pt idx="253">
                  <c:v>PDA</c:v>
                </c:pt>
                <c:pt idx="254">
                  <c:v>DD01</c:v>
                </c:pt>
                <c:pt idx="255">
                  <c:v>DD02</c:v>
                </c:pt>
                <c:pt idx="256">
                  <c:v>DD03</c:v>
                </c:pt>
                <c:pt idx="257">
                  <c:v>DD04</c:v>
                </c:pt>
                <c:pt idx="258">
                  <c:v>DD05</c:v>
                </c:pt>
                <c:pt idx="259">
                  <c:v>DD06</c:v>
                </c:pt>
                <c:pt idx="260">
                  <c:v>VB03</c:v>
                </c:pt>
                <c:pt idx="261">
                  <c:v>VB04</c:v>
                </c:pt>
                <c:pt idx="262">
                  <c:v>VB05</c:v>
                </c:pt>
                <c:pt idx="263">
                  <c:v>VB06</c:v>
                </c:pt>
                <c:pt idx="264">
                  <c:v>VB07</c:v>
                </c:pt>
                <c:pt idx="265">
                  <c:v>VB08</c:v>
                </c:pt>
                <c:pt idx="266">
                  <c:v>VB09</c:v>
                </c:pt>
                <c:pt idx="267">
                  <c:v>VB10</c:v>
                </c:pt>
                <c:pt idx="268">
                  <c:v>VB11</c:v>
                </c:pt>
                <c:pt idx="269">
                  <c:v>VD01</c:v>
                </c:pt>
                <c:pt idx="270">
                  <c:v>VD02</c:v>
                </c:pt>
                <c:pt idx="271">
                  <c:v>VD03</c:v>
                </c:pt>
                <c:pt idx="272">
                  <c:v>VD04</c:v>
                </c:pt>
                <c:pt idx="273">
                  <c:v>VD05</c:v>
                </c:pt>
                <c:pt idx="274">
                  <c:v>VD06</c:v>
                </c:pt>
                <c:pt idx="275">
                  <c:v>VD07</c:v>
                </c:pt>
                <c:pt idx="276">
                  <c:v>VD08</c:v>
                </c:pt>
                <c:pt idx="277">
                  <c:v>VD09</c:v>
                </c:pt>
                <c:pt idx="278">
                  <c:v>VD10</c:v>
                </c:pt>
                <c:pt idx="279">
                  <c:v>VD11</c:v>
                </c:pt>
                <c:pt idx="280">
                  <c:v>VD12</c:v>
                </c:pt>
                <c:pt idx="281">
                  <c:v>VD13</c:v>
                </c:pt>
                <c:pt idx="282">
                  <c:v>VC01</c:v>
                </c:pt>
                <c:pt idx="283">
                  <c:v>VC02</c:v>
                </c:pt>
                <c:pt idx="284">
                  <c:v>VC03</c:v>
                </c:pt>
                <c:pt idx="285">
                  <c:v>VC06</c:v>
                </c:pt>
                <c:pt idx="286">
                  <c:v>ASEL</c:v>
                </c:pt>
                <c:pt idx="287">
                  <c:v>AWCL</c:v>
                </c:pt>
                <c:pt idx="288">
                  <c:v>AWCR</c:v>
                </c:pt>
                <c:pt idx="289">
                  <c:v>ALNL</c:v>
                </c:pt>
                <c:pt idx="290">
                  <c:v>ALNR</c:v>
                </c:pt>
                <c:pt idx="291">
                  <c:v>ASER</c:v>
                </c:pt>
                <c:pt idx="292">
                  <c:v>PLNL</c:v>
                </c:pt>
                <c:pt idx="293">
                  <c:v>PLNR</c:v>
                </c:pt>
                <c:pt idx="294">
                  <c:v>CANL</c:v>
                </c:pt>
                <c:pt idx="295">
                  <c:v>CANR</c:v>
                </c:pt>
                <c:pt idx="296">
                  <c:v>RIFL</c:v>
                </c:pt>
                <c:pt idx="297">
                  <c:v>RIFR</c:v>
                </c:pt>
                <c:pt idx="298">
                  <c:v>LUAL</c:v>
                </c:pt>
                <c:pt idx="299">
                  <c:v>LUAR</c:v>
                </c:pt>
                <c:pt idx="300">
                  <c:v>AFDL</c:v>
                </c:pt>
                <c:pt idx="301">
                  <c:v>AFDR</c:v>
                </c:pt>
              </c:strCache>
            </c:strRef>
          </c:cat>
          <c:val>
            <c:numRef>
              <c:f>'Summary and plots'!$BJ$4:$BJ$305</c:f>
              <c:numCache>
                <c:formatCode>General</c:formatCode>
                <c:ptCount val="302"/>
                <c:pt idx="0">
                  <c:v>258</c:v>
                </c:pt>
                <c:pt idx="1">
                  <c:v>258</c:v>
                </c:pt>
                <c:pt idx="2">
                  <c:v>258</c:v>
                </c:pt>
                <c:pt idx="3">
                  <c:v>258</c:v>
                </c:pt>
                <c:pt idx="4">
                  <c:v>258</c:v>
                </c:pt>
                <c:pt idx="5">
                  <c:v>258</c:v>
                </c:pt>
                <c:pt idx="6">
                  <c:v>258</c:v>
                </c:pt>
                <c:pt idx="7">
                  <c:v>258</c:v>
                </c:pt>
                <c:pt idx="8">
                  <c:v>164</c:v>
                </c:pt>
                <c:pt idx="9">
                  <c:v>164</c:v>
                </c:pt>
                <c:pt idx="10">
                  <c:v>138</c:v>
                </c:pt>
                <c:pt idx="11">
                  <c:v>138</c:v>
                </c:pt>
                <c:pt idx="12">
                  <c:v>138</c:v>
                </c:pt>
                <c:pt idx="13">
                  <c:v>138</c:v>
                </c:pt>
                <c:pt idx="14">
                  <c:v>138</c:v>
                </c:pt>
                <c:pt idx="15">
                  <c:v>138</c:v>
                </c:pt>
                <c:pt idx="16">
                  <c:v>138</c:v>
                </c:pt>
                <c:pt idx="17">
                  <c:v>138</c:v>
                </c:pt>
                <c:pt idx="18">
                  <c:v>138</c:v>
                </c:pt>
                <c:pt idx="19">
                  <c:v>138</c:v>
                </c:pt>
                <c:pt idx="20">
                  <c:v>138</c:v>
                </c:pt>
                <c:pt idx="21">
                  <c:v>138</c:v>
                </c:pt>
                <c:pt idx="22">
                  <c:v>121</c:v>
                </c:pt>
                <c:pt idx="23">
                  <c:v>121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numCache>
            </c:numRef>
          </c:val>
          <c:smooth val="0"/>
          <c:extLst>
            <c:ext xmlns:c16="http://schemas.microsoft.com/office/drawing/2014/chart" uri="{C3380CC4-5D6E-409C-BE32-E72D297353CC}">
              <c16:uniqueId val="{00000002-0E9C-B54F-8B20-CB1467FD764F}"/>
            </c:ext>
          </c:extLst>
        </c:ser>
        <c:dLbls>
          <c:showLegendKey val="0"/>
          <c:showVal val="0"/>
          <c:showCatName val="0"/>
          <c:showSerName val="0"/>
          <c:showPercent val="0"/>
          <c:showBubbleSize val="0"/>
        </c:dLbls>
        <c:marker val="1"/>
        <c:smooth val="0"/>
        <c:axId val="1778234079"/>
        <c:axId val="1778235711"/>
      </c:lineChart>
      <c:catAx>
        <c:axId val="1778234079"/>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Neuron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5711"/>
        <c:crosses val="autoZero"/>
        <c:auto val="1"/>
        <c:lblAlgn val="ctr"/>
        <c:lblOffset val="100"/>
        <c:noMultiLvlLbl val="0"/>
      </c:catAx>
      <c:valAx>
        <c:axId val="177823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_tradnl"/>
                  <a:t>Degrees</a:t>
                </a:r>
                <a:r>
                  <a:rPr lang="es-ES_tradnl" baseline="0"/>
                  <a:t> (unweighted)</a:t>
                </a:r>
                <a:endParaRPr lang="es-ES_trad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34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25400</xdr:colOff>
      <xdr:row>0</xdr:row>
      <xdr:rowOff>38100</xdr:rowOff>
    </xdr:from>
    <xdr:to>
      <xdr:col>14</xdr:col>
      <xdr:colOff>68151</xdr:colOff>
      <xdr:row>4</xdr:row>
      <xdr:rowOff>148630</xdr:rowOff>
    </xdr:to>
    <xdr:sp macro="" textlink="">
      <xdr:nvSpPr>
        <xdr:cNvPr id="4" name="CuadroTexto 1">
          <a:extLst>
            <a:ext uri="{FF2B5EF4-FFF2-40B4-BE49-F238E27FC236}">
              <a16:creationId xmlns:a16="http://schemas.microsoft.com/office/drawing/2014/main" id="{00000000-0008-0000-0000-000004000000}"/>
            </a:ext>
          </a:extLst>
        </xdr:cNvPr>
        <xdr:cNvSpPr txBox="1"/>
      </xdr:nvSpPr>
      <xdr:spPr>
        <a:xfrm>
          <a:off x="850900" y="38100"/>
          <a:ext cx="10774251" cy="923330"/>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285750" indent="-285750">
            <a:buFont typeface="Arial" panose="020B0604020202020204" pitchFamily="34" charset="0"/>
            <a:buChar char="•"/>
          </a:pPr>
          <a:r>
            <a:rPr lang="es-GB"/>
            <a:t>Connections that take place in between </a:t>
          </a:r>
          <a:r>
            <a:rPr lang="es-ES"/>
            <a:t>all neurons of the worm, the distance or positions of the neurons doesn’t matter </a:t>
          </a:r>
        </a:p>
        <a:p>
          <a:pPr marL="285750" indent="-285750">
            <a:buFont typeface="Arial" panose="020B0604020202020204" pitchFamily="34" charset="0"/>
            <a:buChar char="•"/>
          </a:pPr>
          <a:endParaRPr lang="es-GB"/>
        </a:p>
      </xdr:txBody>
    </xdr:sp>
    <xdr:clientData/>
  </xdr:twoCellAnchor>
  <xdr:twoCellAnchor>
    <xdr:from>
      <xdr:col>10</xdr:col>
      <xdr:colOff>824483</xdr:colOff>
      <xdr:row>16</xdr:row>
      <xdr:rowOff>68282</xdr:rowOff>
    </xdr:from>
    <xdr:to>
      <xdr:col>14</xdr:col>
      <xdr:colOff>616279</xdr:colOff>
      <xdr:row>20</xdr:row>
      <xdr:rowOff>193239</xdr:rowOff>
    </xdr:to>
    <xdr:sp macro="" textlink="">
      <xdr:nvSpPr>
        <xdr:cNvPr id="5" name="CuadroTexto 7">
          <a:extLst>
            <a:ext uri="{FF2B5EF4-FFF2-40B4-BE49-F238E27FC236}">
              <a16:creationId xmlns:a16="http://schemas.microsoft.com/office/drawing/2014/main" id="{00000000-0008-0000-0000-000005000000}"/>
            </a:ext>
          </a:extLst>
        </xdr:cNvPr>
        <xdr:cNvSpPr txBox="1"/>
      </xdr:nvSpPr>
      <xdr:spPr>
        <a:xfrm>
          <a:off x="9206483" y="3319482"/>
          <a:ext cx="3144596" cy="937757"/>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ES"/>
            <a:t>All_grouped_networks</a:t>
          </a:r>
          <a:r>
            <a:rPr lang="es-ES" baseline="0"/>
            <a:t> </a:t>
          </a:r>
        </a:p>
        <a:p>
          <a:r>
            <a:rPr lang="es-ES"/>
            <a:t>N</a:t>
          </a:r>
          <a:r>
            <a:rPr lang="es-GB"/>
            <a:t>umber of connections: 53893</a:t>
          </a:r>
          <a:endParaRPr lang="en-GB"/>
        </a:p>
        <a:p>
          <a:r>
            <a:rPr lang="en-GB"/>
            <a:t>Density: 0.5929</a:t>
          </a:r>
          <a:endParaRPr lang="es-GB"/>
        </a:p>
      </xdr:txBody>
    </xdr:sp>
    <xdr:clientData/>
  </xdr:twoCellAnchor>
  <xdr:twoCellAnchor>
    <xdr:from>
      <xdr:col>1</xdr:col>
      <xdr:colOff>147749</xdr:colOff>
      <xdr:row>42</xdr:row>
      <xdr:rowOff>50800</xdr:rowOff>
    </xdr:from>
    <xdr:to>
      <xdr:col>14</xdr:col>
      <xdr:colOff>190500</xdr:colOff>
      <xdr:row>48</xdr:row>
      <xdr:rowOff>31929</xdr:rowOff>
    </xdr:to>
    <xdr:sp macro="" textlink="">
      <xdr:nvSpPr>
        <xdr:cNvPr id="8" name="CuadroTexto 1">
          <a:extLst>
            <a:ext uri="{FF2B5EF4-FFF2-40B4-BE49-F238E27FC236}">
              <a16:creationId xmlns:a16="http://schemas.microsoft.com/office/drawing/2014/main" id="{00000000-0008-0000-0000-000008000000}"/>
            </a:ext>
          </a:extLst>
        </xdr:cNvPr>
        <xdr:cNvSpPr txBox="1"/>
      </xdr:nvSpPr>
      <xdr:spPr>
        <a:xfrm>
          <a:off x="1011349" y="8585200"/>
          <a:ext cx="11269551" cy="1200329"/>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285750" indent="-285750">
            <a:buFont typeface="Arial" panose="020B0604020202020204" pitchFamily="34" charset="0"/>
            <a:buChar char="•"/>
          </a:pPr>
          <a:r>
            <a:rPr lang="es-GB"/>
            <a:t>Connections that take place in between processes whole areas (tail, pharynx, head and midbody), not just processes: </a:t>
          </a:r>
          <a:r>
            <a:rPr lang="es-ES"/>
            <a:t>All_grouped_networks_Tail, All_grouped_networks_Pharynx, All_grouped_networks_Head, All_grouped_networks_Midbody</a:t>
          </a:r>
        </a:p>
        <a:p>
          <a:pPr marL="285750" indent="-285750">
            <a:buFont typeface="Arial" panose="020B0604020202020204" pitchFamily="34" charset="0"/>
            <a:buChar char="•"/>
          </a:pPr>
          <a:endParaRPr lang="es-GB"/>
        </a:p>
      </xdr:txBody>
    </xdr:sp>
    <xdr:clientData/>
  </xdr:twoCellAnchor>
  <xdr:twoCellAnchor>
    <xdr:from>
      <xdr:col>10</xdr:col>
      <xdr:colOff>807132</xdr:colOff>
      <xdr:row>60</xdr:row>
      <xdr:rowOff>55582</xdr:rowOff>
    </xdr:from>
    <xdr:to>
      <xdr:col>16</xdr:col>
      <xdr:colOff>486228</xdr:colOff>
      <xdr:row>64</xdr:row>
      <xdr:rowOff>198682</xdr:rowOff>
    </xdr:to>
    <xdr:sp macro="" textlink="">
      <xdr:nvSpPr>
        <xdr:cNvPr id="9" name="CuadroTexto 7">
          <a:extLst>
            <a:ext uri="{FF2B5EF4-FFF2-40B4-BE49-F238E27FC236}">
              <a16:creationId xmlns:a16="http://schemas.microsoft.com/office/drawing/2014/main" id="{00000000-0008-0000-0000-000009000000}"/>
            </a:ext>
          </a:extLst>
        </xdr:cNvPr>
        <xdr:cNvSpPr txBox="1"/>
      </xdr:nvSpPr>
      <xdr:spPr>
        <a:xfrm>
          <a:off x="9189132" y="12247582"/>
          <a:ext cx="4708296" cy="955900"/>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ES"/>
            <a:t>All_grouped_networks_mid_range_connections</a:t>
          </a:r>
        </a:p>
        <a:p>
          <a:r>
            <a:rPr lang="es-ES"/>
            <a:t>N</a:t>
          </a:r>
          <a:r>
            <a:rPr lang="es-GB"/>
            <a:t>umber of connections: </a:t>
          </a:r>
          <a:r>
            <a:rPr lang="en-GB"/>
            <a:t>40426</a:t>
          </a:r>
        </a:p>
        <a:p>
          <a:r>
            <a:rPr lang="en-GB"/>
            <a:t>Density: 0.4429</a:t>
          </a:r>
          <a:endParaRPr lang="es-GB"/>
        </a:p>
      </xdr:txBody>
    </xdr:sp>
    <xdr:clientData/>
  </xdr:twoCellAnchor>
  <xdr:twoCellAnchor>
    <xdr:from>
      <xdr:col>1</xdr:col>
      <xdr:colOff>180406</xdr:colOff>
      <xdr:row>88</xdr:row>
      <xdr:rowOff>130628</xdr:rowOff>
    </xdr:from>
    <xdr:to>
      <xdr:col>14</xdr:col>
      <xdr:colOff>223157</xdr:colOff>
      <xdr:row>104</xdr:row>
      <xdr:rowOff>75279</xdr:rowOff>
    </xdr:to>
    <xdr:sp macro="" textlink="">
      <xdr:nvSpPr>
        <xdr:cNvPr id="12" name="CuadroTexto 6">
          <a:extLst>
            <a:ext uri="{FF2B5EF4-FFF2-40B4-BE49-F238E27FC236}">
              <a16:creationId xmlns:a16="http://schemas.microsoft.com/office/drawing/2014/main" id="{00000000-0008-0000-0000-00000C000000}"/>
            </a:ext>
          </a:extLst>
        </xdr:cNvPr>
        <xdr:cNvSpPr txBox="1"/>
      </xdr:nvSpPr>
      <xdr:spPr>
        <a:xfrm>
          <a:off x="1044006" y="18012228"/>
          <a:ext cx="11269551" cy="3195851"/>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285750" marR="0" lvl="0" indent="-285750" algn="l" defTabSz="4572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s-GB"/>
            <a:t>Connections that take place in between processes that are close to each other in bundles (as stringent as possible</a:t>
          </a:r>
          <a:r>
            <a:rPr lang="en-GB"/>
            <a:t>): </a:t>
          </a:r>
          <a:r>
            <a:rPr lang="en-GB" sz="1800" kern="1200">
              <a:solidFill>
                <a:schemeClr val="tx1"/>
              </a:solidFill>
              <a:effectLst/>
              <a:latin typeface="+mn-lt"/>
              <a:ea typeface="+mn-ea"/>
              <a:cs typeface="+mn-cs"/>
            </a:rPr>
            <a:t>All_grouped_networks_SensLabiaDL, All_grouped_networks_SensLabiaL, All_grouped_networks_SensLabiaVL, All_grouped_networks_SensLabiaVR, All_grouped_networks_SensLabiaDR, All_grouped_networks_SensLabiaR, All_grouped_networks_ASubDCL, All_grouped_networks_ASubDCR, All_grouped_networks_ASubVCL, All_grouped_networks_ASubDCL, All_grouped_networks_SubDR, All_grouped_networks_NR, All_grouped_networks_AntVNC, All_grouped_networks_VNC, All_grouped_networks_Tailbundle, All_grouped_networks_Pharynx, All_grouped_networks_DNC, All_grouped_networks_TailTip, All_grouped_networks_Taillaterals, All_grouped_networks_AmphidCo, All_grouped_networks_DeiridCo, All_grouped_networks_SubVR, All_grouped_networks_SubVL, All_grouped_networks_SubDR, All_grouped_networks_SubDL, All_grouped_networks_CanalL, All_grouped_networks_CanalR})</a:t>
          </a:r>
          <a:endParaRPr lang="es-GB"/>
        </a:p>
      </xdr:txBody>
    </xdr:sp>
    <xdr:clientData/>
  </xdr:twoCellAnchor>
  <xdr:twoCellAnchor>
    <xdr:from>
      <xdr:col>10</xdr:col>
      <xdr:colOff>788988</xdr:colOff>
      <xdr:row>119</xdr:row>
      <xdr:rowOff>178634</xdr:rowOff>
    </xdr:from>
    <xdr:to>
      <xdr:col>16</xdr:col>
      <xdr:colOff>689428</xdr:colOff>
      <xdr:row>124</xdr:row>
      <xdr:rowOff>118533</xdr:rowOff>
    </xdr:to>
    <xdr:sp macro="" textlink="">
      <xdr:nvSpPr>
        <xdr:cNvPr id="13" name="CuadroTexto 4">
          <a:extLst>
            <a:ext uri="{FF2B5EF4-FFF2-40B4-BE49-F238E27FC236}">
              <a16:creationId xmlns:a16="http://schemas.microsoft.com/office/drawing/2014/main" id="{00000000-0008-0000-0000-00000D000000}"/>
            </a:ext>
          </a:extLst>
        </xdr:cNvPr>
        <xdr:cNvSpPr txBox="1"/>
      </xdr:nvSpPr>
      <xdr:spPr>
        <a:xfrm>
          <a:off x="9170988" y="24359434"/>
          <a:ext cx="4929640" cy="955899"/>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ES"/>
            <a:t>All_grouped_networks_short_range_connections</a:t>
          </a:r>
        </a:p>
        <a:p>
          <a:r>
            <a:rPr lang="es-ES"/>
            <a:t>N</a:t>
          </a:r>
          <a:r>
            <a:rPr lang="es-GB"/>
            <a:t>umber of connections: </a:t>
          </a:r>
          <a:r>
            <a:rPr lang="en-GB"/>
            <a:t>31415</a:t>
          </a:r>
        </a:p>
        <a:p>
          <a:r>
            <a:rPr lang="en-GB"/>
            <a:t>Density: 0.3437</a:t>
          </a:r>
          <a:endParaRPr lang="es-GB"/>
        </a:p>
      </xdr:txBody>
    </xdr:sp>
    <xdr:clientData/>
  </xdr:twoCellAnchor>
  <xdr:twoCellAnchor>
    <xdr:from>
      <xdr:col>15</xdr:col>
      <xdr:colOff>228600</xdr:colOff>
      <xdr:row>7</xdr:row>
      <xdr:rowOff>63500</xdr:rowOff>
    </xdr:from>
    <xdr:to>
      <xdr:col>19</xdr:col>
      <xdr:colOff>355600</xdr:colOff>
      <xdr:row>11</xdr:row>
      <xdr:rowOff>101600</xdr:rowOff>
    </xdr:to>
    <xdr:sp macro="" textlink="">
      <xdr:nvSpPr>
        <xdr:cNvPr id="1025" name="Text Box 1">
          <a:extLst>
            <a:ext uri="{FF2B5EF4-FFF2-40B4-BE49-F238E27FC236}">
              <a16:creationId xmlns:a16="http://schemas.microsoft.com/office/drawing/2014/main" id="{E546840A-7BBB-5A4E-9BC6-11E8E400A878}"/>
            </a:ext>
          </a:extLst>
        </xdr:cNvPr>
        <xdr:cNvSpPr txBox="1">
          <a:spLocks noChangeArrowheads="1"/>
        </xdr:cNvSpPr>
      </xdr:nvSpPr>
      <xdr:spPr bwMode="auto">
        <a:xfrm>
          <a:off x="12611100" y="1485900"/>
          <a:ext cx="3429000" cy="850900"/>
        </a:xfrm>
        <a:prstGeom prst="rect">
          <a:avLst/>
        </a:prstGeom>
        <a:solidFill>
          <a:srgbClr val="FFFF00"/>
        </a:solidFill>
        <a:ln w="9525">
          <a:solidFill>
            <a:srgbClr val="000000"/>
          </a:solidFill>
          <a:miter lim="800000"/>
          <a:headEnd/>
          <a:tailEnd/>
        </a:ln>
      </xdr:spPr>
      <xdr:txBody>
        <a:bodyPr vertOverflow="clip" wrap="square" lIns="27432" tIns="22860" rIns="0" bIns="0" anchor="ctr" upright="1"/>
        <a:lstStyle/>
        <a:p>
          <a:pPr algn="l" rtl="0">
            <a:lnSpc>
              <a:spcPts val="1100"/>
            </a:lnSpc>
            <a:defRPr sz="1000"/>
          </a:pPr>
          <a:r>
            <a:rPr lang="en-GB" sz="1800" b="0" i="0" u="none" strike="noStrike" baseline="0">
              <a:solidFill>
                <a:srgbClr val="000000"/>
              </a:solidFill>
              <a:latin typeface="Calibri" pitchFamily="2" charset="0"/>
              <a:cs typeface="Calibri" pitchFamily="2" charset="0"/>
            </a:rPr>
            <a:t>Long range connections : 13467</a:t>
          </a:r>
        </a:p>
        <a:p>
          <a:pPr algn="l" rtl="0">
            <a:lnSpc>
              <a:spcPts val="1100"/>
            </a:lnSpc>
            <a:defRPr sz="1000"/>
          </a:pPr>
          <a:endParaRPr lang="en-GB" sz="1800" b="0" i="0" u="none" strike="noStrike" baseline="0">
            <a:solidFill>
              <a:srgbClr val="000000"/>
            </a:solidFill>
            <a:latin typeface="Calibri" pitchFamily="2" charset="0"/>
            <a:cs typeface="Calibri" pitchFamily="2" charset="0"/>
          </a:endParaRPr>
        </a:p>
        <a:p>
          <a:pPr algn="l" rtl="0">
            <a:lnSpc>
              <a:spcPts val="1100"/>
            </a:lnSpc>
            <a:defRPr sz="1000"/>
          </a:pPr>
          <a:r>
            <a:rPr lang="en-GB" sz="1800" b="0" i="0" u="none" strike="noStrike" baseline="0">
              <a:solidFill>
                <a:srgbClr val="000000"/>
              </a:solidFill>
              <a:latin typeface="Calibri" pitchFamily="2" charset="0"/>
              <a:cs typeface="Calibri" pitchFamily="2" charset="0"/>
            </a:rPr>
            <a:t>Mid range connections: 9011</a:t>
          </a:r>
        </a:p>
        <a:p>
          <a:pPr algn="l" rtl="0">
            <a:lnSpc>
              <a:spcPts val="1100"/>
            </a:lnSpc>
            <a:defRPr sz="1000"/>
          </a:pPr>
          <a:endParaRPr lang="en-GB" sz="1800" b="0" i="0" u="none" strike="noStrike" baseline="0">
            <a:solidFill>
              <a:srgbClr val="000000"/>
            </a:solidFill>
            <a:latin typeface="Calibri" pitchFamily="2" charset="0"/>
            <a:cs typeface="Calibri" pitchFamily="2" charset="0"/>
          </a:endParaRPr>
        </a:p>
        <a:p>
          <a:pPr algn="l" rtl="0">
            <a:lnSpc>
              <a:spcPts val="1100"/>
            </a:lnSpc>
            <a:defRPr sz="1000"/>
          </a:pPr>
          <a:r>
            <a:rPr lang="en-GB" sz="1800" b="0" i="0" u="none" strike="noStrike" baseline="0">
              <a:solidFill>
                <a:srgbClr val="000000"/>
              </a:solidFill>
              <a:latin typeface="Calibri" pitchFamily="2" charset="0"/>
              <a:cs typeface="Calibri" pitchFamily="2" charset="0"/>
            </a:rPr>
            <a:t>Short range connections: </a:t>
          </a:r>
          <a:r>
            <a:rPr lang="en-GB" sz="1800"/>
            <a:t>31415</a:t>
          </a:r>
          <a:endParaRPr lang="en-GB" sz="1800" b="0" i="0" u="none" strike="noStrike" baseline="0">
            <a:solidFill>
              <a:srgbClr val="000000"/>
            </a:solidFill>
            <a:latin typeface="Calibri" pitchFamily="2" charset="0"/>
            <a:cs typeface="Calibri" pitchFamily="2" charset="0"/>
          </a:endParaRPr>
        </a:p>
      </xdr:txBody>
    </xdr:sp>
    <xdr:clientData/>
  </xdr:twoCellAnchor>
  <xdr:twoCellAnchor editAs="oneCell">
    <xdr:from>
      <xdr:col>1</xdr:col>
      <xdr:colOff>333827</xdr:colOff>
      <xdr:row>4</xdr:row>
      <xdr:rowOff>10887</xdr:rowOff>
    </xdr:from>
    <xdr:to>
      <xdr:col>10</xdr:col>
      <xdr:colOff>304800</xdr:colOff>
      <xdr:row>41</xdr:row>
      <xdr:rowOff>69106</xdr:rowOff>
    </xdr:to>
    <xdr:pic>
      <xdr:nvPicPr>
        <xdr:cNvPr id="2" name="Picture 1">
          <a:extLst>
            <a:ext uri="{FF2B5EF4-FFF2-40B4-BE49-F238E27FC236}">
              <a16:creationId xmlns:a16="http://schemas.microsoft.com/office/drawing/2014/main" id="{B7514487-1605-8843-B6F7-8AC640BCA716}"/>
            </a:ext>
          </a:extLst>
        </xdr:cNvPr>
        <xdr:cNvPicPr>
          <a:picLocks noChangeAspect="1"/>
        </xdr:cNvPicPr>
      </xdr:nvPicPr>
      <xdr:blipFill rotWithShape="1">
        <a:blip xmlns:r="http://schemas.openxmlformats.org/officeDocument/2006/relationships" r:embed="rId1"/>
        <a:srcRect l="4850" t="15873" r="5556" b="21356"/>
        <a:stretch/>
      </xdr:blipFill>
      <xdr:spPr>
        <a:xfrm>
          <a:off x="1197427" y="823687"/>
          <a:ext cx="7743373" cy="7576619"/>
        </a:xfrm>
        <a:prstGeom prst="rect">
          <a:avLst/>
        </a:prstGeom>
      </xdr:spPr>
    </xdr:pic>
    <xdr:clientData/>
  </xdr:twoCellAnchor>
  <xdr:twoCellAnchor editAs="oneCell">
    <xdr:from>
      <xdr:col>1</xdr:col>
      <xdr:colOff>406400</xdr:colOff>
      <xdr:row>48</xdr:row>
      <xdr:rowOff>152400</xdr:rowOff>
    </xdr:from>
    <xdr:to>
      <xdr:col>10</xdr:col>
      <xdr:colOff>458026</xdr:colOff>
      <xdr:row>85</xdr:row>
      <xdr:rowOff>152400</xdr:rowOff>
    </xdr:to>
    <xdr:pic>
      <xdr:nvPicPr>
        <xdr:cNvPr id="3" name="Picture 2">
          <a:extLst>
            <a:ext uri="{FF2B5EF4-FFF2-40B4-BE49-F238E27FC236}">
              <a16:creationId xmlns:a16="http://schemas.microsoft.com/office/drawing/2014/main" id="{933D087A-280A-2F43-9772-047A809AD119}"/>
            </a:ext>
          </a:extLst>
        </xdr:cNvPr>
        <xdr:cNvPicPr>
          <a:picLocks noChangeAspect="1"/>
        </xdr:cNvPicPr>
      </xdr:nvPicPr>
      <xdr:blipFill rotWithShape="1">
        <a:blip xmlns:r="http://schemas.openxmlformats.org/officeDocument/2006/relationships" r:embed="rId2"/>
        <a:srcRect l="4288" t="16161" r="4230" b="21718"/>
        <a:stretch/>
      </xdr:blipFill>
      <xdr:spPr>
        <a:xfrm>
          <a:off x="1270000" y="9906000"/>
          <a:ext cx="7824026" cy="7518400"/>
        </a:xfrm>
        <a:prstGeom prst="rect">
          <a:avLst/>
        </a:prstGeom>
      </xdr:spPr>
    </xdr:pic>
    <xdr:clientData/>
  </xdr:twoCellAnchor>
  <xdr:twoCellAnchor editAs="oneCell">
    <xdr:from>
      <xdr:col>1</xdr:col>
      <xdr:colOff>254000</xdr:colOff>
      <xdr:row>104</xdr:row>
      <xdr:rowOff>0</xdr:rowOff>
    </xdr:from>
    <xdr:to>
      <xdr:col>10</xdr:col>
      <xdr:colOff>478017</xdr:colOff>
      <xdr:row>141</xdr:row>
      <xdr:rowOff>177800</xdr:rowOff>
    </xdr:to>
    <xdr:pic>
      <xdr:nvPicPr>
        <xdr:cNvPr id="11" name="Picture 10">
          <a:extLst>
            <a:ext uri="{FF2B5EF4-FFF2-40B4-BE49-F238E27FC236}">
              <a16:creationId xmlns:a16="http://schemas.microsoft.com/office/drawing/2014/main" id="{725E10BA-2EB2-A940-BFB6-AD1CA42B9970}"/>
            </a:ext>
          </a:extLst>
        </xdr:cNvPr>
        <xdr:cNvPicPr>
          <a:picLocks noChangeAspect="1"/>
        </xdr:cNvPicPr>
      </xdr:nvPicPr>
      <xdr:blipFill rotWithShape="1">
        <a:blip xmlns:r="http://schemas.openxmlformats.org/officeDocument/2006/relationships" r:embed="rId3"/>
        <a:srcRect l="4288" t="16161" r="4230" b="21718"/>
        <a:stretch/>
      </xdr:blipFill>
      <xdr:spPr>
        <a:xfrm>
          <a:off x="1092200" y="21132800"/>
          <a:ext cx="7767817" cy="7696200"/>
        </a:xfrm>
        <a:prstGeom prst="rect">
          <a:avLst/>
        </a:prstGeom>
      </xdr:spPr>
    </xdr:pic>
    <xdr:clientData/>
  </xdr:twoCellAnchor>
  <xdr:twoCellAnchor>
    <xdr:from>
      <xdr:col>14</xdr:col>
      <xdr:colOff>812800</xdr:colOff>
      <xdr:row>30</xdr:row>
      <xdr:rowOff>165100</xdr:rowOff>
    </xdr:from>
    <xdr:to>
      <xdr:col>25</xdr:col>
      <xdr:colOff>228600</xdr:colOff>
      <xdr:row>34</xdr:row>
      <xdr:rowOff>25400</xdr:rowOff>
    </xdr:to>
    <xdr:sp macro="" textlink="">
      <xdr:nvSpPr>
        <xdr:cNvPr id="15" name="Text Box 1">
          <a:extLst>
            <a:ext uri="{FF2B5EF4-FFF2-40B4-BE49-F238E27FC236}">
              <a16:creationId xmlns:a16="http://schemas.microsoft.com/office/drawing/2014/main" id="{C5DEDB64-BB88-C64A-8741-96FF439C6B08}"/>
            </a:ext>
          </a:extLst>
        </xdr:cNvPr>
        <xdr:cNvSpPr txBox="1">
          <a:spLocks noChangeArrowheads="1"/>
        </xdr:cNvSpPr>
      </xdr:nvSpPr>
      <xdr:spPr bwMode="auto">
        <a:xfrm>
          <a:off x="12547600" y="6261100"/>
          <a:ext cx="8636000" cy="673100"/>
        </a:xfrm>
        <a:prstGeom prst="rect">
          <a:avLst/>
        </a:prstGeom>
        <a:solidFill>
          <a:srgbClr val="92D050"/>
        </a:solidFill>
        <a:ln w="9525">
          <a:solidFill>
            <a:srgbClr val="000000"/>
          </a:solidFill>
          <a:miter lim="800000"/>
          <a:headEnd/>
          <a:tailEnd/>
        </a:ln>
      </xdr:spPr>
      <xdr:txBody>
        <a:bodyPr vertOverflow="clip" wrap="square" lIns="27432" tIns="22860" rIns="0" bIns="0" anchor="ctr" upright="1"/>
        <a:lstStyle/>
        <a:p>
          <a:pPr algn="ctr" rtl="0">
            <a:lnSpc>
              <a:spcPts val="1100"/>
            </a:lnSpc>
            <a:defRPr sz="1000"/>
          </a:pPr>
          <a:r>
            <a:rPr lang="en-GB" sz="1800" b="0" i="0" u="none" strike="noStrike" baseline="0">
              <a:solidFill>
                <a:srgbClr val="000000"/>
              </a:solidFill>
              <a:latin typeface="Calibri" pitchFamily="2" charset="0"/>
              <a:cs typeface="Calibri" pitchFamily="2" charset="0"/>
            </a:rPr>
            <a:t>ALL THIS ANALYSIS WAS DONE WITH DATASET 05072022_Networks_build_EC500nM</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25</xdr:col>
      <xdr:colOff>381000</xdr:colOff>
      <xdr:row>4</xdr:row>
      <xdr:rowOff>63500</xdr:rowOff>
    </xdr:from>
    <xdr:to>
      <xdr:col>82</xdr:col>
      <xdr:colOff>737809</xdr:colOff>
      <xdr:row>41</xdr:row>
      <xdr:rowOff>152400</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431800</xdr:colOff>
      <xdr:row>45</xdr:row>
      <xdr:rowOff>12700</xdr:rowOff>
    </xdr:from>
    <xdr:to>
      <xdr:col>82</xdr:col>
      <xdr:colOff>788609</xdr:colOff>
      <xdr:row>82</xdr:row>
      <xdr:rowOff>101600</xdr:rowOff>
    </xdr:to>
    <xdr:graphicFrame macro="">
      <xdr:nvGraphicFramePr>
        <xdr:cNvPr id="3" name="Gráfico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431800</xdr:colOff>
      <xdr:row>85</xdr:row>
      <xdr:rowOff>127000</xdr:rowOff>
    </xdr:from>
    <xdr:to>
      <xdr:col>82</xdr:col>
      <xdr:colOff>788609</xdr:colOff>
      <xdr:row>123</xdr:row>
      <xdr:rowOff>12700</xdr:rowOff>
    </xdr:to>
    <xdr:graphicFrame macro="">
      <xdr:nvGraphicFramePr>
        <xdr:cNvPr id="7" name="Gráfico 2">
          <a:extLst>
            <a:ext uri="{FF2B5EF4-FFF2-40B4-BE49-F238E27FC236}">
              <a16:creationId xmlns:a16="http://schemas.microsoft.com/office/drawing/2014/main" id="{5864E99F-5879-6741-A66A-7D9BAE00F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431800</xdr:colOff>
      <xdr:row>124</xdr:row>
      <xdr:rowOff>177800</xdr:rowOff>
    </xdr:from>
    <xdr:to>
      <xdr:col>82</xdr:col>
      <xdr:colOff>788609</xdr:colOff>
      <xdr:row>162</xdr:row>
      <xdr:rowOff>63500</xdr:rowOff>
    </xdr:to>
    <xdr:graphicFrame macro="">
      <xdr:nvGraphicFramePr>
        <xdr:cNvPr id="8" name="Gráfico 2">
          <a:extLst>
            <a:ext uri="{FF2B5EF4-FFF2-40B4-BE49-F238E27FC236}">
              <a16:creationId xmlns:a16="http://schemas.microsoft.com/office/drawing/2014/main" id="{76ED8070-F418-074E-9001-0C490B5CB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1B0D3-86F3-EA46-A646-811FE55362A3}">
  <dimension ref="A1"/>
  <sheetViews>
    <sheetView tabSelected="1" topLeftCell="C1" zoomScale="75" zoomScaleNormal="70" workbookViewId="0">
      <selection activeCell="P111" sqref="P111"/>
    </sheetView>
  </sheetViews>
  <sheetFormatPr baseColWidth="10" defaultColWidth="11"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F1195-7488-594F-80EB-D4853943B999}">
  <dimension ref="A2:W305"/>
  <sheetViews>
    <sheetView zoomScale="94" workbookViewId="0">
      <selection activeCell="E4" sqref="E4:E305"/>
    </sheetView>
  </sheetViews>
  <sheetFormatPr baseColWidth="10" defaultColWidth="11" defaultRowHeight="16" x14ac:dyDescent="0.2"/>
  <cols>
    <col min="1" max="1" width="9.1640625" bestFit="1" customWidth="1"/>
    <col min="2" max="2" width="12.6640625" customWidth="1"/>
    <col min="3" max="3" width="13.6640625" customWidth="1"/>
    <col min="4" max="4" width="16.83203125" customWidth="1"/>
    <col min="5" max="5" width="24.1640625" bestFit="1" customWidth="1"/>
    <col min="6" max="6" width="22.6640625" bestFit="1" customWidth="1"/>
    <col min="7" max="7" width="21.1640625" bestFit="1" customWidth="1"/>
    <col min="8" max="8" width="23.1640625" bestFit="1" customWidth="1"/>
    <col min="9" max="9" width="21.6640625" bestFit="1" customWidth="1"/>
    <col min="10" max="10" width="20.1640625" bestFit="1" customWidth="1"/>
    <col min="11" max="11" width="28.1640625" customWidth="1"/>
    <col min="12" max="12" width="18.1640625" customWidth="1"/>
    <col min="14" max="14" width="12.33203125" customWidth="1"/>
    <col min="15" max="15" width="13.33203125" customWidth="1"/>
  </cols>
  <sheetData>
    <row r="2" spans="1:23" x14ac:dyDescent="0.2">
      <c r="B2" s="12" t="s">
        <v>10</v>
      </c>
      <c r="C2" s="12"/>
      <c r="D2" s="12"/>
      <c r="E2" s="12"/>
      <c r="F2" s="12"/>
      <c r="G2" s="12"/>
      <c r="H2" s="12"/>
      <c r="I2" s="12"/>
      <c r="J2" s="12"/>
      <c r="K2" s="5"/>
      <c r="L2" s="12" t="s">
        <v>0</v>
      </c>
      <c r="M2" s="12"/>
      <c r="N2" s="12"/>
      <c r="O2" s="12"/>
      <c r="P2" s="12"/>
      <c r="Q2" s="12"/>
      <c r="R2" s="12"/>
      <c r="S2" s="4"/>
      <c r="T2" s="11"/>
      <c r="U2" s="11"/>
      <c r="V2" s="11"/>
      <c r="W2" s="4"/>
    </row>
    <row r="3" spans="1:23" x14ac:dyDescent="0.2">
      <c r="A3" s="6" t="s">
        <v>1</v>
      </c>
      <c r="B3" s="6" t="s">
        <v>325</v>
      </c>
      <c r="C3" s="6" t="s">
        <v>326</v>
      </c>
      <c r="D3" s="6" t="s">
        <v>327</v>
      </c>
      <c r="E3" s="6" t="s">
        <v>328</v>
      </c>
      <c r="F3" s="6" t="s">
        <v>329</v>
      </c>
      <c r="G3" s="6" t="s">
        <v>330</v>
      </c>
      <c r="H3" s="6" t="s">
        <v>331</v>
      </c>
      <c r="I3" s="6" t="s">
        <v>332</v>
      </c>
      <c r="J3" s="6" t="s">
        <v>333</v>
      </c>
      <c r="K3" s="6"/>
      <c r="L3" s="6" t="s">
        <v>315</v>
      </c>
      <c r="M3" s="6" t="s">
        <v>316</v>
      </c>
      <c r="N3" s="6" t="s">
        <v>317</v>
      </c>
      <c r="O3" s="6" t="s">
        <v>8</v>
      </c>
      <c r="P3" s="6" t="s">
        <v>322</v>
      </c>
      <c r="Q3" s="6" t="s">
        <v>323</v>
      </c>
      <c r="R3" s="6" t="s">
        <v>9</v>
      </c>
    </row>
    <row r="4" spans="1:23" x14ac:dyDescent="0.2">
      <c r="A4" s="6" t="s">
        <v>13</v>
      </c>
      <c r="B4" s="7">
        <v>178</v>
      </c>
      <c r="C4" s="7">
        <v>264</v>
      </c>
      <c r="D4" s="7">
        <v>442</v>
      </c>
      <c r="E4" s="7">
        <v>130</v>
      </c>
      <c r="F4" s="7">
        <v>196</v>
      </c>
      <c r="G4" s="7">
        <v>326</v>
      </c>
      <c r="H4" s="7">
        <v>3</v>
      </c>
      <c r="I4" s="7">
        <v>16</v>
      </c>
      <c r="J4" s="7">
        <v>19</v>
      </c>
      <c r="K4" s="7"/>
      <c r="L4" s="7">
        <v>10</v>
      </c>
      <c r="M4" s="7">
        <v>1</v>
      </c>
      <c r="N4" s="7">
        <v>11</v>
      </c>
      <c r="O4" s="7">
        <v>7</v>
      </c>
      <c r="P4" s="7">
        <v>0</v>
      </c>
      <c r="Q4" s="7">
        <v>22</v>
      </c>
      <c r="R4" s="7">
        <v>22</v>
      </c>
    </row>
    <row r="5" spans="1:23" x14ac:dyDescent="0.2">
      <c r="A5" s="6" t="s">
        <v>14</v>
      </c>
      <c r="B5" s="7">
        <v>178</v>
      </c>
      <c r="C5" s="7">
        <v>264</v>
      </c>
      <c r="D5" s="7">
        <v>442</v>
      </c>
      <c r="E5" s="7">
        <v>130</v>
      </c>
      <c r="F5" s="7">
        <v>196</v>
      </c>
      <c r="G5" s="7">
        <v>326</v>
      </c>
      <c r="H5" s="7">
        <v>3</v>
      </c>
      <c r="I5" s="7">
        <v>16</v>
      </c>
      <c r="J5" s="7">
        <v>19</v>
      </c>
      <c r="K5" s="7"/>
      <c r="L5" s="7">
        <v>10</v>
      </c>
      <c r="M5" s="7">
        <v>1</v>
      </c>
      <c r="N5" s="7">
        <v>11</v>
      </c>
      <c r="O5" s="7">
        <v>7</v>
      </c>
      <c r="P5" s="7">
        <v>0</v>
      </c>
      <c r="Q5" s="7">
        <v>22</v>
      </c>
      <c r="R5" s="7">
        <v>22</v>
      </c>
    </row>
    <row r="6" spans="1:23" x14ac:dyDescent="0.2">
      <c r="A6" s="6" t="s">
        <v>15</v>
      </c>
      <c r="B6" s="7">
        <v>159</v>
      </c>
      <c r="C6" s="7">
        <v>29</v>
      </c>
      <c r="D6" s="7">
        <v>188</v>
      </c>
      <c r="E6" s="7">
        <v>116</v>
      </c>
      <c r="F6" s="7">
        <v>27</v>
      </c>
      <c r="G6" s="7">
        <v>143</v>
      </c>
      <c r="H6" s="7">
        <v>1</v>
      </c>
      <c r="I6" s="7">
        <v>5</v>
      </c>
      <c r="J6" s="7">
        <v>6</v>
      </c>
      <c r="K6" s="7"/>
      <c r="L6" s="7">
        <v>6</v>
      </c>
      <c r="M6" s="7">
        <v>1</v>
      </c>
      <c r="N6" s="7">
        <v>7</v>
      </c>
      <c r="O6" s="7">
        <v>3</v>
      </c>
      <c r="P6" s="7">
        <v>0</v>
      </c>
      <c r="Q6" s="7">
        <v>20</v>
      </c>
      <c r="R6" s="7">
        <v>20</v>
      </c>
    </row>
    <row r="7" spans="1:23" x14ac:dyDescent="0.2">
      <c r="A7" s="6" t="s">
        <v>16</v>
      </c>
      <c r="B7" s="7">
        <v>159</v>
      </c>
      <c r="C7" s="7">
        <v>29</v>
      </c>
      <c r="D7" s="7">
        <v>188</v>
      </c>
      <c r="E7" s="7">
        <v>116</v>
      </c>
      <c r="F7" s="7">
        <v>27</v>
      </c>
      <c r="G7" s="7">
        <v>143</v>
      </c>
      <c r="H7" s="7">
        <v>1</v>
      </c>
      <c r="I7" s="7">
        <v>5</v>
      </c>
      <c r="J7" s="7">
        <v>6</v>
      </c>
      <c r="K7" s="7"/>
      <c r="L7" s="7">
        <v>6</v>
      </c>
      <c r="M7" s="7">
        <v>1</v>
      </c>
      <c r="N7" s="7">
        <v>7</v>
      </c>
      <c r="O7" s="7">
        <v>3</v>
      </c>
      <c r="P7" s="7">
        <v>0</v>
      </c>
      <c r="Q7" s="7">
        <v>20</v>
      </c>
      <c r="R7" s="7">
        <v>20</v>
      </c>
    </row>
    <row r="8" spans="1:23" x14ac:dyDescent="0.2">
      <c r="A8" s="6" t="s">
        <v>17</v>
      </c>
      <c r="B8" s="7">
        <v>201</v>
      </c>
      <c r="C8" s="7">
        <v>243</v>
      </c>
      <c r="D8" s="7">
        <v>444</v>
      </c>
      <c r="E8" s="7">
        <v>149</v>
      </c>
      <c r="F8" s="7">
        <v>177</v>
      </c>
      <c r="G8" s="7">
        <v>326</v>
      </c>
      <c r="H8" s="7">
        <v>12</v>
      </c>
      <c r="I8" s="7">
        <v>14</v>
      </c>
      <c r="J8" s="7">
        <v>26</v>
      </c>
      <c r="K8" s="7"/>
      <c r="L8" s="7">
        <v>13</v>
      </c>
      <c r="M8" s="7">
        <v>1</v>
      </c>
      <c r="N8" s="7">
        <v>14</v>
      </c>
      <c r="O8" s="7">
        <v>4</v>
      </c>
      <c r="P8" s="7">
        <v>0</v>
      </c>
      <c r="Q8" s="7">
        <v>24</v>
      </c>
      <c r="R8" s="7">
        <v>24</v>
      </c>
    </row>
    <row r="9" spans="1:23" x14ac:dyDescent="0.2">
      <c r="A9" s="6" t="s">
        <v>18</v>
      </c>
      <c r="B9" s="7">
        <v>175</v>
      </c>
      <c r="C9" s="7">
        <v>240</v>
      </c>
      <c r="D9" s="7">
        <v>415</v>
      </c>
      <c r="E9" s="7">
        <v>125</v>
      </c>
      <c r="F9" s="7">
        <v>174</v>
      </c>
      <c r="G9" s="7">
        <v>299</v>
      </c>
      <c r="H9" s="7">
        <v>14</v>
      </c>
      <c r="I9" s="7">
        <v>14</v>
      </c>
      <c r="J9" s="7">
        <v>28</v>
      </c>
      <c r="K9" s="7"/>
      <c r="L9" s="7">
        <v>5</v>
      </c>
      <c r="M9" s="7">
        <v>4</v>
      </c>
      <c r="N9" s="7">
        <v>9</v>
      </c>
      <c r="O9" s="7">
        <v>2</v>
      </c>
      <c r="P9" s="7">
        <v>0</v>
      </c>
      <c r="Q9" s="7">
        <v>22</v>
      </c>
      <c r="R9" s="7">
        <v>22</v>
      </c>
    </row>
    <row r="10" spans="1:23" x14ac:dyDescent="0.2">
      <c r="A10" s="6" t="s">
        <v>19</v>
      </c>
      <c r="B10" s="7">
        <v>183</v>
      </c>
      <c r="C10" s="7">
        <v>250</v>
      </c>
      <c r="D10" s="7">
        <v>433</v>
      </c>
      <c r="E10" s="7">
        <v>135</v>
      </c>
      <c r="F10" s="7">
        <v>184</v>
      </c>
      <c r="G10" s="7">
        <v>319</v>
      </c>
      <c r="H10" s="7">
        <v>8</v>
      </c>
      <c r="I10" s="7">
        <v>18</v>
      </c>
      <c r="J10" s="7">
        <v>26</v>
      </c>
      <c r="K10" s="7"/>
      <c r="L10" s="7">
        <v>8</v>
      </c>
      <c r="M10" s="7">
        <v>5</v>
      </c>
      <c r="N10" s="7">
        <v>13</v>
      </c>
      <c r="O10" s="7">
        <v>4</v>
      </c>
      <c r="P10" s="7">
        <v>138</v>
      </c>
      <c r="Q10" s="7">
        <v>19</v>
      </c>
      <c r="R10" s="7">
        <v>157</v>
      </c>
    </row>
    <row r="11" spans="1:23" x14ac:dyDescent="0.2">
      <c r="A11" s="6" t="s">
        <v>20</v>
      </c>
      <c r="B11" s="7">
        <v>165</v>
      </c>
      <c r="C11" s="7">
        <v>21</v>
      </c>
      <c r="D11" s="7">
        <v>186</v>
      </c>
      <c r="E11" s="7">
        <v>115</v>
      </c>
      <c r="F11" s="7">
        <v>20</v>
      </c>
      <c r="G11" s="7">
        <v>135</v>
      </c>
      <c r="H11" s="7">
        <v>9</v>
      </c>
      <c r="I11" s="7">
        <v>0</v>
      </c>
      <c r="J11" s="7">
        <v>9</v>
      </c>
      <c r="K11" s="7"/>
      <c r="L11" s="7">
        <v>5</v>
      </c>
      <c r="M11" s="7">
        <v>5</v>
      </c>
      <c r="N11" s="7">
        <v>10</v>
      </c>
      <c r="O11" s="7">
        <v>2</v>
      </c>
      <c r="P11" s="7">
        <v>0</v>
      </c>
      <c r="Q11" s="7">
        <v>12</v>
      </c>
      <c r="R11" s="7">
        <v>12</v>
      </c>
    </row>
    <row r="12" spans="1:23" x14ac:dyDescent="0.2">
      <c r="A12" s="6" t="s">
        <v>21</v>
      </c>
      <c r="B12" s="7">
        <v>187</v>
      </c>
      <c r="C12" s="7">
        <v>270</v>
      </c>
      <c r="D12" s="7">
        <v>457</v>
      </c>
      <c r="E12" s="7">
        <v>121</v>
      </c>
      <c r="F12" s="7">
        <v>200</v>
      </c>
      <c r="G12" s="7">
        <v>321</v>
      </c>
      <c r="H12" s="7">
        <v>6</v>
      </c>
      <c r="I12" s="7">
        <v>19</v>
      </c>
      <c r="J12" s="7">
        <v>25</v>
      </c>
      <c r="K12" s="7"/>
      <c r="L12" s="7">
        <v>10</v>
      </c>
      <c r="M12" s="7">
        <v>10</v>
      </c>
      <c r="N12" s="7">
        <v>20</v>
      </c>
      <c r="O12" s="7">
        <v>5</v>
      </c>
      <c r="P12" s="7">
        <v>0</v>
      </c>
      <c r="Q12" s="7">
        <v>24</v>
      </c>
      <c r="R12" s="7">
        <v>24</v>
      </c>
    </row>
    <row r="13" spans="1:23" x14ac:dyDescent="0.2">
      <c r="A13" s="6" t="s">
        <v>22</v>
      </c>
      <c r="B13" s="7">
        <v>219</v>
      </c>
      <c r="C13" s="7">
        <v>26</v>
      </c>
      <c r="D13" s="7">
        <v>245</v>
      </c>
      <c r="E13" s="7">
        <v>164</v>
      </c>
      <c r="F13" s="7">
        <v>21</v>
      </c>
      <c r="G13" s="7">
        <v>185</v>
      </c>
      <c r="H13" s="7">
        <v>12</v>
      </c>
      <c r="I13" s="7">
        <v>7</v>
      </c>
      <c r="J13" s="7">
        <v>19</v>
      </c>
      <c r="K13" s="7"/>
      <c r="L13" s="7">
        <v>0</v>
      </c>
      <c r="M13" s="7">
        <v>4</v>
      </c>
      <c r="N13" s="7">
        <v>4</v>
      </c>
      <c r="O13" s="7">
        <v>7</v>
      </c>
      <c r="P13" s="7">
        <v>0</v>
      </c>
      <c r="Q13" s="7">
        <v>14</v>
      </c>
      <c r="R13" s="7">
        <v>14</v>
      </c>
    </row>
    <row r="14" spans="1:23" x14ac:dyDescent="0.2">
      <c r="A14" s="6" t="s">
        <v>23</v>
      </c>
      <c r="B14" s="7">
        <v>219</v>
      </c>
      <c r="C14" s="7">
        <v>26</v>
      </c>
      <c r="D14" s="7">
        <v>245</v>
      </c>
      <c r="E14" s="7">
        <v>164</v>
      </c>
      <c r="F14" s="7">
        <v>21</v>
      </c>
      <c r="G14" s="7">
        <v>185</v>
      </c>
      <c r="H14" s="7">
        <v>12</v>
      </c>
      <c r="I14" s="7">
        <v>7</v>
      </c>
      <c r="J14" s="7">
        <v>19</v>
      </c>
      <c r="K14" s="7"/>
      <c r="L14" s="7">
        <v>0</v>
      </c>
      <c r="M14" s="7">
        <v>4</v>
      </c>
      <c r="N14" s="7">
        <v>4</v>
      </c>
      <c r="O14" s="7">
        <v>9</v>
      </c>
      <c r="P14" s="7">
        <v>0</v>
      </c>
      <c r="Q14" s="7">
        <v>14</v>
      </c>
      <c r="R14" s="7">
        <v>14</v>
      </c>
    </row>
    <row r="15" spans="1:23" x14ac:dyDescent="0.2">
      <c r="A15" s="6" t="s">
        <v>24</v>
      </c>
      <c r="B15" s="7">
        <v>163</v>
      </c>
      <c r="C15" s="7">
        <v>45</v>
      </c>
      <c r="D15" s="7">
        <v>208</v>
      </c>
      <c r="E15" s="7">
        <v>113</v>
      </c>
      <c r="F15" s="7">
        <v>40</v>
      </c>
      <c r="G15" s="7">
        <v>153</v>
      </c>
      <c r="H15" s="7">
        <v>7</v>
      </c>
      <c r="I15" s="7">
        <v>10</v>
      </c>
      <c r="J15" s="7">
        <v>17</v>
      </c>
      <c r="K15" s="7"/>
      <c r="L15" s="7">
        <v>0</v>
      </c>
      <c r="M15" s="7">
        <v>10</v>
      </c>
      <c r="N15" s="7">
        <v>10</v>
      </c>
      <c r="O15" s="7">
        <v>5</v>
      </c>
      <c r="P15" s="7">
        <v>0</v>
      </c>
      <c r="Q15" s="7">
        <v>24</v>
      </c>
      <c r="R15" s="7">
        <v>24</v>
      </c>
    </row>
    <row r="16" spans="1:23" x14ac:dyDescent="0.2">
      <c r="A16" s="6" t="s">
        <v>25</v>
      </c>
      <c r="B16" s="7">
        <v>163</v>
      </c>
      <c r="C16" s="7">
        <v>45</v>
      </c>
      <c r="D16" s="7">
        <v>208</v>
      </c>
      <c r="E16" s="7">
        <v>113</v>
      </c>
      <c r="F16" s="7">
        <v>40</v>
      </c>
      <c r="G16" s="7">
        <v>153</v>
      </c>
      <c r="H16" s="7">
        <v>7</v>
      </c>
      <c r="I16" s="7">
        <v>10</v>
      </c>
      <c r="J16" s="7">
        <v>17</v>
      </c>
      <c r="K16" s="7"/>
      <c r="L16" s="7">
        <v>0</v>
      </c>
      <c r="M16" s="7">
        <v>10</v>
      </c>
      <c r="N16" s="7">
        <v>10</v>
      </c>
      <c r="O16" s="7">
        <v>5</v>
      </c>
      <c r="P16" s="7">
        <v>0</v>
      </c>
      <c r="Q16" s="7">
        <v>24</v>
      </c>
      <c r="R16" s="7">
        <v>24</v>
      </c>
    </row>
    <row r="17" spans="1:18" x14ac:dyDescent="0.2">
      <c r="A17" s="6" t="s">
        <v>26</v>
      </c>
      <c r="B17" s="7">
        <v>202</v>
      </c>
      <c r="C17" s="7">
        <v>7</v>
      </c>
      <c r="D17" s="7">
        <v>209</v>
      </c>
      <c r="E17" s="7">
        <v>149</v>
      </c>
      <c r="F17" s="7">
        <v>6</v>
      </c>
      <c r="G17" s="7">
        <v>155</v>
      </c>
      <c r="H17" s="7">
        <v>14</v>
      </c>
      <c r="I17" s="7">
        <v>0</v>
      </c>
      <c r="J17" s="7">
        <v>14</v>
      </c>
      <c r="K17" s="7"/>
      <c r="L17" s="7">
        <v>1</v>
      </c>
      <c r="M17" s="7">
        <v>5</v>
      </c>
      <c r="N17" s="7">
        <v>6</v>
      </c>
      <c r="O17" s="7">
        <v>4</v>
      </c>
      <c r="P17" s="7">
        <v>0</v>
      </c>
      <c r="Q17" s="7">
        <v>16</v>
      </c>
      <c r="R17" s="7">
        <v>16</v>
      </c>
    </row>
    <row r="18" spans="1:18" x14ac:dyDescent="0.2">
      <c r="A18" s="6" t="s">
        <v>27</v>
      </c>
      <c r="B18" s="7">
        <v>162</v>
      </c>
      <c r="C18" s="7">
        <v>240</v>
      </c>
      <c r="D18" s="7">
        <v>402</v>
      </c>
      <c r="E18" s="7">
        <v>114</v>
      </c>
      <c r="F18" s="7">
        <v>174</v>
      </c>
      <c r="G18" s="7">
        <v>288</v>
      </c>
      <c r="H18" s="7">
        <v>14</v>
      </c>
      <c r="I18" s="7">
        <v>14</v>
      </c>
      <c r="J18" s="7">
        <v>28</v>
      </c>
      <c r="K18" s="7"/>
      <c r="L18" s="7">
        <v>2</v>
      </c>
      <c r="M18" s="7">
        <v>2</v>
      </c>
      <c r="N18" s="7">
        <v>4</v>
      </c>
      <c r="O18" s="7">
        <v>5</v>
      </c>
      <c r="P18" s="7">
        <v>0</v>
      </c>
      <c r="Q18" s="7">
        <v>20</v>
      </c>
      <c r="R18" s="7">
        <v>20</v>
      </c>
    </row>
    <row r="19" spans="1:18" x14ac:dyDescent="0.2">
      <c r="A19" s="6" t="s">
        <v>28</v>
      </c>
      <c r="B19" s="7">
        <v>93</v>
      </c>
      <c r="C19" s="7">
        <v>65</v>
      </c>
      <c r="D19" s="7">
        <v>158</v>
      </c>
      <c r="E19" s="7">
        <v>73</v>
      </c>
      <c r="F19" s="7">
        <v>39</v>
      </c>
      <c r="G19" s="7">
        <v>112</v>
      </c>
      <c r="H19" s="7">
        <v>4</v>
      </c>
      <c r="I19" s="7">
        <v>7</v>
      </c>
      <c r="J19" s="7">
        <v>11</v>
      </c>
      <c r="K19" s="7"/>
      <c r="L19" s="7">
        <v>0</v>
      </c>
      <c r="M19" s="7">
        <v>6</v>
      </c>
      <c r="N19" s="7">
        <v>6</v>
      </c>
      <c r="O19" s="7">
        <v>5</v>
      </c>
      <c r="P19" s="7">
        <v>0</v>
      </c>
      <c r="Q19" s="7">
        <v>14</v>
      </c>
      <c r="R19" s="7">
        <v>14</v>
      </c>
    </row>
    <row r="20" spans="1:18" x14ac:dyDescent="0.2">
      <c r="A20" s="6" t="s">
        <v>29</v>
      </c>
      <c r="B20" s="7">
        <v>93</v>
      </c>
      <c r="C20" s="7">
        <v>65</v>
      </c>
      <c r="D20" s="7">
        <v>158</v>
      </c>
      <c r="E20" s="7">
        <v>73</v>
      </c>
      <c r="F20" s="7">
        <v>39</v>
      </c>
      <c r="G20" s="7">
        <v>112</v>
      </c>
      <c r="H20" s="7">
        <v>4</v>
      </c>
      <c r="I20" s="7">
        <v>7</v>
      </c>
      <c r="J20" s="7">
        <v>11</v>
      </c>
      <c r="K20" s="7"/>
      <c r="L20" s="7">
        <v>0</v>
      </c>
      <c r="M20" s="7">
        <v>4</v>
      </c>
      <c r="N20" s="7">
        <v>4</v>
      </c>
      <c r="O20" s="7">
        <v>5</v>
      </c>
      <c r="P20" s="7">
        <v>0</v>
      </c>
      <c r="Q20" s="7">
        <v>14</v>
      </c>
      <c r="R20" s="7">
        <v>14</v>
      </c>
    </row>
    <row r="21" spans="1:18" x14ac:dyDescent="0.2">
      <c r="A21" s="6" t="s">
        <v>30</v>
      </c>
      <c r="B21" s="7">
        <v>176</v>
      </c>
      <c r="C21" s="7">
        <v>51</v>
      </c>
      <c r="D21" s="7">
        <v>227</v>
      </c>
      <c r="E21" s="7">
        <v>126</v>
      </c>
      <c r="F21" s="7">
        <v>44</v>
      </c>
      <c r="G21" s="7">
        <v>170</v>
      </c>
      <c r="H21" s="7">
        <v>13</v>
      </c>
      <c r="I21" s="7">
        <v>9</v>
      </c>
      <c r="J21" s="7">
        <v>22</v>
      </c>
      <c r="K21" s="7"/>
      <c r="L21" s="7">
        <v>6</v>
      </c>
      <c r="M21" s="7">
        <v>0</v>
      </c>
      <c r="N21" s="7">
        <v>6</v>
      </c>
      <c r="O21" s="7">
        <v>12</v>
      </c>
      <c r="P21" s="7">
        <v>0</v>
      </c>
      <c r="Q21" s="7">
        <v>14</v>
      </c>
      <c r="R21" s="7">
        <v>14</v>
      </c>
    </row>
    <row r="22" spans="1:18" x14ac:dyDescent="0.2">
      <c r="A22" s="6" t="s">
        <v>31</v>
      </c>
      <c r="B22" s="7">
        <v>213</v>
      </c>
      <c r="C22" s="7">
        <v>109</v>
      </c>
      <c r="D22" s="7">
        <v>322</v>
      </c>
      <c r="E22" s="7">
        <v>162</v>
      </c>
      <c r="F22" s="7">
        <v>102</v>
      </c>
      <c r="G22" s="7">
        <v>264</v>
      </c>
      <c r="H22" s="7">
        <v>16</v>
      </c>
      <c r="I22" s="7">
        <v>2</v>
      </c>
      <c r="J22" s="7">
        <v>18</v>
      </c>
      <c r="K22" s="7"/>
      <c r="L22" s="7">
        <v>4</v>
      </c>
      <c r="M22" s="7">
        <v>8</v>
      </c>
      <c r="N22" s="7">
        <v>12</v>
      </c>
      <c r="O22" s="7">
        <v>0</v>
      </c>
      <c r="P22" s="7">
        <v>138</v>
      </c>
      <c r="Q22" s="7">
        <v>21</v>
      </c>
      <c r="R22" s="7">
        <v>159</v>
      </c>
    </row>
    <row r="23" spans="1:18" x14ac:dyDescent="0.2">
      <c r="A23" s="6" t="s">
        <v>32</v>
      </c>
      <c r="B23" s="7">
        <v>213</v>
      </c>
      <c r="C23" s="7">
        <v>109</v>
      </c>
      <c r="D23" s="7">
        <v>322</v>
      </c>
      <c r="E23" s="7">
        <v>162</v>
      </c>
      <c r="F23" s="7">
        <v>102</v>
      </c>
      <c r="G23" s="7">
        <v>264</v>
      </c>
      <c r="H23" s="7">
        <v>16</v>
      </c>
      <c r="I23" s="7">
        <v>2</v>
      </c>
      <c r="J23" s="7">
        <v>18</v>
      </c>
      <c r="K23" s="7"/>
      <c r="L23" s="7">
        <v>4</v>
      </c>
      <c r="M23" s="7">
        <v>8</v>
      </c>
      <c r="N23" s="7">
        <v>12</v>
      </c>
      <c r="O23" s="7">
        <v>0</v>
      </c>
      <c r="P23" s="7">
        <v>138</v>
      </c>
      <c r="Q23" s="7">
        <v>21</v>
      </c>
      <c r="R23" s="7">
        <v>159</v>
      </c>
    </row>
    <row r="24" spans="1:18" x14ac:dyDescent="0.2">
      <c r="A24" s="6" t="s">
        <v>33</v>
      </c>
      <c r="B24" s="7">
        <v>145</v>
      </c>
      <c r="C24" s="7">
        <v>264</v>
      </c>
      <c r="D24" s="7">
        <v>409</v>
      </c>
      <c r="E24" s="7">
        <v>109</v>
      </c>
      <c r="F24" s="7">
        <v>196</v>
      </c>
      <c r="G24" s="7">
        <v>305</v>
      </c>
      <c r="H24" s="7">
        <v>100</v>
      </c>
      <c r="I24" s="7">
        <v>180</v>
      </c>
      <c r="J24" s="7">
        <v>280</v>
      </c>
      <c r="K24" s="7"/>
      <c r="L24" s="7">
        <v>8</v>
      </c>
      <c r="M24" s="7">
        <v>2</v>
      </c>
      <c r="N24" s="7">
        <v>10</v>
      </c>
      <c r="O24" s="7">
        <v>1</v>
      </c>
      <c r="P24" s="7">
        <v>138</v>
      </c>
      <c r="Q24" s="7">
        <v>21</v>
      </c>
      <c r="R24" s="7">
        <v>159</v>
      </c>
    </row>
    <row r="25" spans="1:18" x14ac:dyDescent="0.2">
      <c r="A25" s="6" t="s">
        <v>34</v>
      </c>
      <c r="B25" s="7">
        <v>145</v>
      </c>
      <c r="C25" s="7">
        <v>264</v>
      </c>
      <c r="D25" s="7">
        <v>409</v>
      </c>
      <c r="E25" s="7">
        <v>109</v>
      </c>
      <c r="F25" s="7">
        <v>196</v>
      </c>
      <c r="G25" s="7">
        <v>305</v>
      </c>
      <c r="H25" s="7">
        <v>100</v>
      </c>
      <c r="I25" s="7">
        <v>180</v>
      </c>
      <c r="J25" s="7">
        <v>280</v>
      </c>
      <c r="K25" s="7"/>
      <c r="L25" s="7">
        <v>13</v>
      </c>
      <c r="M25" s="7">
        <v>8</v>
      </c>
      <c r="N25" s="7">
        <v>21</v>
      </c>
      <c r="O25" s="7">
        <v>2</v>
      </c>
      <c r="P25" s="7">
        <v>138</v>
      </c>
      <c r="Q25" s="7">
        <v>21</v>
      </c>
      <c r="R25" s="7">
        <v>159</v>
      </c>
    </row>
    <row r="26" spans="1:18" x14ac:dyDescent="0.2">
      <c r="A26" s="6" t="s">
        <v>35</v>
      </c>
      <c r="B26" s="7">
        <v>196</v>
      </c>
      <c r="C26" s="7">
        <v>177</v>
      </c>
      <c r="D26" s="7">
        <v>373</v>
      </c>
      <c r="E26" s="7">
        <v>128</v>
      </c>
      <c r="F26" s="7">
        <v>129</v>
      </c>
      <c r="G26" s="7">
        <v>257</v>
      </c>
      <c r="H26" s="7">
        <v>97</v>
      </c>
      <c r="I26" s="7">
        <v>106</v>
      </c>
      <c r="J26" s="7">
        <v>203</v>
      </c>
      <c r="K26" s="7"/>
      <c r="L26" s="7">
        <v>16</v>
      </c>
      <c r="M26" s="7">
        <v>3</v>
      </c>
      <c r="N26" s="7">
        <v>19</v>
      </c>
      <c r="O26" s="7">
        <v>4</v>
      </c>
      <c r="P26" s="7">
        <v>0</v>
      </c>
      <c r="Q26" s="7">
        <v>12</v>
      </c>
      <c r="R26" s="7">
        <v>12</v>
      </c>
    </row>
    <row r="27" spans="1:18" x14ac:dyDescent="0.2">
      <c r="A27" s="6" t="s">
        <v>36</v>
      </c>
      <c r="B27" s="7">
        <v>196</v>
      </c>
      <c r="C27" s="7">
        <v>177</v>
      </c>
      <c r="D27" s="7">
        <v>373</v>
      </c>
      <c r="E27" s="7">
        <v>128</v>
      </c>
      <c r="F27" s="7">
        <v>129</v>
      </c>
      <c r="G27" s="7">
        <v>257</v>
      </c>
      <c r="H27" s="7">
        <v>97</v>
      </c>
      <c r="I27" s="7">
        <v>106</v>
      </c>
      <c r="J27" s="7">
        <v>203</v>
      </c>
      <c r="K27" s="7"/>
      <c r="L27" s="7">
        <v>15</v>
      </c>
      <c r="M27" s="7">
        <v>2</v>
      </c>
      <c r="N27" s="7">
        <v>17</v>
      </c>
      <c r="O27" s="7">
        <v>1</v>
      </c>
      <c r="P27" s="7">
        <v>0</v>
      </c>
      <c r="Q27" s="7">
        <v>12</v>
      </c>
      <c r="R27" s="7">
        <v>12</v>
      </c>
    </row>
    <row r="28" spans="1:18" x14ac:dyDescent="0.2">
      <c r="A28" s="6" t="s">
        <v>37</v>
      </c>
      <c r="B28" s="7">
        <v>180</v>
      </c>
      <c r="C28" s="7">
        <v>50</v>
      </c>
      <c r="D28" s="7">
        <v>230</v>
      </c>
      <c r="E28" s="7">
        <v>124</v>
      </c>
      <c r="F28" s="7">
        <v>47</v>
      </c>
      <c r="G28" s="7">
        <v>171</v>
      </c>
      <c r="H28" s="7">
        <v>114</v>
      </c>
      <c r="I28" s="7">
        <v>38</v>
      </c>
      <c r="J28" s="7">
        <v>152</v>
      </c>
      <c r="K28" s="7"/>
      <c r="L28" s="7">
        <v>9</v>
      </c>
      <c r="M28" s="7">
        <v>8</v>
      </c>
      <c r="N28" s="7">
        <v>17</v>
      </c>
      <c r="O28" s="7">
        <v>0</v>
      </c>
      <c r="P28" s="7">
        <v>0</v>
      </c>
      <c r="Q28" s="7">
        <v>4</v>
      </c>
      <c r="R28" s="7">
        <v>4</v>
      </c>
    </row>
    <row r="29" spans="1:18" x14ac:dyDescent="0.2">
      <c r="A29" s="6" t="s">
        <v>38</v>
      </c>
      <c r="B29" s="7">
        <v>173</v>
      </c>
      <c r="C29" s="7">
        <v>109</v>
      </c>
      <c r="D29" s="7">
        <v>282</v>
      </c>
      <c r="E29" s="7">
        <v>119</v>
      </c>
      <c r="F29" s="7">
        <v>97</v>
      </c>
      <c r="G29" s="7">
        <v>216</v>
      </c>
      <c r="H29" s="7">
        <v>109</v>
      </c>
      <c r="I29" s="7">
        <v>83</v>
      </c>
      <c r="J29" s="7">
        <v>192</v>
      </c>
      <c r="K29" s="7"/>
      <c r="L29" s="7">
        <v>11</v>
      </c>
      <c r="M29" s="7">
        <v>10</v>
      </c>
      <c r="N29" s="7">
        <v>21</v>
      </c>
      <c r="O29" s="7">
        <v>0</v>
      </c>
      <c r="P29" s="7">
        <v>0</v>
      </c>
      <c r="Q29" s="7">
        <v>2</v>
      </c>
      <c r="R29" s="7">
        <v>2</v>
      </c>
    </row>
    <row r="30" spans="1:18" x14ac:dyDescent="0.2">
      <c r="A30" s="6" t="s">
        <v>39</v>
      </c>
      <c r="B30" s="7">
        <v>199</v>
      </c>
      <c r="C30" s="7">
        <v>272</v>
      </c>
      <c r="D30" s="7">
        <v>471</v>
      </c>
      <c r="E30" s="7">
        <v>147</v>
      </c>
      <c r="F30" s="7">
        <v>202</v>
      </c>
      <c r="G30" s="7">
        <v>349</v>
      </c>
      <c r="H30" s="7">
        <v>139</v>
      </c>
      <c r="I30" s="7">
        <v>181</v>
      </c>
      <c r="J30" s="7">
        <v>320</v>
      </c>
      <c r="K30" s="7"/>
      <c r="L30" s="7">
        <v>4</v>
      </c>
      <c r="M30" s="7">
        <v>3</v>
      </c>
      <c r="N30" s="7">
        <v>7</v>
      </c>
      <c r="O30" s="7">
        <v>2</v>
      </c>
      <c r="P30" s="7">
        <v>0</v>
      </c>
      <c r="Q30" s="7">
        <v>24</v>
      </c>
      <c r="R30" s="7">
        <v>24</v>
      </c>
    </row>
    <row r="31" spans="1:18" x14ac:dyDescent="0.2">
      <c r="A31" s="6" t="s">
        <v>40</v>
      </c>
      <c r="B31" s="7">
        <v>199</v>
      </c>
      <c r="C31" s="7">
        <v>272</v>
      </c>
      <c r="D31" s="7">
        <v>471</v>
      </c>
      <c r="E31" s="7">
        <v>147</v>
      </c>
      <c r="F31" s="7">
        <v>202</v>
      </c>
      <c r="G31" s="7">
        <v>349</v>
      </c>
      <c r="H31" s="7">
        <v>139</v>
      </c>
      <c r="I31" s="7">
        <v>181</v>
      </c>
      <c r="J31" s="7">
        <v>320</v>
      </c>
      <c r="K31" s="7"/>
      <c r="L31" s="7">
        <v>3</v>
      </c>
      <c r="M31" s="7">
        <v>6</v>
      </c>
      <c r="N31" s="7">
        <v>9</v>
      </c>
      <c r="O31" s="7">
        <v>2</v>
      </c>
      <c r="P31" s="7">
        <v>0</v>
      </c>
      <c r="Q31" s="7">
        <v>24</v>
      </c>
      <c r="R31" s="7">
        <v>24</v>
      </c>
    </row>
    <row r="32" spans="1:18" x14ac:dyDescent="0.2">
      <c r="A32" s="6" t="s">
        <v>41</v>
      </c>
      <c r="B32" s="7">
        <v>199</v>
      </c>
      <c r="C32" s="7">
        <v>152</v>
      </c>
      <c r="D32" s="7">
        <v>351</v>
      </c>
      <c r="E32" s="7">
        <v>144</v>
      </c>
      <c r="F32" s="7">
        <v>121</v>
      </c>
      <c r="G32" s="7">
        <v>265</v>
      </c>
      <c r="H32" s="7">
        <v>135</v>
      </c>
      <c r="I32" s="7">
        <v>111</v>
      </c>
      <c r="J32" s="7">
        <v>246</v>
      </c>
      <c r="K32" s="7"/>
      <c r="L32" s="7">
        <v>12</v>
      </c>
      <c r="M32" s="7">
        <v>6</v>
      </c>
      <c r="N32" s="7">
        <v>18</v>
      </c>
      <c r="O32" s="7">
        <v>5</v>
      </c>
      <c r="P32" s="7">
        <v>0</v>
      </c>
      <c r="Q32" s="7">
        <v>22</v>
      </c>
      <c r="R32" s="7">
        <v>22</v>
      </c>
    </row>
    <row r="33" spans="1:18" x14ac:dyDescent="0.2">
      <c r="A33" s="6" t="s">
        <v>42</v>
      </c>
      <c r="B33" s="7">
        <v>199</v>
      </c>
      <c r="C33" s="7">
        <v>152</v>
      </c>
      <c r="D33" s="7">
        <v>351</v>
      </c>
      <c r="E33" s="7">
        <v>144</v>
      </c>
      <c r="F33" s="7">
        <v>121</v>
      </c>
      <c r="G33" s="7">
        <v>265</v>
      </c>
      <c r="H33" s="7">
        <v>135</v>
      </c>
      <c r="I33" s="7">
        <v>111</v>
      </c>
      <c r="J33" s="7">
        <v>246</v>
      </c>
      <c r="K33" s="7"/>
      <c r="L33" s="7">
        <v>13</v>
      </c>
      <c r="M33" s="7">
        <v>8</v>
      </c>
      <c r="N33" s="7">
        <v>21</v>
      </c>
      <c r="O33" s="7">
        <v>6</v>
      </c>
      <c r="P33" s="7">
        <v>0</v>
      </c>
      <c r="Q33" s="7">
        <v>22</v>
      </c>
      <c r="R33" s="7">
        <v>22</v>
      </c>
    </row>
    <row r="34" spans="1:18" x14ac:dyDescent="0.2">
      <c r="A34" s="6" t="s">
        <v>43</v>
      </c>
      <c r="B34" s="7">
        <v>173</v>
      </c>
      <c r="C34" s="7">
        <v>107</v>
      </c>
      <c r="D34" s="7">
        <v>280</v>
      </c>
      <c r="E34" s="7">
        <v>119</v>
      </c>
      <c r="F34" s="7">
        <v>83</v>
      </c>
      <c r="G34" s="7">
        <v>202</v>
      </c>
      <c r="H34" s="7">
        <v>109</v>
      </c>
      <c r="I34" s="7">
        <v>79</v>
      </c>
      <c r="J34" s="7">
        <v>188</v>
      </c>
      <c r="K34" s="7"/>
      <c r="L34" s="7">
        <v>8</v>
      </c>
      <c r="M34" s="7">
        <v>0</v>
      </c>
      <c r="N34" s="7">
        <v>8</v>
      </c>
      <c r="O34" s="7">
        <v>2</v>
      </c>
      <c r="P34" s="7">
        <v>0</v>
      </c>
      <c r="Q34" s="7">
        <v>8</v>
      </c>
      <c r="R34" s="7">
        <v>8</v>
      </c>
    </row>
    <row r="35" spans="1:18" x14ac:dyDescent="0.2">
      <c r="A35" s="6" t="s">
        <v>44</v>
      </c>
      <c r="B35" s="7">
        <v>173</v>
      </c>
      <c r="C35" s="7">
        <v>107</v>
      </c>
      <c r="D35" s="7">
        <v>280</v>
      </c>
      <c r="E35" s="7">
        <v>119</v>
      </c>
      <c r="F35" s="7">
        <v>83</v>
      </c>
      <c r="G35" s="7">
        <v>202</v>
      </c>
      <c r="H35" s="7">
        <v>109</v>
      </c>
      <c r="I35" s="7">
        <v>79</v>
      </c>
      <c r="J35" s="7">
        <v>188</v>
      </c>
      <c r="K35" s="7"/>
      <c r="L35" s="7">
        <v>7</v>
      </c>
      <c r="M35" s="7">
        <v>0</v>
      </c>
      <c r="N35" s="7">
        <v>7</v>
      </c>
      <c r="O35" s="7">
        <v>2</v>
      </c>
      <c r="P35" s="7">
        <v>0</v>
      </c>
      <c r="Q35" s="7">
        <v>8</v>
      </c>
      <c r="R35" s="7">
        <v>8</v>
      </c>
    </row>
    <row r="36" spans="1:18" x14ac:dyDescent="0.2">
      <c r="A36" s="6" t="s">
        <v>45</v>
      </c>
      <c r="B36" s="7">
        <v>127</v>
      </c>
      <c r="C36" s="7">
        <v>198</v>
      </c>
      <c r="D36" s="7">
        <v>325</v>
      </c>
      <c r="E36" s="7">
        <v>91</v>
      </c>
      <c r="F36" s="7">
        <v>151</v>
      </c>
      <c r="G36" s="7">
        <v>242</v>
      </c>
      <c r="H36" s="7">
        <v>86</v>
      </c>
      <c r="I36" s="7">
        <v>137</v>
      </c>
      <c r="J36" s="7">
        <v>223</v>
      </c>
      <c r="K36" s="7"/>
      <c r="L36" s="7">
        <v>4</v>
      </c>
      <c r="M36" s="7">
        <v>2</v>
      </c>
      <c r="N36" s="7">
        <v>6</v>
      </c>
      <c r="O36" s="7">
        <v>1</v>
      </c>
      <c r="P36" s="7">
        <v>0</v>
      </c>
      <c r="Q36" s="7">
        <v>10</v>
      </c>
      <c r="R36" s="7">
        <v>10</v>
      </c>
    </row>
    <row r="37" spans="1:18" x14ac:dyDescent="0.2">
      <c r="A37" s="6" t="s">
        <v>46</v>
      </c>
      <c r="B37" s="7">
        <v>127</v>
      </c>
      <c r="C37" s="7">
        <v>198</v>
      </c>
      <c r="D37" s="7">
        <v>325</v>
      </c>
      <c r="E37" s="7">
        <v>91</v>
      </c>
      <c r="F37" s="7">
        <v>151</v>
      </c>
      <c r="G37" s="7">
        <v>242</v>
      </c>
      <c r="H37" s="7">
        <v>86</v>
      </c>
      <c r="I37" s="7">
        <v>137</v>
      </c>
      <c r="J37" s="7">
        <v>223</v>
      </c>
      <c r="K37" s="7"/>
      <c r="L37" s="7">
        <v>3</v>
      </c>
      <c r="M37" s="7">
        <v>2</v>
      </c>
      <c r="N37" s="7">
        <v>5</v>
      </c>
      <c r="O37" s="7">
        <v>1</v>
      </c>
      <c r="P37" s="7">
        <v>0</v>
      </c>
      <c r="Q37" s="7">
        <v>10</v>
      </c>
      <c r="R37" s="7">
        <v>10</v>
      </c>
    </row>
    <row r="38" spans="1:18" x14ac:dyDescent="0.2">
      <c r="A38" s="6" t="s">
        <v>47</v>
      </c>
      <c r="B38" s="7">
        <v>206</v>
      </c>
      <c r="C38" s="7">
        <v>258</v>
      </c>
      <c r="D38" s="7">
        <v>464</v>
      </c>
      <c r="E38" s="7">
        <v>135</v>
      </c>
      <c r="F38" s="7">
        <v>190</v>
      </c>
      <c r="G38" s="7">
        <v>325</v>
      </c>
      <c r="H38" s="7">
        <v>124</v>
      </c>
      <c r="I38" s="7">
        <v>175</v>
      </c>
      <c r="J38" s="7">
        <v>299</v>
      </c>
      <c r="K38" s="7"/>
      <c r="L38" s="7">
        <v>3</v>
      </c>
      <c r="M38" s="7">
        <v>9</v>
      </c>
      <c r="N38" s="7">
        <v>12</v>
      </c>
      <c r="O38" s="7">
        <v>3</v>
      </c>
      <c r="P38" s="7">
        <v>0</v>
      </c>
      <c r="Q38" s="7">
        <v>12</v>
      </c>
      <c r="R38" s="7">
        <v>12</v>
      </c>
    </row>
    <row r="39" spans="1:18" x14ac:dyDescent="0.2">
      <c r="A39" s="6" t="s">
        <v>48</v>
      </c>
      <c r="B39" s="7">
        <v>206</v>
      </c>
      <c r="C39" s="7">
        <v>258</v>
      </c>
      <c r="D39" s="7">
        <v>464</v>
      </c>
      <c r="E39" s="7">
        <v>135</v>
      </c>
      <c r="F39" s="7">
        <v>190</v>
      </c>
      <c r="G39" s="7">
        <v>325</v>
      </c>
      <c r="H39" s="7">
        <v>124</v>
      </c>
      <c r="I39" s="7">
        <v>175</v>
      </c>
      <c r="J39" s="7">
        <v>299</v>
      </c>
      <c r="K39" s="7"/>
      <c r="L39" s="7">
        <v>5</v>
      </c>
      <c r="M39" s="7">
        <v>3</v>
      </c>
      <c r="N39" s="7">
        <v>8</v>
      </c>
      <c r="O39" s="7">
        <v>4</v>
      </c>
      <c r="P39" s="7">
        <v>0</v>
      </c>
      <c r="Q39" s="7">
        <v>12</v>
      </c>
      <c r="R39" s="7">
        <v>12</v>
      </c>
    </row>
    <row r="40" spans="1:18" x14ac:dyDescent="0.2">
      <c r="A40" s="6" t="s">
        <v>49</v>
      </c>
      <c r="B40" s="7">
        <v>204</v>
      </c>
      <c r="C40" s="7">
        <v>231</v>
      </c>
      <c r="D40" s="7">
        <v>435</v>
      </c>
      <c r="E40" s="7">
        <v>148</v>
      </c>
      <c r="F40" s="7">
        <v>169</v>
      </c>
      <c r="G40" s="7">
        <v>317</v>
      </c>
      <c r="H40" s="7">
        <v>138</v>
      </c>
      <c r="I40" s="7">
        <v>151</v>
      </c>
      <c r="J40" s="7">
        <v>289</v>
      </c>
      <c r="K40" s="7"/>
      <c r="L40" s="7">
        <v>7</v>
      </c>
      <c r="M40" s="7">
        <v>1</v>
      </c>
      <c r="N40" s="7">
        <v>8</v>
      </c>
      <c r="O40" s="7">
        <v>2</v>
      </c>
      <c r="P40" s="7">
        <v>0</v>
      </c>
      <c r="Q40" s="7">
        <v>8</v>
      </c>
      <c r="R40" s="7">
        <v>8</v>
      </c>
    </row>
    <row r="41" spans="1:18" x14ac:dyDescent="0.2">
      <c r="A41" s="6" t="s">
        <v>50</v>
      </c>
      <c r="B41" s="7">
        <v>204</v>
      </c>
      <c r="C41" s="7">
        <v>231</v>
      </c>
      <c r="D41" s="7">
        <v>435</v>
      </c>
      <c r="E41" s="7">
        <v>148</v>
      </c>
      <c r="F41" s="7">
        <v>169</v>
      </c>
      <c r="G41" s="7">
        <v>317</v>
      </c>
      <c r="H41" s="7">
        <v>138</v>
      </c>
      <c r="I41" s="7">
        <v>151</v>
      </c>
      <c r="J41" s="7">
        <v>289</v>
      </c>
      <c r="K41" s="7"/>
      <c r="L41" s="7">
        <v>11</v>
      </c>
      <c r="M41" s="7">
        <v>5</v>
      </c>
      <c r="N41" s="7">
        <v>16</v>
      </c>
      <c r="O41" s="7">
        <v>3</v>
      </c>
      <c r="P41" s="7">
        <v>0</v>
      </c>
      <c r="Q41" s="7">
        <v>8</v>
      </c>
      <c r="R41" s="7">
        <v>8</v>
      </c>
    </row>
    <row r="42" spans="1:18" x14ac:dyDescent="0.2">
      <c r="A42" s="6" t="s">
        <v>51</v>
      </c>
      <c r="B42" s="7">
        <v>197</v>
      </c>
      <c r="C42" s="7">
        <v>142</v>
      </c>
      <c r="D42" s="7">
        <v>339</v>
      </c>
      <c r="E42" s="7">
        <v>143</v>
      </c>
      <c r="F42" s="7">
        <v>115</v>
      </c>
      <c r="G42" s="7">
        <v>258</v>
      </c>
      <c r="H42" s="7">
        <v>133</v>
      </c>
      <c r="I42" s="7">
        <v>104</v>
      </c>
      <c r="J42" s="7">
        <v>237</v>
      </c>
      <c r="K42" s="7"/>
      <c r="L42" s="7">
        <v>6</v>
      </c>
      <c r="M42" s="7">
        <v>4</v>
      </c>
      <c r="N42" s="7">
        <v>10</v>
      </c>
      <c r="O42" s="7">
        <v>3</v>
      </c>
      <c r="P42" s="7">
        <v>0</v>
      </c>
      <c r="Q42" s="7">
        <v>8</v>
      </c>
      <c r="R42" s="7">
        <v>8</v>
      </c>
    </row>
    <row r="43" spans="1:18" x14ac:dyDescent="0.2">
      <c r="A43" s="6" t="s">
        <v>52</v>
      </c>
      <c r="B43" s="7">
        <v>197</v>
      </c>
      <c r="C43" s="7">
        <v>142</v>
      </c>
      <c r="D43" s="7">
        <v>339</v>
      </c>
      <c r="E43" s="7">
        <v>143</v>
      </c>
      <c r="F43" s="7">
        <v>115</v>
      </c>
      <c r="G43" s="7">
        <v>258</v>
      </c>
      <c r="H43" s="7">
        <v>133</v>
      </c>
      <c r="I43" s="7">
        <v>104</v>
      </c>
      <c r="J43" s="7">
        <v>237</v>
      </c>
      <c r="K43" s="7"/>
      <c r="L43" s="7">
        <v>8</v>
      </c>
      <c r="M43" s="7">
        <v>5</v>
      </c>
      <c r="N43" s="7">
        <v>13</v>
      </c>
      <c r="O43" s="7">
        <v>4</v>
      </c>
      <c r="P43" s="7">
        <v>0</v>
      </c>
      <c r="Q43" s="7">
        <v>8</v>
      </c>
      <c r="R43" s="7">
        <v>8</v>
      </c>
    </row>
    <row r="44" spans="1:18" x14ac:dyDescent="0.2">
      <c r="A44" s="6" t="s">
        <v>53</v>
      </c>
      <c r="B44" s="7">
        <v>173</v>
      </c>
      <c r="C44" s="7">
        <v>140</v>
      </c>
      <c r="D44" s="7">
        <v>313</v>
      </c>
      <c r="E44" s="7">
        <v>119</v>
      </c>
      <c r="F44" s="7">
        <v>111</v>
      </c>
      <c r="G44" s="7">
        <v>230</v>
      </c>
      <c r="H44" s="7">
        <v>109</v>
      </c>
      <c r="I44" s="7">
        <v>103</v>
      </c>
      <c r="J44" s="7">
        <v>212</v>
      </c>
      <c r="K44" s="7"/>
      <c r="L44" s="7">
        <v>9</v>
      </c>
      <c r="M44" s="7">
        <v>7</v>
      </c>
      <c r="N44" s="7">
        <v>16</v>
      </c>
      <c r="O44" s="7">
        <v>0</v>
      </c>
      <c r="P44" s="7">
        <v>0</v>
      </c>
      <c r="Q44" s="7">
        <v>4</v>
      </c>
      <c r="R44" s="7">
        <v>4</v>
      </c>
    </row>
    <row r="45" spans="1:18" x14ac:dyDescent="0.2">
      <c r="A45" s="6" t="s">
        <v>54</v>
      </c>
      <c r="B45" s="7">
        <v>173</v>
      </c>
      <c r="C45" s="7">
        <v>140</v>
      </c>
      <c r="D45" s="7">
        <v>313</v>
      </c>
      <c r="E45" s="7">
        <v>119</v>
      </c>
      <c r="F45" s="7">
        <v>111</v>
      </c>
      <c r="G45" s="7">
        <v>230</v>
      </c>
      <c r="H45" s="7">
        <v>109</v>
      </c>
      <c r="I45" s="7">
        <v>103</v>
      </c>
      <c r="J45" s="7">
        <v>212</v>
      </c>
      <c r="K45" s="7"/>
      <c r="L45" s="7">
        <v>7</v>
      </c>
      <c r="M45" s="7">
        <v>9</v>
      </c>
      <c r="N45" s="7">
        <v>16</v>
      </c>
      <c r="O45" s="7">
        <v>0</v>
      </c>
      <c r="P45" s="7">
        <v>0</v>
      </c>
      <c r="Q45" s="7">
        <v>4</v>
      </c>
      <c r="R45" s="7">
        <v>4</v>
      </c>
    </row>
    <row r="46" spans="1:18" x14ac:dyDescent="0.2">
      <c r="A46" s="6" t="s">
        <v>55</v>
      </c>
      <c r="B46" s="7">
        <v>158</v>
      </c>
      <c r="C46" s="7">
        <v>66</v>
      </c>
      <c r="D46" s="7">
        <v>224</v>
      </c>
      <c r="E46" s="7">
        <v>111</v>
      </c>
      <c r="F46" s="7">
        <v>60</v>
      </c>
      <c r="G46" s="7">
        <v>171</v>
      </c>
      <c r="H46" s="7">
        <v>110</v>
      </c>
      <c r="I46" s="7">
        <v>58</v>
      </c>
      <c r="J46" s="7">
        <v>168</v>
      </c>
      <c r="K46" s="7"/>
      <c r="L46" s="7">
        <v>2</v>
      </c>
      <c r="M46" s="7">
        <v>3</v>
      </c>
      <c r="N46" s="7">
        <v>5</v>
      </c>
      <c r="O46" s="7">
        <v>2</v>
      </c>
      <c r="P46" s="7">
        <v>0</v>
      </c>
      <c r="Q46" s="7">
        <v>0</v>
      </c>
      <c r="R46" s="7">
        <v>0</v>
      </c>
    </row>
    <row r="47" spans="1:18" x14ac:dyDescent="0.2">
      <c r="A47" s="6" t="s">
        <v>56</v>
      </c>
      <c r="B47" s="7">
        <v>158</v>
      </c>
      <c r="C47" s="7">
        <v>66</v>
      </c>
      <c r="D47" s="7">
        <v>224</v>
      </c>
      <c r="E47" s="7">
        <v>111</v>
      </c>
      <c r="F47" s="7">
        <v>60</v>
      </c>
      <c r="G47" s="7">
        <v>171</v>
      </c>
      <c r="H47" s="7">
        <v>110</v>
      </c>
      <c r="I47" s="7">
        <v>58</v>
      </c>
      <c r="J47" s="7">
        <v>168</v>
      </c>
      <c r="K47" s="7"/>
      <c r="L47" s="7">
        <v>2</v>
      </c>
      <c r="M47" s="7">
        <v>5</v>
      </c>
      <c r="N47" s="7">
        <v>7</v>
      </c>
      <c r="O47" s="7">
        <v>2</v>
      </c>
      <c r="P47" s="7">
        <v>0</v>
      </c>
      <c r="Q47" s="7">
        <v>0</v>
      </c>
      <c r="R47" s="7">
        <v>0</v>
      </c>
    </row>
    <row r="48" spans="1:18" x14ac:dyDescent="0.2">
      <c r="A48" s="6" t="s">
        <v>63</v>
      </c>
      <c r="B48" s="7">
        <v>170</v>
      </c>
      <c r="C48" s="7">
        <v>119</v>
      </c>
      <c r="D48" s="7">
        <v>289</v>
      </c>
      <c r="E48" s="7">
        <v>118</v>
      </c>
      <c r="F48" s="7">
        <v>82</v>
      </c>
      <c r="G48" s="7">
        <v>200</v>
      </c>
      <c r="H48" s="7">
        <v>90</v>
      </c>
      <c r="I48" s="7">
        <v>56</v>
      </c>
      <c r="J48" s="7">
        <v>146</v>
      </c>
      <c r="K48" s="7"/>
      <c r="L48" s="7">
        <v>8</v>
      </c>
      <c r="M48" s="7">
        <v>0</v>
      </c>
      <c r="N48" s="7">
        <v>8</v>
      </c>
      <c r="O48" s="7">
        <v>0</v>
      </c>
      <c r="P48" s="7">
        <v>0</v>
      </c>
      <c r="Q48" s="7">
        <v>20</v>
      </c>
      <c r="R48" s="7">
        <v>20</v>
      </c>
    </row>
    <row r="49" spans="1:18" x14ac:dyDescent="0.2">
      <c r="A49" s="6" t="s">
        <v>64</v>
      </c>
      <c r="B49" s="7">
        <v>170</v>
      </c>
      <c r="C49" s="7">
        <v>119</v>
      </c>
      <c r="D49" s="7">
        <v>289</v>
      </c>
      <c r="E49" s="7">
        <v>118</v>
      </c>
      <c r="F49" s="7">
        <v>82</v>
      </c>
      <c r="G49" s="7">
        <v>200</v>
      </c>
      <c r="H49" s="7">
        <v>90</v>
      </c>
      <c r="I49" s="7">
        <v>56</v>
      </c>
      <c r="J49" s="7">
        <v>146</v>
      </c>
      <c r="K49" s="7"/>
      <c r="L49" s="7">
        <v>9</v>
      </c>
      <c r="M49" s="7">
        <v>0</v>
      </c>
      <c r="N49" s="7">
        <v>9</v>
      </c>
      <c r="O49" s="7">
        <v>0</v>
      </c>
      <c r="P49" s="7">
        <v>0</v>
      </c>
      <c r="Q49" s="7">
        <v>20</v>
      </c>
      <c r="R49" s="7">
        <v>20</v>
      </c>
    </row>
    <row r="50" spans="1:18" x14ac:dyDescent="0.2">
      <c r="A50" s="6" t="s">
        <v>65</v>
      </c>
      <c r="B50" s="7">
        <v>198</v>
      </c>
      <c r="C50" s="7">
        <v>164</v>
      </c>
      <c r="D50" s="7">
        <v>362</v>
      </c>
      <c r="E50" s="7">
        <v>144</v>
      </c>
      <c r="F50" s="7">
        <v>133</v>
      </c>
      <c r="G50" s="7">
        <v>277</v>
      </c>
      <c r="H50" s="7">
        <v>116</v>
      </c>
      <c r="I50" s="7">
        <v>112</v>
      </c>
      <c r="J50" s="7">
        <v>228</v>
      </c>
      <c r="K50" s="7"/>
      <c r="L50" s="7">
        <v>12</v>
      </c>
      <c r="M50" s="7">
        <v>3</v>
      </c>
      <c r="N50" s="7">
        <v>15</v>
      </c>
      <c r="O50" s="7">
        <v>1</v>
      </c>
      <c r="P50" s="7">
        <v>0</v>
      </c>
      <c r="Q50" s="7">
        <v>22</v>
      </c>
      <c r="R50" s="7">
        <v>22</v>
      </c>
    </row>
    <row r="51" spans="1:18" x14ac:dyDescent="0.2">
      <c r="A51" s="6" t="s">
        <v>66</v>
      </c>
      <c r="B51" s="7">
        <v>198</v>
      </c>
      <c r="C51" s="7">
        <v>164</v>
      </c>
      <c r="D51" s="7">
        <v>362</v>
      </c>
      <c r="E51" s="7">
        <v>144</v>
      </c>
      <c r="F51" s="7">
        <v>133</v>
      </c>
      <c r="G51" s="7">
        <v>277</v>
      </c>
      <c r="H51" s="7">
        <v>116</v>
      </c>
      <c r="I51" s="7">
        <v>112</v>
      </c>
      <c r="J51" s="7">
        <v>228</v>
      </c>
      <c r="K51" s="7"/>
      <c r="L51" s="7">
        <v>10</v>
      </c>
      <c r="M51" s="7">
        <v>3</v>
      </c>
      <c r="N51" s="7">
        <v>13</v>
      </c>
      <c r="O51" s="7">
        <v>3</v>
      </c>
      <c r="P51" s="7">
        <v>0</v>
      </c>
      <c r="Q51" s="7">
        <v>22</v>
      </c>
      <c r="R51" s="7">
        <v>22</v>
      </c>
    </row>
    <row r="52" spans="1:18" x14ac:dyDescent="0.2">
      <c r="A52" s="6" t="s">
        <v>67</v>
      </c>
      <c r="B52" s="7">
        <v>170</v>
      </c>
      <c r="C52" s="7">
        <v>119</v>
      </c>
      <c r="D52" s="7">
        <v>289</v>
      </c>
      <c r="E52" s="7">
        <v>118</v>
      </c>
      <c r="F52" s="7">
        <v>82</v>
      </c>
      <c r="G52" s="7">
        <v>200</v>
      </c>
      <c r="H52" s="7">
        <v>90</v>
      </c>
      <c r="I52" s="7">
        <v>56</v>
      </c>
      <c r="J52" s="7">
        <v>146</v>
      </c>
      <c r="K52" s="7"/>
      <c r="L52" s="7">
        <v>11</v>
      </c>
      <c r="M52" s="7">
        <v>1</v>
      </c>
      <c r="N52" s="7">
        <v>12</v>
      </c>
      <c r="O52" s="7">
        <v>0</v>
      </c>
      <c r="P52" s="7">
        <v>0</v>
      </c>
      <c r="Q52" s="7">
        <v>20</v>
      </c>
      <c r="R52" s="7">
        <v>20</v>
      </c>
    </row>
    <row r="53" spans="1:18" x14ac:dyDescent="0.2">
      <c r="A53" s="6" t="s">
        <v>68</v>
      </c>
      <c r="B53" s="7">
        <v>170</v>
      </c>
      <c r="C53" s="7">
        <v>119</v>
      </c>
      <c r="D53" s="7">
        <v>289</v>
      </c>
      <c r="E53" s="7">
        <v>118</v>
      </c>
      <c r="F53" s="7">
        <v>82</v>
      </c>
      <c r="G53" s="7">
        <v>200</v>
      </c>
      <c r="H53" s="7">
        <v>90</v>
      </c>
      <c r="I53" s="7">
        <v>56</v>
      </c>
      <c r="J53" s="7">
        <v>146</v>
      </c>
      <c r="K53" s="7"/>
      <c r="L53" s="7">
        <v>10</v>
      </c>
      <c r="M53" s="7">
        <v>2</v>
      </c>
      <c r="N53" s="7">
        <v>12</v>
      </c>
      <c r="O53" s="7">
        <v>0</v>
      </c>
      <c r="P53" s="7">
        <v>0</v>
      </c>
      <c r="Q53" s="7">
        <v>20</v>
      </c>
      <c r="R53" s="7">
        <v>20</v>
      </c>
    </row>
    <row r="54" spans="1:18" x14ac:dyDescent="0.2">
      <c r="A54" s="6" t="s">
        <v>69</v>
      </c>
      <c r="B54" s="7">
        <v>211</v>
      </c>
      <c r="C54" s="7">
        <v>8</v>
      </c>
      <c r="D54" s="7">
        <v>219</v>
      </c>
      <c r="E54" s="7">
        <v>154</v>
      </c>
      <c r="F54" s="7">
        <v>7</v>
      </c>
      <c r="G54" s="7">
        <v>161</v>
      </c>
      <c r="H54" s="7">
        <v>125</v>
      </c>
      <c r="I54" s="7">
        <v>7</v>
      </c>
      <c r="J54" s="7">
        <v>132</v>
      </c>
      <c r="K54" s="7"/>
      <c r="L54" s="7">
        <v>3</v>
      </c>
      <c r="M54" s="7">
        <v>6</v>
      </c>
      <c r="N54" s="7">
        <v>9</v>
      </c>
      <c r="O54" s="7">
        <v>5</v>
      </c>
      <c r="P54" s="7">
        <v>0</v>
      </c>
      <c r="Q54" s="7">
        <v>10</v>
      </c>
      <c r="R54" s="7">
        <v>10</v>
      </c>
    </row>
    <row r="55" spans="1:18" x14ac:dyDescent="0.2">
      <c r="A55" s="6" t="s">
        <v>70</v>
      </c>
      <c r="B55" s="7">
        <v>211</v>
      </c>
      <c r="C55" s="7">
        <v>8</v>
      </c>
      <c r="D55" s="7">
        <v>219</v>
      </c>
      <c r="E55" s="7">
        <v>154</v>
      </c>
      <c r="F55" s="7">
        <v>7</v>
      </c>
      <c r="G55" s="7">
        <v>161</v>
      </c>
      <c r="H55" s="7">
        <v>125</v>
      </c>
      <c r="I55" s="7">
        <v>7</v>
      </c>
      <c r="J55" s="7">
        <v>132</v>
      </c>
      <c r="K55" s="7"/>
      <c r="L55" s="7">
        <v>5</v>
      </c>
      <c r="M55" s="7">
        <v>6</v>
      </c>
      <c r="N55" s="7">
        <v>11</v>
      </c>
      <c r="O55" s="7">
        <v>6</v>
      </c>
      <c r="P55" s="7">
        <v>0</v>
      </c>
      <c r="Q55" s="7">
        <v>10</v>
      </c>
      <c r="R55" s="7">
        <v>10</v>
      </c>
    </row>
    <row r="56" spans="1:18" x14ac:dyDescent="0.2">
      <c r="A56" s="6" t="s">
        <v>71</v>
      </c>
      <c r="B56" s="7">
        <v>211</v>
      </c>
      <c r="C56" s="7">
        <v>8</v>
      </c>
      <c r="D56" s="7">
        <v>219</v>
      </c>
      <c r="E56" s="7">
        <v>154</v>
      </c>
      <c r="F56" s="7">
        <v>7</v>
      </c>
      <c r="G56" s="7">
        <v>161</v>
      </c>
      <c r="H56" s="7">
        <v>125</v>
      </c>
      <c r="I56" s="7">
        <v>7</v>
      </c>
      <c r="J56" s="7">
        <v>132</v>
      </c>
      <c r="K56" s="7"/>
      <c r="L56" s="7">
        <v>7</v>
      </c>
      <c r="M56" s="7">
        <v>6</v>
      </c>
      <c r="N56" s="7">
        <v>13</v>
      </c>
      <c r="O56" s="7">
        <v>6</v>
      </c>
      <c r="P56" s="7">
        <v>0</v>
      </c>
      <c r="Q56" s="7">
        <v>10</v>
      </c>
      <c r="R56" s="7">
        <v>10</v>
      </c>
    </row>
    <row r="57" spans="1:18" x14ac:dyDescent="0.2">
      <c r="A57" s="6" t="s">
        <v>72</v>
      </c>
      <c r="B57" s="7">
        <v>211</v>
      </c>
      <c r="C57" s="7">
        <v>8</v>
      </c>
      <c r="D57" s="7">
        <v>219</v>
      </c>
      <c r="E57" s="7">
        <v>154</v>
      </c>
      <c r="F57" s="7">
        <v>7</v>
      </c>
      <c r="G57" s="7">
        <v>161</v>
      </c>
      <c r="H57" s="7">
        <v>125</v>
      </c>
      <c r="I57" s="7">
        <v>7</v>
      </c>
      <c r="J57" s="7">
        <v>132</v>
      </c>
      <c r="K57" s="7"/>
      <c r="L57" s="7">
        <v>7</v>
      </c>
      <c r="M57" s="7">
        <v>5</v>
      </c>
      <c r="N57" s="7">
        <v>12</v>
      </c>
      <c r="O57" s="7">
        <v>5</v>
      </c>
      <c r="P57" s="7">
        <v>0</v>
      </c>
      <c r="Q57" s="7">
        <v>10</v>
      </c>
      <c r="R57" s="7">
        <v>10</v>
      </c>
    </row>
    <row r="58" spans="1:18" x14ac:dyDescent="0.2">
      <c r="A58" s="6" t="s">
        <v>73</v>
      </c>
      <c r="B58" s="7">
        <v>124</v>
      </c>
      <c r="C58" s="7">
        <v>167</v>
      </c>
      <c r="D58" s="7">
        <v>291</v>
      </c>
      <c r="E58" s="7">
        <v>85</v>
      </c>
      <c r="F58" s="7">
        <v>124</v>
      </c>
      <c r="G58" s="7">
        <v>209</v>
      </c>
      <c r="H58" s="7">
        <v>65</v>
      </c>
      <c r="I58" s="7">
        <v>101</v>
      </c>
      <c r="J58" s="7">
        <v>166</v>
      </c>
      <c r="K58" s="7"/>
      <c r="L58" s="7">
        <v>13</v>
      </c>
      <c r="M58" s="7">
        <v>4</v>
      </c>
      <c r="N58" s="7">
        <v>17</v>
      </c>
      <c r="O58" s="7">
        <v>3</v>
      </c>
      <c r="P58" s="7">
        <v>0</v>
      </c>
      <c r="Q58" s="7">
        <v>12</v>
      </c>
      <c r="R58" s="7">
        <v>12</v>
      </c>
    </row>
    <row r="59" spans="1:18" x14ac:dyDescent="0.2">
      <c r="A59" s="6" t="s">
        <v>74</v>
      </c>
      <c r="B59" s="7">
        <v>124</v>
      </c>
      <c r="C59" s="7">
        <v>167</v>
      </c>
      <c r="D59" s="7">
        <v>291</v>
      </c>
      <c r="E59" s="7">
        <v>85</v>
      </c>
      <c r="F59" s="7">
        <v>124</v>
      </c>
      <c r="G59" s="7">
        <v>209</v>
      </c>
      <c r="H59" s="7">
        <v>65</v>
      </c>
      <c r="I59" s="7">
        <v>101</v>
      </c>
      <c r="J59" s="7">
        <v>166</v>
      </c>
      <c r="K59" s="7"/>
      <c r="L59" s="7">
        <v>14</v>
      </c>
      <c r="M59" s="7">
        <v>9</v>
      </c>
      <c r="N59" s="7">
        <v>23</v>
      </c>
      <c r="O59" s="7">
        <v>3</v>
      </c>
      <c r="P59" s="7">
        <v>0</v>
      </c>
      <c r="Q59" s="7">
        <v>12</v>
      </c>
      <c r="R59" s="7">
        <v>12</v>
      </c>
    </row>
    <row r="60" spans="1:18" x14ac:dyDescent="0.2">
      <c r="A60" s="6" t="s">
        <v>75</v>
      </c>
      <c r="B60" s="7">
        <v>178</v>
      </c>
      <c r="C60" s="7">
        <v>2</v>
      </c>
      <c r="D60" s="7">
        <v>180</v>
      </c>
      <c r="E60" s="7">
        <v>126</v>
      </c>
      <c r="F60" s="7">
        <v>2</v>
      </c>
      <c r="G60" s="7">
        <v>128</v>
      </c>
      <c r="H60" s="7">
        <v>100</v>
      </c>
      <c r="I60" s="7">
        <v>2</v>
      </c>
      <c r="J60" s="7">
        <v>102</v>
      </c>
      <c r="K60" s="7"/>
      <c r="L60" s="7">
        <v>17</v>
      </c>
      <c r="M60" s="7">
        <v>6</v>
      </c>
      <c r="N60" s="7">
        <v>23</v>
      </c>
      <c r="O60" s="7">
        <v>2</v>
      </c>
      <c r="P60" s="7">
        <v>258</v>
      </c>
      <c r="Q60" s="7">
        <v>9</v>
      </c>
      <c r="R60" s="7">
        <v>267</v>
      </c>
    </row>
    <row r="61" spans="1:18" x14ac:dyDescent="0.2">
      <c r="A61" s="6" t="s">
        <v>76</v>
      </c>
      <c r="B61" s="7">
        <v>178</v>
      </c>
      <c r="C61" s="7">
        <v>2</v>
      </c>
      <c r="D61" s="7">
        <v>180</v>
      </c>
      <c r="E61" s="7">
        <v>126</v>
      </c>
      <c r="F61" s="7">
        <v>2</v>
      </c>
      <c r="G61" s="7">
        <v>128</v>
      </c>
      <c r="H61" s="7">
        <v>100</v>
      </c>
      <c r="I61" s="7">
        <v>2</v>
      </c>
      <c r="J61" s="7">
        <v>102</v>
      </c>
      <c r="K61" s="7"/>
      <c r="L61" s="7">
        <v>20</v>
      </c>
      <c r="M61" s="7">
        <v>7</v>
      </c>
      <c r="N61" s="7">
        <v>27</v>
      </c>
      <c r="O61" s="7">
        <v>2</v>
      </c>
      <c r="P61" s="7">
        <v>258</v>
      </c>
      <c r="Q61" s="7">
        <v>9</v>
      </c>
      <c r="R61" s="7">
        <v>267</v>
      </c>
    </row>
    <row r="62" spans="1:18" x14ac:dyDescent="0.2">
      <c r="A62" s="6" t="s">
        <v>77</v>
      </c>
      <c r="B62" s="7">
        <v>178</v>
      </c>
      <c r="C62" s="7">
        <v>2</v>
      </c>
      <c r="D62" s="7">
        <v>180</v>
      </c>
      <c r="E62" s="7">
        <v>126</v>
      </c>
      <c r="F62" s="7">
        <v>2</v>
      </c>
      <c r="G62" s="7">
        <v>128</v>
      </c>
      <c r="H62" s="7">
        <v>100</v>
      </c>
      <c r="I62" s="7">
        <v>2</v>
      </c>
      <c r="J62" s="7">
        <v>102</v>
      </c>
      <c r="K62" s="7"/>
      <c r="L62" s="7">
        <v>12</v>
      </c>
      <c r="M62" s="7">
        <v>5</v>
      </c>
      <c r="N62" s="7">
        <v>17</v>
      </c>
      <c r="O62" s="7">
        <v>2</v>
      </c>
      <c r="P62" s="7">
        <v>258</v>
      </c>
      <c r="Q62" s="7">
        <v>9</v>
      </c>
      <c r="R62" s="7">
        <v>267</v>
      </c>
    </row>
    <row r="63" spans="1:18" x14ac:dyDescent="0.2">
      <c r="A63" s="6" t="s">
        <v>78</v>
      </c>
      <c r="B63" s="7">
        <v>178</v>
      </c>
      <c r="C63" s="7">
        <v>2</v>
      </c>
      <c r="D63" s="7">
        <v>180</v>
      </c>
      <c r="E63" s="7">
        <v>126</v>
      </c>
      <c r="F63" s="7">
        <v>2</v>
      </c>
      <c r="G63" s="7">
        <v>128</v>
      </c>
      <c r="H63" s="7">
        <v>100</v>
      </c>
      <c r="I63" s="7">
        <v>2</v>
      </c>
      <c r="J63" s="7">
        <v>102</v>
      </c>
      <c r="K63" s="7"/>
      <c r="L63" s="7">
        <v>14</v>
      </c>
      <c r="M63" s="7">
        <v>6</v>
      </c>
      <c r="N63" s="7">
        <v>20</v>
      </c>
      <c r="O63" s="7">
        <v>2</v>
      </c>
      <c r="P63" s="7">
        <v>258</v>
      </c>
      <c r="Q63" s="7">
        <v>9</v>
      </c>
      <c r="R63" s="7">
        <v>267</v>
      </c>
    </row>
    <row r="64" spans="1:18" x14ac:dyDescent="0.2">
      <c r="A64" s="6" t="s">
        <v>79</v>
      </c>
      <c r="B64" s="7">
        <v>163</v>
      </c>
      <c r="C64" s="7">
        <v>265</v>
      </c>
      <c r="D64" s="7">
        <v>428</v>
      </c>
      <c r="E64" s="7">
        <v>113</v>
      </c>
      <c r="F64" s="7">
        <v>200</v>
      </c>
      <c r="G64" s="7">
        <v>313</v>
      </c>
      <c r="H64" s="7">
        <v>89</v>
      </c>
      <c r="I64" s="7">
        <v>161</v>
      </c>
      <c r="J64" s="7">
        <v>250</v>
      </c>
      <c r="K64" s="7"/>
      <c r="L64" s="7">
        <v>10</v>
      </c>
      <c r="M64" s="7">
        <v>4</v>
      </c>
      <c r="N64" s="7">
        <v>14</v>
      </c>
      <c r="O64" s="7">
        <v>2</v>
      </c>
      <c r="P64" s="7">
        <v>0</v>
      </c>
      <c r="Q64" s="7">
        <v>12</v>
      </c>
      <c r="R64" s="7">
        <v>12</v>
      </c>
    </row>
    <row r="65" spans="1:18" x14ac:dyDescent="0.2">
      <c r="A65" s="6" t="s">
        <v>80</v>
      </c>
      <c r="B65" s="7">
        <v>163</v>
      </c>
      <c r="C65" s="7">
        <v>265</v>
      </c>
      <c r="D65" s="7">
        <v>428</v>
      </c>
      <c r="E65" s="7">
        <v>113</v>
      </c>
      <c r="F65" s="7">
        <v>200</v>
      </c>
      <c r="G65" s="7">
        <v>313</v>
      </c>
      <c r="H65" s="7">
        <v>89</v>
      </c>
      <c r="I65" s="7">
        <v>161</v>
      </c>
      <c r="J65" s="7">
        <v>250</v>
      </c>
      <c r="K65" s="7"/>
      <c r="L65" s="7">
        <v>6</v>
      </c>
      <c r="M65" s="7">
        <v>1</v>
      </c>
      <c r="N65" s="7">
        <v>7</v>
      </c>
      <c r="O65" s="7">
        <v>1</v>
      </c>
      <c r="P65" s="7">
        <v>0</v>
      </c>
      <c r="Q65" s="7">
        <v>12</v>
      </c>
      <c r="R65" s="7">
        <v>12</v>
      </c>
    </row>
    <row r="66" spans="1:18" x14ac:dyDescent="0.2">
      <c r="A66" s="6" t="s">
        <v>81</v>
      </c>
      <c r="B66" s="7">
        <v>207</v>
      </c>
      <c r="C66" s="7">
        <v>263</v>
      </c>
      <c r="D66" s="7">
        <v>470</v>
      </c>
      <c r="E66" s="7">
        <v>203</v>
      </c>
      <c r="F66" s="7">
        <v>257</v>
      </c>
      <c r="G66" s="7">
        <v>460</v>
      </c>
      <c r="H66" s="7">
        <v>190</v>
      </c>
      <c r="I66" s="7">
        <v>235</v>
      </c>
      <c r="J66" s="7">
        <v>425</v>
      </c>
      <c r="K66" s="7"/>
      <c r="L66" s="7">
        <v>14</v>
      </c>
      <c r="M66" s="7">
        <v>2</v>
      </c>
      <c r="N66" s="7">
        <v>16</v>
      </c>
      <c r="O66" s="7">
        <v>3</v>
      </c>
      <c r="P66" s="7">
        <v>0</v>
      </c>
      <c r="Q66" s="7">
        <v>12</v>
      </c>
      <c r="R66" s="7">
        <v>12</v>
      </c>
    </row>
    <row r="67" spans="1:18" x14ac:dyDescent="0.2">
      <c r="A67" s="6" t="s">
        <v>82</v>
      </c>
      <c r="B67" s="7">
        <v>218</v>
      </c>
      <c r="C67" s="7">
        <v>274</v>
      </c>
      <c r="D67" s="7">
        <v>492</v>
      </c>
      <c r="E67" s="7">
        <v>106</v>
      </c>
      <c r="F67" s="7">
        <v>134</v>
      </c>
      <c r="G67" s="7">
        <v>240</v>
      </c>
      <c r="H67" s="7">
        <v>91</v>
      </c>
      <c r="I67" s="7">
        <v>105</v>
      </c>
      <c r="J67" s="7">
        <v>196</v>
      </c>
      <c r="K67" s="7"/>
      <c r="L67" s="7">
        <v>7</v>
      </c>
      <c r="M67" s="7">
        <v>2</v>
      </c>
      <c r="N67" s="7">
        <v>9</v>
      </c>
      <c r="O67" s="7">
        <v>3</v>
      </c>
      <c r="P67" s="7">
        <v>0</v>
      </c>
      <c r="Q67" s="7">
        <v>12</v>
      </c>
      <c r="R67" s="7">
        <v>12</v>
      </c>
    </row>
    <row r="68" spans="1:18" x14ac:dyDescent="0.2">
      <c r="A68" s="6" t="s">
        <v>83</v>
      </c>
      <c r="B68" s="7">
        <v>163</v>
      </c>
      <c r="C68" s="7">
        <v>265</v>
      </c>
      <c r="D68" s="7">
        <v>428</v>
      </c>
      <c r="E68" s="7">
        <v>103</v>
      </c>
      <c r="F68" s="7">
        <v>142</v>
      </c>
      <c r="G68" s="7">
        <v>245</v>
      </c>
      <c r="H68" s="7">
        <v>86</v>
      </c>
      <c r="I68" s="7">
        <v>107</v>
      </c>
      <c r="J68" s="7">
        <v>193</v>
      </c>
      <c r="K68" s="7"/>
      <c r="L68" s="7">
        <v>1</v>
      </c>
      <c r="M68" s="7">
        <v>0</v>
      </c>
      <c r="N68" s="7">
        <v>1</v>
      </c>
      <c r="O68" s="7">
        <v>3</v>
      </c>
      <c r="P68" s="7">
        <v>0</v>
      </c>
      <c r="Q68" s="7">
        <v>12</v>
      </c>
      <c r="R68" s="7">
        <v>12</v>
      </c>
    </row>
    <row r="69" spans="1:18" x14ac:dyDescent="0.2">
      <c r="A69" s="6" t="s">
        <v>84</v>
      </c>
      <c r="B69" s="7">
        <v>163</v>
      </c>
      <c r="C69" s="7">
        <v>265</v>
      </c>
      <c r="D69" s="7">
        <v>428</v>
      </c>
      <c r="E69" s="7">
        <v>103</v>
      </c>
      <c r="F69" s="7">
        <v>142</v>
      </c>
      <c r="G69" s="7">
        <v>245</v>
      </c>
      <c r="H69" s="7">
        <v>86</v>
      </c>
      <c r="I69" s="7">
        <v>107</v>
      </c>
      <c r="J69" s="7">
        <v>193</v>
      </c>
      <c r="K69" s="7"/>
      <c r="L69" s="7">
        <v>10</v>
      </c>
      <c r="M69" s="7">
        <v>1</v>
      </c>
      <c r="N69" s="7">
        <v>11</v>
      </c>
      <c r="O69" s="7">
        <v>3</v>
      </c>
      <c r="P69" s="7">
        <v>0</v>
      </c>
      <c r="Q69" s="7">
        <v>12</v>
      </c>
      <c r="R69" s="7">
        <v>12</v>
      </c>
    </row>
    <row r="70" spans="1:18" x14ac:dyDescent="0.2">
      <c r="A70" s="6" t="s">
        <v>85</v>
      </c>
      <c r="B70" s="7">
        <v>18</v>
      </c>
      <c r="C70" s="7">
        <v>106</v>
      </c>
      <c r="D70" s="7">
        <v>124</v>
      </c>
      <c r="E70" s="7">
        <v>18</v>
      </c>
      <c r="F70" s="7">
        <v>81</v>
      </c>
      <c r="G70" s="7">
        <v>99</v>
      </c>
      <c r="H70" s="7">
        <v>15</v>
      </c>
      <c r="I70" s="7">
        <v>49</v>
      </c>
      <c r="J70" s="7">
        <v>64</v>
      </c>
      <c r="K70" s="7"/>
      <c r="L70" s="7">
        <v>3</v>
      </c>
      <c r="M70" s="7">
        <v>3</v>
      </c>
      <c r="N70" s="7">
        <v>6</v>
      </c>
      <c r="O70" s="7">
        <v>1</v>
      </c>
      <c r="P70" s="7">
        <v>0</v>
      </c>
      <c r="Q70" s="7">
        <v>4</v>
      </c>
      <c r="R70" s="7">
        <v>4</v>
      </c>
    </row>
    <row r="71" spans="1:18" x14ac:dyDescent="0.2">
      <c r="A71" s="6" t="s">
        <v>86</v>
      </c>
      <c r="B71" s="7">
        <v>18</v>
      </c>
      <c r="C71" s="7">
        <v>106</v>
      </c>
      <c r="D71" s="7">
        <v>124</v>
      </c>
      <c r="E71" s="7">
        <v>18</v>
      </c>
      <c r="F71" s="7">
        <v>81</v>
      </c>
      <c r="G71" s="7">
        <v>99</v>
      </c>
      <c r="H71" s="7">
        <v>15</v>
      </c>
      <c r="I71" s="7">
        <v>49</v>
      </c>
      <c r="J71" s="7">
        <v>64</v>
      </c>
      <c r="K71" s="7"/>
      <c r="L71" s="7">
        <v>6</v>
      </c>
      <c r="M71" s="7">
        <v>2</v>
      </c>
      <c r="N71" s="7">
        <v>8</v>
      </c>
      <c r="O71" s="7">
        <v>0</v>
      </c>
      <c r="P71" s="7">
        <v>0</v>
      </c>
      <c r="Q71" s="7">
        <v>4</v>
      </c>
      <c r="R71" s="7">
        <v>4</v>
      </c>
    </row>
    <row r="72" spans="1:18" x14ac:dyDescent="0.2">
      <c r="A72" s="6" t="s">
        <v>87</v>
      </c>
      <c r="B72" s="7">
        <v>128</v>
      </c>
      <c r="C72" s="7">
        <v>44</v>
      </c>
      <c r="D72" s="7">
        <v>172</v>
      </c>
      <c r="E72" s="7">
        <v>128</v>
      </c>
      <c r="F72" s="7">
        <v>44</v>
      </c>
      <c r="G72" s="7">
        <v>172</v>
      </c>
      <c r="H72" s="7">
        <v>125</v>
      </c>
      <c r="I72" s="7">
        <v>39</v>
      </c>
      <c r="J72" s="7">
        <v>164</v>
      </c>
      <c r="K72" s="7"/>
      <c r="L72" s="7">
        <v>2</v>
      </c>
      <c r="M72" s="7">
        <v>1</v>
      </c>
      <c r="N72" s="7">
        <v>3</v>
      </c>
      <c r="O72" s="7">
        <v>0</v>
      </c>
      <c r="P72" s="7">
        <v>0</v>
      </c>
      <c r="Q72" s="7">
        <v>2</v>
      </c>
      <c r="R72" s="7">
        <v>2</v>
      </c>
    </row>
    <row r="73" spans="1:18" x14ac:dyDescent="0.2">
      <c r="A73" s="6" t="s">
        <v>88</v>
      </c>
      <c r="B73" s="7">
        <v>128</v>
      </c>
      <c r="C73" s="7">
        <v>44</v>
      </c>
      <c r="D73" s="7">
        <v>172</v>
      </c>
      <c r="E73" s="7">
        <v>128</v>
      </c>
      <c r="F73" s="7">
        <v>44</v>
      </c>
      <c r="G73" s="7">
        <v>172</v>
      </c>
      <c r="H73" s="7">
        <v>125</v>
      </c>
      <c r="I73" s="7">
        <v>39</v>
      </c>
      <c r="J73" s="7">
        <v>164</v>
      </c>
      <c r="K73" s="7"/>
      <c r="L73" s="7">
        <v>2</v>
      </c>
      <c r="M73" s="7">
        <v>0</v>
      </c>
      <c r="N73" s="7">
        <v>2</v>
      </c>
      <c r="O73" s="7">
        <v>0</v>
      </c>
      <c r="P73" s="7">
        <v>0</v>
      </c>
      <c r="Q73" s="7">
        <v>2</v>
      </c>
      <c r="R73" s="7">
        <v>2</v>
      </c>
    </row>
    <row r="74" spans="1:18" x14ac:dyDescent="0.2">
      <c r="A74" s="6" t="s">
        <v>89</v>
      </c>
      <c r="B74" s="7">
        <v>201</v>
      </c>
      <c r="C74" s="7">
        <v>96</v>
      </c>
      <c r="D74" s="7">
        <v>297</v>
      </c>
      <c r="E74" s="7">
        <v>147</v>
      </c>
      <c r="F74" s="7">
        <v>84</v>
      </c>
      <c r="G74" s="7">
        <v>231</v>
      </c>
      <c r="H74" s="7">
        <v>137</v>
      </c>
      <c r="I74" s="7">
        <v>80</v>
      </c>
      <c r="J74" s="7">
        <v>217</v>
      </c>
      <c r="K74" s="7"/>
      <c r="L74" s="7">
        <v>12</v>
      </c>
      <c r="M74" s="7">
        <v>6</v>
      </c>
      <c r="N74" s="7">
        <v>18</v>
      </c>
      <c r="O74" s="7">
        <v>4</v>
      </c>
      <c r="P74" s="7">
        <v>0</v>
      </c>
      <c r="Q74" s="7">
        <v>24</v>
      </c>
      <c r="R74" s="7">
        <v>24</v>
      </c>
    </row>
    <row r="75" spans="1:18" x14ac:dyDescent="0.2">
      <c r="A75" s="6" t="s">
        <v>90</v>
      </c>
      <c r="B75" s="7">
        <v>201</v>
      </c>
      <c r="C75" s="7">
        <v>96</v>
      </c>
      <c r="D75" s="7">
        <v>297</v>
      </c>
      <c r="E75" s="7">
        <v>147</v>
      </c>
      <c r="F75" s="7">
        <v>84</v>
      </c>
      <c r="G75" s="7">
        <v>231</v>
      </c>
      <c r="H75" s="7">
        <v>137</v>
      </c>
      <c r="I75" s="7">
        <v>80</v>
      </c>
      <c r="J75" s="7">
        <v>217</v>
      </c>
      <c r="K75" s="7"/>
      <c r="L75" s="7">
        <v>15</v>
      </c>
      <c r="M75" s="7">
        <v>3</v>
      </c>
      <c r="N75" s="7">
        <v>18</v>
      </c>
      <c r="O75" s="7">
        <v>3</v>
      </c>
      <c r="P75" s="7">
        <v>0</v>
      </c>
      <c r="Q75" s="7">
        <v>24</v>
      </c>
      <c r="R75" s="7">
        <v>24</v>
      </c>
    </row>
    <row r="76" spans="1:18" x14ac:dyDescent="0.2">
      <c r="A76" s="6" t="s">
        <v>91</v>
      </c>
      <c r="B76" s="7">
        <v>196</v>
      </c>
      <c r="C76" s="7">
        <v>267</v>
      </c>
      <c r="D76" s="7">
        <v>463</v>
      </c>
      <c r="E76" s="7">
        <v>112</v>
      </c>
      <c r="F76" s="7">
        <v>146</v>
      </c>
      <c r="G76" s="7">
        <v>258</v>
      </c>
      <c r="H76" s="7">
        <v>93</v>
      </c>
      <c r="I76" s="7">
        <v>115</v>
      </c>
      <c r="J76" s="7">
        <v>208</v>
      </c>
      <c r="K76" s="7"/>
      <c r="L76" s="7">
        <v>6</v>
      </c>
      <c r="M76" s="7">
        <v>2</v>
      </c>
      <c r="N76" s="7">
        <v>8</v>
      </c>
      <c r="O76" s="7">
        <v>0</v>
      </c>
      <c r="P76" s="7">
        <v>0</v>
      </c>
      <c r="Q76" s="7">
        <v>24</v>
      </c>
      <c r="R76" s="7">
        <v>24</v>
      </c>
    </row>
    <row r="77" spans="1:18" x14ac:dyDescent="0.2">
      <c r="A77" s="6" t="s">
        <v>92</v>
      </c>
      <c r="B77" s="7">
        <v>196</v>
      </c>
      <c r="C77" s="7">
        <v>267</v>
      </c>
      <c r="D77" s="7">
        <v>463</v>
      </c>
      <c r="E77" s="7">
        <v>112</v>
      </c>
      <c r="F77" s="7">
        <v>146</v>
      </c>
      <c r="G77" s="7">
        <v>258</v>
      </c>
      <c r="H77" s="7">
        <v>93</v>
      </c>
      <c r="I77" s="7">
        <v>115</v>
      </c>
      <c r="J77" s="7">
        <v>208</v>
      </c>
      <c r="K77" s="7"/>
      <c r="L77" s="7">
        <v>7</v>
      </c>
      <c r="M77" s="7">
        <v>0</v>
      </c>
      <c r="N77" s="7">
        <v>7</v>
      </c>
      <c r="O77" s="7">
        <v>0</v>
      </c>
      <c r="P77" s="7">
        <v>0</v>
      </c>
      <c r="Q77" s="7">
        <v>24</v>
      </c>
      <c r="R77" s="7">
        <v>24</v>
      </c>
    </row>
    <row r="78" spans="1:18" x14ac:dyDescent="0.2">
      <c r="A78" s="6" t="s">
        <v>93</v>
      </c>
      <c r="B78" s="7">
        <v>240</v>
      </c>
      <c r="C78" s="7">
        <v>188</v>
      </c>
      <c r="D78" s="7">
        <v>428</v>
      </c>
      <c r="E78" s="7">
        <v>167</v>
      </c>
      <c r="F78" s="7">
        <v>140</v>
      </c>
      <c r="G78" s="7">
        <v>307</v>
      </c>
      <c r="H78" s="7">
        <v>135</v>
      </c>
      <c r="I78" s="7">
        <v>115</v>
      </c>
      <c r="J78" s="7">
        <v>250</v>
      </c>
      <c r="K78" s="7"/>
      <c r="L78" s="7">
        <v>10</v>
      </c>
      <c r="M78" s="7">
        <v>3</v>
      </c>
      <c r="N78" s="7">
        <v>13</v>
      </c>
      <c r="O78" s="7">
        <v>3</v>
      </c>
      <c r="P78" s="7">
        <v>0</v>
      </c>
      <c r="Q78" s="7">
        <v>16</v>
      </c>
      <c r="R78" s="7">
        <v>16</v>
      </c>
    </row>
    <row r="79" spans="1:18" x14ac:dyDescent="0.2">
      <c r="A79" s="6" t="s">
        <v>94</v>
      </c>
      <c r="B79" s="7">
        <v>240</v>
      </c>
      <c r="C79" s="7">
        <v>188</v>
      </c>
      <c r="D79" s="7">
        <v>428</v>
      </c>
      <c r="E79" s="7">
        <v>167</v>
      </c>
      <c r="F79" s="7">
        <v>140</v>
      </c>
      <c r="G79" s="7">
        <v>307</v>
      </c>
      <c r="H79" s="7">
        <v>135</v>
      </c>
      <c r="I79" s="7">
        <v>115</v>
      </c>
      <c r="J79" s="7">
        <v>250</v>
      </c>
      <c r="K79" s="7"/>
      <c r="L79" s="7">
        <v>6</v>
      </c>
      <c r="M79" s="7">
        <v>8</v>
      </c>
      <c r="N79" s="7">
        <v>14</v>
      </c>
      <c r="O79" s="7">
        <v>3</v>
      </c>
      <c r="P79" s="7">
        <v>0</v>
      </c>
      <c r="Q79" s="7">
        <v>16</v>
      </c>
      <c r="R79" s="7">
        <v>16</v>
      </c>
    </row>
    <row r="80" spans="1:18" x14ac:dyDescent="0.2">
      <c r="A80" s="6" t="s">
        <v>95</v>
      </c>
      <c r="B80" s="7">
        <v>242</v>
      </c>
      <c r="C80" s="7">
        <v>291</v>
      </c>
      <c r="D80" s="7">
        <v>533</v>
      </c>
      <c r="E80" s="7">
        <v>185</v>
      </c>
      <c r="F80" s="7">
        <v>212</v>
      </c>
      <c r="G80" s="7">
        <v>397</v>
      </c>
      <c r="H80" s="7">
        <v>150</v>
      </c>
      <c r="I80" s="7">
        <v>169</v>
      </c>
      <c r="J80" s="7">
        <v>319</v>
      </c>
      <c r="K80" s="7"/>
      <c r="L80" s="7">
        <v>9</v>
      </c>
      <c r="M80" s="7">
        <v>5</v>
      </c>
      <c r="N80" s="7">
        <v>14</v>
      </c>
      <c r="O80" s="7">
        <v>1</v>
      </c>
      <c r="P80" s="7">
        <v>0</v>
      </c>
      <c r="Q80" s="7">
        <v>22</v>
      </c>
      <c r="R80" s="7">
        <v>22</v>
      </c>
    </row>
    <row r="81" spans="1:18" x14ac:dyDescent="0.2">
      <c r="A81" s="6" t="s">
        <v>96</v>
      </c>
      <c r="B81" s="7">
        <v>242</v>
      </c>
      <c r="C81" s="7">
        <v>291</v>
      </c>
      <c r="D81" s="7">
        <v>533</v>
      </c>
      <c r="E81" s="7">
        <v>185</v>
      </c>
      <c r="F81" s="7">
        <v>212</v>
      </c>
      <c r="G81" s="7">
        <v>397</v>
      </c>
      <c r="H81" s="7">
        <v>150</v>
      </c>
      <c r="I81" s="7">
        <v>169</v>
      </c>
      <c r="J81" s="7">
        <v>319</v>
      </c>
      <c r="K81" s="7"/>
      <c r="L81" s="7">
        <v>11</v>
      </c>
      <c r="M81" s="7">
        <v>7</v>
      </c>
      <c r="N81" s="7">
        <v>18</v>
      </c>
      <c r="O81" s="7">
        <v>2</v>
      </c>
      <c r="P81" s="7">
        <v>0</v>
      </c>
      <c r="Q81" s="7">
        <v>22</v>
      </c>
      <c r="R81" s="7">
        <v>22</v>
      </c>
    </row>
    <row r="82" spans="1:18" x14ac:dyDescent="0.2">
      <c r="A82" s="6" t="s">
        <v>97</v>
      </c>
      <c r="B82" s="7">
        <v>181</v>
      </c>
      <c r="C82" s="7">
        <v>37</v>
      </c>
      <c r="D82" s="7">
        <v>218</v>
      </c>
      <c r="E82" s="7">
        <v>119</v>
      </c>
      <c r="F82" s="7">
        <v>35</v>
      </c>
      <c r="G82" s="7">
        <v>154</v>
      </c>
      <c r="H82" s="7">
        <v>93</v>
      </c>
      <c r="I82" s="7">
        <v>35</v>
      </c>
      <c r="J82" s="7">
        <v>128</v>
      </c>
      <c r="K82" s="7"/>
      <c r="L82" s="7">
        <v>6</v>
      </c>
      <c r="M82" s="7">
        <v>4</v>
      </c>
      <c r="N82" s="7">
        <v>10</v>
      </c>
      <c r="O82" s="7">
        <v>2</v>
      </c>
      <c r="P82" s="7">
        <v>0</v>
      </c>
      <c r="Q82" s="7">
        <v>10</v>
      </c>
      <c r="R82" s="7">
        <v>10</v>
      </c>
    </row>
    <row r="83" spans="1:18" x14ac:dyDescent="0.2">
      <c r="A83" s="6" t="s">
        <v>98</v>
      </c>
      <c r="B83" s="7">
        <v>181</v>
      </c>
      <c r="C83" s="7">
        <v>37</v>
      </c>
      <c r="D83" s="7">
        <v>218</v>
      </c>
      <c r="E83" s="7">
        <v>119</v>
      </c>
      <c r="F83" s="7">
        <v>35</v>
      </c>
      <c r="G83" s="7">
        <v>154</v>
      </c>
      <c r="H83" s="7">
        <v>93</v>
      </c>
      <c r="I83" s="7">
        <v>35</v>
      </c>
      <c r="J83" s="7">
        <v>128</v>
      </c>
      <c r="K83" s="7"/>
      <c r="L83" s="7">
        <v>6</v>
      </c>
      <c r="M83" s="7">
        <v>2</v>
      </c>
      <c r="N83" s="7">
        <v>8</v>
      </c>
      <c r="O83" s="7">
        <v>2</v>
      </c>
      <c r="P83" s="7">
        <v>0</v>
      </c>
      <c r="Q83" s="7">
        <v>10</v>
      </c>
      <c r="R83" s="7">
        <v>10</v>
      </c>
    </row>
    <row r="84" spans="1:18" x14ac:dyDescent="0.2">
      <c r="A84" s="6" t="s">
        <v>99</v>
      </c>
      <c r="B84" s="7">
        <v>181</v>
      </c>
      <c r="C84" s="7">
        <v>37</v>
      </c>
      <c r="D84" s="7">
        <v>218</v>
      </c>
      <c r="E84" s="7">
        <v>119</v>
      </c>
      <c r="F84" s="7">
        <v>35</v>
      </c>
      <c r="G84" s="7">
        <v>154</v>
      </c>
      <c r="H84" s="7">
        <v>93</v>
      </c>
      <c r="I84" s="7">
        <v>35</v>
      </c>
      <c r="J84" s="7">
        <v>128</v>
      </c>
      <c r="K84" s="7"/>
      <c r="L84" s="7">
        <v>11</v>
      </c>
      <c r="M84" s="7">
        <v>1</v>
      </c>
      <c r="N84" s="7">
        <v>12</v>
      </c>
      <c r="O84" s="7">
        <v>2</v>
      </c>
      <c r="P84" s="7">
        <v>0</v>
      </c>
      <c r="Q84" s="7">
        <v>10</v>
      </c>
      <c r="R84" s="7">
        <v>10</v>
      </c>
    </row>
    <row r="85" spans="1:18" x14ac:dyDescent="0.2">
      <c r="A85" s="6" t="s">
        <v>100</v>
      </c>
      <c r="B85" s="7">
        <v>181</v>
      </c>
      <c r="C85" s="7">
        <v>37</v>
      </c>
      <c r="D85" s="7">
        <v>218</v>
      </c>
      <c r="E85" s="7">
        <v>119</v>
      </c>
      <c r="F85" s="7">
        <v>35</v>
      </c>
      <c r="G85" s="7">
        <v>154</v>
      </c>
      <c r="H85" s="7">
        <v>93</v>
      </c>
      <c r="I85" s="7">
        <v>35</v>
      </c>
      <c r="J85" s="7">
        <v>128</v>
      </c>
      <c r="K85" s="7"/>
      <c r="L85" s="7">
        <v>10</v>
      </c>
      <c r="M85" s="7">
        <v>2</v>
      </c>
      <c r="N85" s="7">
        <v>12</v>
      </c>
      <c r="O85" s="7">
        <v>2</v>
      </c>
      <c r="P85" s="7">
        <v>0</v>
      </c>
      <c r="Q85" s="7">
        <v>10</v>
      </c>
      <c r="R85" s="7">
        <v>10</v>
      </c>
    </row>
    <row r="86" spans="1:18" x14ac:dyDescent="0.2">
      <c r="A86" s="6" t="s">
        <v>101</v>
      </c>
      <c r="B86" s="7">
        <v>222</v>
      </c>
      <c r="C86" s="7">
        <v>276</v>
      </c>
      <c r="D86" s="7">
        <v>498</v>
      </c>
      <c r="E86" s="7">
        <v>167</v>
      </c>
      <c r="F86" s="7">
        <v>197</v>
      </c>
      <c r="G86" s="7">
        <v>364</v>
      </c>
      <c r="H86" s="7">
        <v>154</v>
      </c>
      <c r="I86" s="7">
        <v>179</v>
      </c>
      <c r="J86" s="7">
        <v>333</v>
      </c>
      <c r="K86" s="7"/>
      <c r="L86" s="7">
        <v>14</v>
      </c>
      <c r="M86" s="7">
        <v>5</v>
      </c>
      <c r="N86" s="7">
        <v>19</v>
      </c>
      <c r="O86" s="7">
        <v>7</v>
      </c>
      <c r="P86" s="7">
        <v>0</v>
      </c>
      <c r="Q86" s="7">
        <v>10</v>
      </c>
      <c r="R86" s="7">
        <v>10</v>
      </c>
    </row>
    <row r="87" spans="1:18" x14ac:dyDescent="0.2">
      <c r="A87" s="6" t="s">
        <v>102</v>
      </c>
      <c r="B87" s="7">
        <v>232</v>
      </c>
      <c r="C87" s="7">
        <v>286</v>
      </c>
      <c r="D87" s="7">
        <v>518</v>
      </c>
      <c r="E87" s="7">
        <v>117</v>
      </c>
      <c r="F87" s="7">
        <v>154</v>
      </c>
      <c r="G87" s="7">
        <v>271</v>
      </c>
      <c r="H87" s="7">
        <v>96</v>
      </c>
      <c r="I87" s="7">
        <v>127</v>
      </c>
      <c r="J87" s="7">
        <v>223</v>
      </c>
      <c r="K87" s="7"/>
      <c r="L87" s="7">
        <v>7</v>
      </c>
      <c r="M87" s="7">
        <v>4</v>
      </c>
      <c r="N87" s="7">
        <v>11</v>
      </c>
      <c r="O87" s="7">
        <v>1</v>
      </c>
      <c r="P87" s="7">
        <v>0</v>
      </c>
      <c r="Q87" s="7">
        <v>8</v>
      </c>
      <c r="R87" s="7">
        <v>8</v>
      </c>
    </row>
    <row r="88" spans="1:18" x14ac:dyDescent="0.2">
      <c r="A88" s="6" t="s">
        <v>105</v>
      </c>
      <c r="B88" s="7">
        <v>184</v>
      </c>
      <c r="C88" s="7">
        <v>10</v>
      </c>
      <c r="D88" s="7">
        <v>194</v>
      </c>
      <c r="E88" s="7">
        <v>136</v>
      </c>
      <c r="F88" s="7">
        <v>9</v>
      </c>
      <c r="G88" s="7">
        <v>145</v>
      </c>
      <c r="H88" s="7">
        <v>110</v>
      </c>
      <c r="I88" s="7">
        <v>9</v>
      </c>
      <c r="J88" s="7">
        <v>119</v>
      </c>
      <c r="K88" s="7"/>
      <c r="L88" s="7">
        <v>26</v>
      </c>
      <c r="M88" s="7">
        <v>5</v>
      </c>
      <c r="N88" s="7">
        <v>31</v>
      </c>
      <c r="O88" s="7">
        <v>2</v>
      </c>
      <c r="P88" s="7">
        <v>258</v>
      </c>
      <c r="Q88" s="7">
        <v>7</v>
      </c>
      <c r="R88" s="7">
        <v>265</v>
      </c>
    </row>
    <row r="89" spans="1:18" x14ac:dyDescent="0.2">
      <c r="A89" s="6" t="s">
        <v>106</v>
      </c>
      <c r="B89" s="7">
        <v>184</v>
      </c>
      <c r="C89" s="7">
        <v>10</v>
      </c>
      <c r="D89" s="7">
        <v>194</v>
      </c>
      <c r="E89" s="7">
        <v>136</v>
      </c>
      <c r="F89" s="7">
        <v>9</v>
      </c>
      <c r="G89" s="7">
        <v>145</v>
      </c>
      <c r="H89" s="7">
        <v>110</v>
      </c>
      <c r="I89" s="7">
        <v>9</v>
      </c>
      <c r="J89" s="7">
        <v>119</v>
      </c>
      <c r="K89" s="7"/>
      <c r="L89" s="7">
        <v>20</v>
      </c>
      <c r="M89" s="7">
        <v>8</v>
      </c>
      <c r="N89" s="7">
        <v>28</v>
      </c>
      <c r="O89" s="7">
        <v>1</v>
      </c>
      <c r="P89" s="7">
        <v>258</v>
      </c>
      <c r="Q89" s="7">
        <v>7</v>
      </c>
      <c r="R89" s="7">
        <v>265</v>
      </c>
    </row>
    <row r="90" spans="1:18" x14ac:dyDescent="0.2">
      <c r="A90" s="6" t="s">
        <v>107</v>
      </c>
      <c r="B90" s="7">
        <v>126</v>
      </c>
      <c r="C90" s="7">
        <v>10</v>
      </c>
      <c r="D90" s="7">
        <v>136</v>
      </c>
      <c r="E90" s="7">
        <v>67</v>
      </c>
      <c r="F90" s="7">
        <v>4</v>
      </c>
      <c r="G90" s="7">
        <v>71</v>
      </c>
      <c r="H90" s="7">
        <v>50</v>
      </c>
      <c r="I90" s="7">
        <v>4</v>
      </c>
      <c r="J90" s="7">
        <v>54</v>
      </c>
      <c r="K90" s="7"/>
      <c r="L90" s="7">
        <v>7</v>
      </c>
      <c r="M90" s="7">
        <v>7</v>
      </c>
      <c r="N90" s="7">
        <v>14</v>
      </c>
      <c r="O90" s="7">
        <v>3</v>
      </c>
      <c r="P90" s="7">
        <v>258</v>
      </c>
      <c r="Q90" s="7">
        <v>7</v>
      </c>
      <c r="R90" s="7">
        <v>265</v>
      </c>
    </row>
    <row r="91" spans="1:18" x14ac:dyDescent="0.2">
      <c r="A91" s="6" t="s">
        <v>108</v>
      </c>
      <c r="B91" s="7">
        <v>126</v>
      </c>
      <c r="C91" s="7">
        <v>10</v>
      </c>
      <c r="D91" s="7">
        <v>136</v>
      </c>
      <c r="E91" s="7">
        <v>67</v>
      </c>
      <c r="F91" s="7">
        <v>4</v>
      </c>
      <c r="G91" s="7">
        <v>71</v>
      </c>
      <c r="H91" s="7">
        <v>50</v>
      </c>
      <c r="I91" s="7">
        <v>4</v>
      </c>
      <c r="J91" s="7">
        <v>54</v>
      </c>
      <c r="K91" s="7"/>
      <c r="L91" s="7">
        <v>4</v>
      </c>
      <c r="M91" s="7">
        <v>7</v>
      </c>
      <c r="N91" s="7">
        <v>11</v>
      </c>
      <c r="O91" s="7">
        <v>4</v>
      </c>
      <c r="P91" s="7">
        <v>258</v>
      </c>
      <c r="Q91" s="7">
        <v>7</v>
      </c>
      <c r="R91" s="7">
        <v>265</v>
      </c>
    </row>
    <row r="92" spans="1:18" x14ac:dyDescent="0.2">
      <c r="A92" s="6" t="s">
        <v>109</v>
      </c>
      <c r="B92" s="7">
        <v>174</v>
      </c>
      <c r="C92" s="7">
        <v>105</v>
      </c>
      <c r="D92" s="7">
        <v>279</v>
      </c>
      <c r="E92" s="7">
        <v>35</v>
      </c>
      <c r="F92" s="7">
        <v>14</v>
      </c>
      <c r="G92" s="7">
        <v>49</v>
      </c>
      <c r="H92" s="7">
        <v>28</v>
      </c>
      <c r="I92" s="7">
        <v>11</v>
      </c>
      <c r="J92" s="7">
        <v>39</v>
      </c>
      <c r="K92" s="7"/>
      <c r="L92" s="7">
        <v>10</v>
      </c>
      <c r="M92" s="7">
        <v>2</v>
      </c>
      <c r="N92" s="7">
        <v>12</v>
      </c>
      <c r="O92" s="7">
        <v>1</v>
      </c>
      <c r="P92" s="7">
        <v>0</v>
      </c>
      <c r="Q92" s="7">
        <v>10</v>
      </c>
      <c r="R92" s="7">
        <v>10</v>
      </c>
    </row>
    <row r="93" spans="1:18" x14ac:dyDescent="0.2">
      <c r="A93" s="6" t="s">
        <v>110</v>
      </c>
      <c r="B93" s="7">
        <v>174</v>
      </c>
      <c r="C93" s="7">
        <v>105</v>
      </c>
      <c r="D93" s="7">
        <v>279</v>
      </c>
      <c r="E93" s="7">
        <v>35</v>
      </c>
      <c r="F93" s="7">
        <v>14</v>
      </c>
      <c r="G93" s="7">
        <v>49</v>
      </c>
      <c r="H93" s="7">
        <v>28</v>
      </c>
      <c r="I93" s="7">
        <v>11</v>
      </c>
      <c r="J93" s="7">
        <v>39</v>
      </c>
      <c r="K93" s="7"/>
      <c r="L93" s="7">
        <v>8</v>
      </c>
      <c r="M93" s="7">
        <v>1</v>
      </c>
      <c r="N93" s="7">
        <v>9</v>
      </c>
      <c r="O93" s="7">
        <v>2</v>
      </c>
      <c r="P93" s="7">
        <v>0</v>
      </c>
      <c r="Q93" s="7">
        <v>10</v>
      </c>
      <c r="R93" s="7">
        <v>10</v>
      </c>
    </row>
    <row r="94" spans="1:18" x14ac:dyDescent="0.2">
      <c r="A94" s="6" t="s">
        <v>111</v>
      </c>
      <c r="B94" s="7">
        <v>163</v>
      </c>
      <c r="C94" s="7">
        <v>33</v>
      </c>
      <c r="D94" s="7">
        <v>196</v>
      </c>
      <c r="E94" s="7">
        <v>33</v>
      </c>
      <c r="F94" s="7">
        <v>15</v>
      </c>
      <c r="G94" s="7">
        <v>48</v>
      </c>
      <c r="H94" s="7">
        <v>26</v>
      </c>
      <c r="I94" s="7">
        <v>13</v>
      </c>
      <c r="J94" s="7">
        <v>39</v>
      </c>
      <c r="K94" s="7"/>
      <c r="L94" s="7">
        <v>6</v>
      </c>
      <c r="M94" s="7">
        <v>4</v>
      </c>
      <c r="N94" s="7">
        <v>10</v>
      </c>
      <c r="O94" s="7">
        <v>1</v>
      </c>
      <c r="P94" s="7">
        <v>0</v>
      </c>
      <c r="Q94" s="7">
        <v>10</v>
      </c>
      <c r="R94" s="7">
        <v>10</v>
      </c>
    </row>
    <row r="95" spans="1:18" x14ac:dyDescent="0.2">
      <c r="A95" s="6" t="s">
        <v>112</v>
      </c>
      <c r="B95" s="7">
        <v>163</v>
      </c>
      <c r="C95" s="7">
        <v>33</v>
      </c>
      <c r="D95" s="7">
        <v>196</v>
      </c>
      <c r="E95" s="7">
        <v>33</v>
      </c>
      <c r="F95" s="7">
        <v>15</v>
      </c>
      <c r="G95" s="7">
        <v>48</v>
      </c>
      <c r="H95" s="7">
        <v>26</v>
      </c>
      <c r="I95" s="7">
        <v>13</v>
      </c>
      <c r="J95" s="7">
        <v>39</v>
      </c>
      <c r="K95" s="7"/>
      <c r="L95" s="7">
        <v>10</v>
      </c>
      <c r="M95" s="7">
        <v>3</v>
      </c>
      <c r="N95" s="7">
        <v>13</v>
      </c>
      <c r="O95" s="7">
        <v>2</v>
      </c>
      <c r="P95" s="7">
        <v>0</v>
      </c>
      <c r="Q95" s="7">
        <v>10</v>
      </c>
      <c r="R95" s="7">
        <v>10</v>
      </c>
    </row>
    <row r="96" spans="1:18" x14ac:dyDescent="0.2">
      <c r="A96" s="6" t="s">
        <v>113</v>
      </c>
      <c r="B96" s="7">
        <v>80</v>
      </c>
      <c r="C96" s="7">
        <v>17</v>
      </c>
      <c r="D96" s="7">
        <v>97</v>
      </c>
      <c r="E96" s="7">
        <v>24</v>
      </c>
      <c r="F96" s="7">
        <v>8</v>
      </c>
      <c r="G96" s="7">
        <v>32</v>
      </c>
      <c r="H96" s="7">
        <v>21</v>
      </c>
      <c r="I96" s="7">
        <v>8</v>
      </c>
      <c r="J96" s="7">
        <v>29</v>
      </c>
      <c r="K96" s="7"/>
      <c r="L96" s="7">
        <v>6</v>
      </c>
      <c r="M96" s="7">
        <v>2</v>
      </c>
      <c r="N96" s="7">
        <v>8</v>
      </c>
      <c r="O96" s="7">
        <v>4</v>
      </c>
      <c r="P96" s="7">
        <v>0</v>
      </c>
      <c r="Q96" s="7">
        <v>8</v>
      </c>
      <c r="R96" s="7">
        <v>8</v>
      </c>
    </row>
    <row r="97" spans="1:18" x14ac:dyDescent="0.2">
      <c r="A97" s="6" t="s">
        <v>114</v>
      </c>
      <c r="B97" s="7">
        <v>80</v>
      </c>
      <c r="C97" s="7">
        <v>17</v>
      </c>
      <c r="D97" s="7">
        <v>97</v>
      </c>
      <c r="E97" s="7">
        <v>24</v>
      </c>
      <c r="F97" s="7">
        <v>8</v>
      </c>
      <c r="G97" s="7">
        <v>32</v>
      </c>
      <c r="H97" s="7">
        <v>21</v>
      </c>
      <c r="I97" s="7">
        <v>8</v>
      </c>
      <c r="J97" s="7">
        <v>29</v>
      </c>
      <c r="K97" s="7"/>
      <c r="L97" s="7">
        <v>7</v>
      </c>
      <c r="M97" s="7">
        <v>0</v>
      </c>
      <c r="N97" s="7">
        <v>7</v>
      </c>
      <c r="O97" s="7">
        <v>3</v>
      </c>
      <c r="P97" s="7">
        <v>0</v>
      </c>
      <c r="Q97" s="7">
        <v>8</v>
      </c>
      <c r="R97" s="7">
        <v>8</v>
      </c>
    </row>
    <row r="98" spans="1:18" x14ac:dyDescent="0.2">
      <c r="A98" s="6" t="s">
        <v>151</v>
      </c>
      <c r="B98" s="7">
        <v>218</v>
      </c>
      <c r="C98" s="7">
        <v>268</v>
      </c>
      <c r="D98" s="7">
        <v>486</v>
      </c>
      <c r="E98" s="7">
        <v>218</v>
      </c>
      <c r="F98" s="7">
        <v>260</v>
      </c>
      <c r="G98" s="7">
        <v>478</v>
      </c>
      <c r="H98" s="7">
        <v>119</v>
      </c>
      <c r="I98" s="7">
        <v>159</v>
      </c>
      <c r="J98" s="7">
        <v>278</v>
      </c>
      <c r="K98" s="7"/>
      <c r="L98" s="7">
        <v>9</v>
      </c>
      <c r="M98" s="7">
        <v>2</v>
      </c>
      <c r="N98" s="7">
        <v>11</v>
      </c>
      <c r="O98" s="7">
        <v>1</v>
      </c>
      <c r="P98" s="7">
        <v>0</v>
      </c>
      <c r="Q98" s="7">
        <v>10</v>
      </c>
      <c r="R98" s="7">
        <v>10</v>
      </c>
    </row>
    <row r="99" spans="1:18" x14ac:dyDescent="0.2">
      <c r="A99" s="6" t="s">
        <v>152</v>
      </c>
      <c r="B99" s="7">
        <v>218</v>
      </c>
      <c r="C99" s="7">
        <v>268</v>
      </c>
      <c r="D99" s="7">
        <v>486</v>
      </c>
      <c r="E99" s="7">
        <v>218</v>
      </c>
      <c r="F99" s="7">
        <v>260</v>
      </c>
      <c r="G99" s="7">
        <v>478</v>
      </c>
      <c r="H99" s="7">
        <v>119</v>
      </c>
      <c r="I99" s="7">
        <v>159</v>
      </c>
      <c r="J99" s="7">
        <v>278</v>
      </c>
      <c r="K99" s="7"/>
      <c r="L99" s="7">
        <v>9</v>
      </c>
      <c r="M99" s="7">
        <v>0</v>
      </c>
      <c r="N99" s="7">
        <v>9</v>
      </c>
      <c r="O99" s="7">
        <v>6</v>
      </c>
      <c r="P99" s="7">
        <v>0</v>
      </c>
      <c r="Q99" s="7">
        <v>10</v>
      </c>
      <c r="R99" s="7">
        <v>10</v>
      </c>
    </row>
    <row r="100" spans="1:18" x14ac:dyDescent="0.2">
      <c r="A100" s="6" t="s">
        <v>161</v>
      </c>
      <c r="B100" s="7">
        <v>228</v>
      </c>
      <c r="C100" s="7">
        <v>280</v>
      </c>
      <c r="D100" s="7">
        <v>508</v>
      </c>
      <c r="E100" s="7">
        <v>155</v>
      </c>
      <c r="F100" s="7">
        <v>210</v>
      </c>
      <c r="G100" s="7">
        <v>365</v>
      </c>
      <c r="H100" s="7">
        <v>119</v>
      </c>
      <c r="I100" s="7">
        <v>169</v>
      </c>
      <c r="J100" s="7">
        <v>288</v>
      </c>
      <c r="K100" s="7"/>
      <c r="L100" s="7">
        <v>8</v>
      </c>
      <c r="M100" s="7">
        <v>3</v>
      </c>
      <c r="N100" s="7">
        <v>11</v>
      </c>
      <c r="O100" s="7">
        <v>2</v>
      </c>
      <c r="P100" s="7">
        <v>0</v>
      </c>
      <c r="Q100" s="7">
        <v>24</v>
      </c>
      <c r="R100" s="7">
        <v>24</v>
      </c>
    </row>
    <row r="101" spans="1:18" x14ac:dyDescent="0.2">
      <c r="A101" s="6" t="s">
        <v>162</v>
      </c>
      <c r="B101" s="7">
        <v>228</v>
      </c>
      <c r="C101" s="7">
        <v>280</v>
      </c>
      <c r="D101" s="7">
        <v>508</v>
      </c>
      <c r="E101" s="7">
        <v>155</v>
      </c>
      <c r="F101" s="7">
        <v>210</v>
      </c>
      <c r="G101" s="7">
        <v>365</v>
      </c>
      <c r="H101" s="7">
        <v>119</v>
      </c>
      <c r="I101" s="7">
        <v>169</v>
      </c>
      <c r="J101" s="7">
        <v>288</v>
      </c>
      <c r="K101" s="7"/>
      <c r="L101" s="7">
        <v>11</v>
      </c>
      <c r="M101" s="7">
        <v>2</v>
      </c>
      <c r="N101" s="7">
        <v>13</v>
      </c>
      <c r="O101" s="7">
        <v>3</v>
      </c>
      <c r="P101" s="7">
        <v>0</v>
      </c>
      <c r="Q101" s="7">
        <v>24</v>
      </c>
      <c r="R101" s="7">
        <v>24</v>
      </c>
    </row>
    <row r="102" spans="1:18" x14ac:dyDescent="0.2">
      <c r="A102" s="6" t="s">
        <v>173</v>
      </c>
      <c r="B102" s="7">
        <v>218</v>
      </c>
      <c r="C102" s="7">
        <v>280</v>
      </c>
      <c r="D102" s="7">
        <v>498</v>
      </c>
      <c r="E102" s="7">
        <v>218</v>
      </c>
      <c r="F102" s="7">
        <v>280</v>
      </c>
      <c r="G102" s="7">
        <v>498</v>
      </c>
      <c r="H102" s="7">
        <v>206</v>
      </c>
      <c r="I102" s="7">
        <v>258</v>
      </c>
      <c r="J102" s="7">
        <v>464</v>
      </c>
      <c r="K102" s="7"/>
      <c r="L102" s="7">
        <v>35</v>
      </c>
      <c r="M102" s="7">
        <v>19</v>
      </c>
      <c r="N102" s="7">
        <v>54</v>
      </c>
      <c r="O102" s="7">
        <v>5</v>
      </c>
      <c r="P102" s="7">
        <v>0</v>
      </c>
      <c r="Q102" s="7">
        <v>24</v>
      </c>
      <c r="R102" s="7">
        <v>24</v>
      </c>
    </row>
    <row r="103" spans="1:18" x14ac:dyDescent="0.2">
      <c r="A103" s="6" t="s">
        <v>103</v>
      </c>
      <c r="B103" s="7">
        <v>219</v>
      </c>
      <c r="C103" s="7">
        <v>117</v>
      </c>
      <c r="D103" s="7">
        <v>336</v>
      </c>
      <c r="E103" s="7">
        <v>164</v>
      </c>
      <c r="F103" s="7">
        <v>95</v>
      </c>
      <c r="G103" s="7">
        <v>259</v>
      </c>
      <c r="H103" s="7">
        <v>150</v>
      </c>
      <c r="I103" s="7">
        <v>85</v>
      </c>
      <c r="J103" s="7">
        <v>235</v>
      </c>
      <c r="K103" s="7"/>
      <c r="L103" s="7">
        <v>5</v>
      </c>
      <c r="M103" s="7">
        <v>6</v>
      </c>
      <c r="N103" s="7">
        <v>11</v>
      </c>
      <c r="O103" s="7">
        <v>3</v>
      </c>
      <c r="P103" s="7">
        <v>0</v>
      </c>
      <c r="Q103" s="7">
        <v>12</v>
      </c>
      <c r="R103" s="7">
        <v>12</v>
      </c>
    </row>
    <row r="104" spans="1:18" x14ac:dyDescent="0.2">
      <c r="A104" s="6" t="s">
        <v>104</v>
      </c>
      <c r="B104" s="7">
        <v>219</v>
      </c>
      <c r="C104" s="7">
        <v>117</v>
      </c>
      <c r="D104" s="7">
        <v>336</v>
      </c>
      <c r="E104" s="7">
        <v>164</v>
      </c>
      <c r="F104" s="7">
        <v>95</v>
      </c>
      <c r="G104" s="7">
        <v>259</v>
      </c>
      <c r="H104" s="7">
        <v>150</v>
      </c>
      <c r="I104" s="7">
        <v>85</v>
      </c>
      <c r="J104" s="7">
        <v>235</v>
      </c>
      <c r="K104" s="7"/>
      <c r="L104" s="7">
        <v>6</v>
      </c>
      <c r="M104" s="7">
        <v>7</v>
      </c>
      <c r="N104" s="7">
        <v>13</v>
      </c>
      <c r="O104" s="7">
        <v>3</v>
      </c>
      <c r="P104" s="7">
        <v>0</v>
      </c>
      <c r="Q104" s="7">
        <v>12</v>
      </c>
      <c r="R104" s="7">
        <v>12</v>
      </c>
    </row>
    <row r="105" spans="1:18" x14ac:dyDescent="0.2">
      <c r="A105" s="6" t="s">
        <v>115</v>
      </c>
      <c r="B105" s="7">
        <v>222</v>
      </c>
      <c r="C105" s="7">
        <v>168</v>
      </c>
      <c r="D105" s="7">
        <v>390</v>
      </c>
      <c r="E105" s="7">
        <v>164</v>
      </c>
      <c r="F105" s="7">
        <v>128</v>
      </c>
      <c r="G105" s="7">
        <v>292</v>
      </c>
      <c r="H105" s="7">
        <v>152</v>
      </c>
      <c r="I105" s="7">
        <v>122</v>
      </c>
      <c r="J105" s="7">
        <v>274</v>
      </c>
      <c r="K105" s="7"/>
      <c r="L105" s="7">
        <v>12</v>
      </c>
      <c r="M105" s="7">
        <v>13</v>
      </c>
      <c r="N105" s="7">
        <v>25</v>
      </c>
      <c r="O105" s="7">
        <v>3</v>
      </c>
      <c r="P105" s="7">
        <v>0</v>
      </c>
      <c r="Q105" s="7">
        <v>10</v>
      </c>
      <c r="R105" s="7">
        <v>10</v>
      </c>
    </row>
    <row r="106" spans="1:18" x14ac:dyDescent="0.2">
      <c r="A106" s="6" t="s">
        <v>116</v>
      </c>
      <c r="B106" s="7">
        <v>222</v>
      </c>
      <c r="C106" s="7">
        <v>168</v>
      </c>
      <c r="D106" s="7">
        <v>390</v>
      </c>
      <c r="E106" s="7">
        <v>164</v>
      </c>
      <c r="F106" s="7">
        <v>128</v>
      </c>
      <c r="G106" s="7">
        <v>292</v>
      </c>
      <c r="H106" s="7">
        <v>152</v>
      </c>
      <c r="I106" s="7">
        <v>122</v>
      </c>
      <c r="J106" s="7">
        <v>274</v>
      </c>
      <c r="K106" s="7"/>
      <c r="L106" s="7">
        <v>10</v>
      </c>
      <c r="M106" s="7">
        <v>11</v>
      </c>
      <c r="N106" s="7">
        <v>21</v>
      </c>
      <c r="O106" s="7">
        <v>4</v>
      </c>
      <c r="P106" s="7">
        <v>0</v>
      </c>
      <c r="Q106" s="7">
        <v>10</v>
      </c>
      <c r="R106" s="7">
        <v>10</v>
      </c>
    </row>
    <row r="107" spans="1:18" x14ac:dyDescent="0.2">
      <c r="A107" s="6" t="s">
        <v>117</v>
      </c>
      <c r="B107" s="7">
        <v>90</v>
      </c>
      <c r="C107" s="7">
        <v>262</v>
      </c>
      <c r="D107" s="7">
        <v>352</v>
      </c>
      <c r="E107" s="7">
        <v>43</v>
      </c>
      <c r="F107" s="7">
        <v>196</v>
      </c>
      <c r="G107" s="7">
        <v>239</v>
      </c>
      <c r="H107" s="7">
        <v>36</v>
      </c>
      <c r="I107" s="7">
        <v>177</v>
      </c>
      <c r="J107" s="7">
        <v>213</v>
      </c>
      <c r="K107" s="7"/>
      <c r="L107" s="7">
        <v>13</v>
      </c>
      <c r="M107" s="7">
        <v>24</v>
      </c>
      <c r="N107" s="7">
        <v>37</v>
      </c>
      <c r="O107" s="7">
        <v>6</v>
      </c>
      <c r="P107" s="7">
        <v>0</v>
      </c>
      <c r="Q107" s="7">
        <v>22</v>
      </c>
      <c r="R107" s="7">
        <v>22</v>
      </c>
    </row>
    <row r="108" spans="1:18" x14ac:dyDescent="0.2">
      <c r="A108" s="6" t="s">
        <v>118</v>
      </c>
      <c r="B108" s="7">
        <v>90</v>
      </c>
      <c r="C108" s="7">
        <v>262</v>
      </c>
      <c r="D108" s="7">
        <v>352</v>
      </c>
      <c r="E108" s="7">
        <v>43</v>
      </c>
      <c r="F108" s="7">
        <v>196</v>
      </c>
      <c r="G108" s="7">
        <v>239</v>
      </c>
      <c r="H108" s="7">
        <v>36</v>
      </c>
      <c r="I108" s="7">
        <v>177</v>
      </c>
      <c r="J108" s="7">
        <v>213</v>
      </c>
      <c r="K108" s="7"/>
      <c r="L108" s="7">
        <v>11</v>
      </c>
      <c r="M108" s="7">
        <v>25</v>
      </c>
      <c r="N108" s="7">
        <v>36</v>
      </c>
      <c r="O108" s="7">
        <v>8</v>
      </c>
      <c r="P108" s="7">
        <v>0</v>
      </c>
      <c r="Q108" s="7">
        <v>22</v>
      </c>
      <c r="R108" s="7">
        <v>22</v>
      </c>
    </row>
    <row r="109" spans="1:18" x14ac:dyDescent="0.2">
      <c r="A109" s="6" t="s">
        <v>119</v>
      </c>
      <c r="B109" s="7">
        <v>238</v>
      </c>
      <c r="C109" s="7">
        <v>269</v>
      </c>
      <c r="D109" s="7">
        <v>507</v>
      </c>
      <c r="E109" s="7">
        <v>177</v>
      </c>
      <c r="F109" s="7">
        <v>203</v>
      </c>
      <c r="G109" s="7">
        <v>380</v>
      </c>
      <c r="H109" s="7">
        <v>164</v>
      </c>
      <c r="I109" s="7">
        <v>184</v>
      </c>
      <c r="J109" s="7">
        <v>348</v>
      </c>
      <c r="K109" s="7"/>
      <c r="L109" s="7">
        <v>7</v>
      </c>
      <c r="M109" s="7">
        <v>9</v>
      </c>
      <c r="N109" s="7">
        <v>16</v>
      </c>
      <c r="O109" s="7">
        <v>2</v>
      </c>
      <c r="P109" s="7">
        <v>0</v>
      </c>
      <c r="Q109" s="7">
        <v>22</v>
      </c>
      <c r="R109" s="7">
        <v>22</v>
      </c>
    </row>
    <row r="110" spans="1:18" x14ac:dyDescent="0.2">
      <c r="A110" s="6" t="s">
        <v>120</v>
      </c>
      <c r="B110" s="7">
        <v>238</v>
      </c>
      <c r="C110" s="7">
        <v>269</v>
      </c>
      <c r="D110" s="7">
        <v>507</v>
      </c>
      <c r="E110" s="7">
        <v>177</v>
      </c>
      <c r="F110" s="7">
        <v>203</v>
      </c>
      <c r="G110" s="7">
        <v>380</v>
      </c>
      <c r="H110" s="7">
        <v>164</v>
      </c>
      <c r="I110" s="7">
        <v>184</v>
      </c>
      <c r="J110" s="7">
        <v>348</v>
      </c>
      <c r="K110" s="7"/>
      <c r="L110" s="7">
        <v>6</v>
      </c>
      <c r="M110" s="7">
        <v>8</v>
      </c>
      <c r="N110" s="7">
        <v>14</v>
      </c>
      <c r="O110" s="7">
        <v>2</v>
      </c>
      <c r="P110" s="7">
        <v>0</v>
      </c>
      <c r="Q110" s="7">
        <v>22</v>
      </c>
      <c r="R110" s="7">
        <v>22</v>
      </c>
    </row>
    <row r="111" spans="1:18" x14ac:dyDescent="0.2">
      <c r="A111" s="6" t="s">
        <v>121</v>
      </c>
      <c r="B111" s="7">
        <v>174</v>
      </c>
      <c r="C111" s="7">
        <v>273</v>
      </c>
      <c r="D111" s="7">
        <v>447</v>
      </c>
      <c r="E111" s="7">
        <v>122</v>
      </c>
      <c r="F111" s="7">
        <v>205</v>
      </c>
      <c r="G111" s="7">
        <v>327</v>
      </c>
      <c r="H111" s="7">
        <v>114</v>
      </c>
      <c r="I111" s="7">
        <v>184</v>
      </c>
      <c r="J111" s="7">
        <v>298</v>
      </c>
      <c r="K111" s="7"/>
      <c r="L111" s="7">
        <v>12</v>
      </c>
      <c r="M111" s="7">
        <v>11</v>
      </c>
      <c r="N111" s="7">
        <v>23</v>
      </c>
      <c r="O111" s="7">
        <v>3</v>
      </c>
      <c r="P111" s="7">
        <v>0</v>
      </c>
      <c r="Q111" s="7">
        <v>24</v>
      </c>
      <c r="R111" s="7">
        <v>24</v>
      </c>
    </row>
    <row r="112" spans="1:18" x14ac:dyDescent="0.2">
      <c r="A112" s="6" t="s">
        <v>122</v>
      </c>
      <c r="B112" s="7">
        <v>174</v>
      </c>
      <c r="C112" s="7">
        <v>273</v>
      </c>
      <c r="D112" s="7">
        <v>447</v>
      </c>
      <c r="E112" s="7">
        <v>122</v>
      </c>
      <c r="F112" s="7">
        <v>205</v>
      </c>
      <c r="G112" s="7">
        <v>327</v>
      </c>
      <c r="H112" s="7">
        <v>114</v>
      </c>
      <c r="I112" s="7">
        <v>184</v>
      </c>
      <c r="J112" s="7">
        <v>298</v>
      </c>
      <c r="K112" s="7"/>
      <c r="L112" s="7">
        <v>11</v>
      </c>
      <c r="M112" s="7">
        <v>11</v>
      </c>
      <c r="N112" s="7">
        <v>22</v>
      </c>
      <c r="O112" s="7">
        <v>4</v>
      </c>
      <c r="P112" s="7">
        <v>0</v>
      </c>
      <c r="Q112" s="7">
        <v>24</v>
      </c>
      <c r="R112" s="7">
        <v>24</v>
      </c>
    </row>
    <row r="113" spans="1:18" x14ac:dyDescent="0.2">
      <c r="A113" s="6" t="s">
        <v>123</v>
      </c>
      <c r="B113" s="7">
        <v>240</v>
      </c>
      <c r="C113" s="7">
        <v>173</v>
      </c>
      <c r="D113" s="7">
        <v>413</v>
      </c>
      <c r="E113" s="7">
        <v>168</v>
      </c>
      <c r="F113" s="7">
        <v>131</v>
      </c>
      <c r="G113" s="7">
        <v>299</v>
      </c>
      <c r="H113" s="7">
        <v>136</v>
      </c>
      <c r="I113" s="7">
        <v>109</v>
      </c>
      <c r="J113" s="7">
        <v>245</v>
      </c>
      <c r="K113" s="7"/>
      <c r="L113" s="7">
        <v>14</v>
      </c>
      <c r="M113" s="7">
        <v>8</v>
      </c>
      <c r="N113" s="7">
        <v>22</v>
      </c>
      <c r="O113" s="7">
        <v>5</v>
      </c>
      <c r="P113" s="7">
        <v>0</v>
      </c>
      <c r="Q113" s="7">
        <v>20</v>
      </c>
      <c r="R113" s="7">
        <v>20</v>
      </c>
    </row>
    <row r="114" spans="1:18" x14ac:dyDescent="0.2">
      <c r="A114" s="6" t="s">
        <v>124</v>
      </c>
      <c r="B114" s="7">
        <v>240</v>
      </c>
      <c r="C114" s="7">
        <v>173</v>
      </c>
      <c r="D114" s="7">
        <v>413</v>
      </c>
      <c r="E114" s="7">
        <v>168</v>
      </c>
      <c r="F114" s="7">
        <v>131</v>
      </c>
      <c r="G114" s="7">
        <v>299</v>
      </c>
      <c r="H114" s="7">
        <v>136</v>
      </c>
      <c r="I114" s="7">
        <v>109</v>
      </c>
      <c r="J114" s="7">
        <v>245</v>
      </c>
      <c r="K114" s="7"/>
      <c r="L114" s="7">
        <v>12</v>
      </c>
      <c r="M114" s="7">
        <v>9</v>
      </c>
      <c r="N114" s="7">
        <v>21</v>
      </c>
      <c r="O114" s="7">
        <v>5</v>
      </c>
      <c r="P114" s="7">
        <v>0</v>
      </c>
      <c r="Q114" s="7">
        <v>20</v>
      </c>
      <c r="R114" s="7">
        <v>20</v>
      </c>
    </row>
    <row r="115" spans="1:18" x14ac:dyDescent="0.2">
      <c r="A115" s="6" t="s">
        <v>125</v>
      </c>
      <c r="B115" s="7">
        <v>216</v>
      </c>
      <c r="C115" s="7">
        <v>270</v>
      </c>
      <c r="D115" s="7">
        <v>486</v>
      </c>
      <c r="E115" s="7">
        <v>146</v>
      </c>
      <c r="F115" s="7">
        <v>202</v>
      </c>
      <c r="G115" s="7">
        <v>348</v>
      </c>
      <c r="H115" s="7">
        <v>115</v>
      </c>
      <c r="I115" s="7">
        <v>161</v>
      </c>
      <c r="J115" s="7">
        <v>276</v>
      </c>
      <c r="K115" s="7"/>
      <c r="L115" s="7">
        <v>16</v>
      </c>
      <c r="M115" s="7">
        <v>2</v>
      </c>
      <c r="N115" s="7">
        <v>18</v>
      </c>
      <c r="O115" s="7">
        <v>1</v>
      </c>
      <c r="P115" s="7">
        <v>138</v>
      </c>
      <c r="Q115" s="7">
        <v>13</v>
      </c>
      <c r="R115" s="7">
        <v>151</v>
      </c>
    </row>
    <row r="116" spans="1:18" x14ac:dyDescent="0.2">
      <c r="A116" s="6" t="s">
        <v>126</v>
      </c>
      <c r="B116" s="7">
        <v>216</v>
      </c>
      <c r="C116" s="7">
        <v>270</v>
      </c>
      <c r="D116" s="7">
        <v>486</v>
      </c>
      <c r="E116" s="7">
        <v>146</v>
      </c>
      <c r="F116" s="7">
        <v>202</v>
      </c>
      <c r="G116" s="7">
        <v>348</v>
      </c>
      <c r="H116" s="7">
        <v>115</v>
      </c>
      <c r="I116" s="7">
        <v>161</v>
      </c>
      <c r="J116" s="7">
        <v>276</v>
      </c>
      <c r="K116" s="7"/>
      <c r="L116" s="7">
        <v>13</v>
      </c>
      <c r="M116" s="7">
        <v>2</v>
      </c>
      <c r="N116" s="7">
        <v>15</v>
      </c>
      <c r="O116" s="7">
        <v>0</v>
      </c>
      <c r="P116" s="7">
        <v>138</v>
      </c>
      <c r="Q116" s="7">
        <v>13</v>
      </c>
      <c r="R116" s="7">
        <v>151</v>
      </c>
    </row>
    <row r="117" spans="1:18" x14ac:dyDescent="0.2">
      <c r="A117" s="6" t="s">
        <v>127</v>
      </c>
      <c r="B117" s="7">
        <v>116</v>
      </c>
      <c r="C117" s="7">
        <v>212</v>
      </c>
      <c r="D117" s="7">
        <v>328</v>
      </c>
      <c r="E117" s="7">
        <v>91</v>
      </c>
      <c r="F117" s="7">
        <v>150</v>
      </c>
      <c r="G117" s="7">
        <v>241</v>
      </c>
      <c r="H117" s="7">
        <v>83</v>
      </c>
      <c r="I117" s="7">
        <v>136</v>
      </c>
      <c r="J117" s="7">
        <v>219</v>
      </c>
      <c r="K117" s="7"/>
      <c r="L117" s="7">
        <v>7</v>
      </c>
      <c r="M117" s="7">
        <v>0</v>
      </c>
      <c r="N117" s="7">
        <v>7</v>
      </c>
      <c r="O117" s="7">
        <v>4</v>
      </c>
      <c r="P117" s="7">
        <v>0</v>
      </c>
      <c r="Q117" s="7">
        <v>16</v>
      </c>
      <c r="R117" s="7">
        <v>16</v>
      </c>
    </row>
    <row r="118" spans="1:18" x14ac:dyDescent="0.2">
      <c r="A118" s="6" t="s">
        <v>128</v>
      </c>
      <c r="B118" s="7">
        <v>116</v>
      </c>
      <c r="C118" s="7">
        <v>212</v>
      </c>
      <c r="D118" s="7">
        <v>328</v>
      </c>
      <c r="E118" s="7">
        <v>91</v>
      </c>
      <c r="F118" s="7">
        <v>150</v>
      </c>
      <c r="G118" s="7">
        <v>241</v>
      </c>
      <c r="H118" s="7">
        <v>83</v>
      </c>
      <c r="I118" s="7">
        <v>136</v>
      </c>
      <c r="J118" s="7">
        <v>219</v>
      </c>
      <c r="K118" s="7"/>
      <c r="L118" s="7">
        <v>10</v>
      </c>
      <c r="M118" s="7">
        <v>2</v>
      </c>
      <c r="N118" s="7">
        <v>12</v>
      </c>
      <c r="O118" s="7">
        <v>3</v>
      </c>
      <c r="P118" s="7">
        <v>0</v>
      </c>
      <c r="Q118" s="7">
        <v>16</v>
      </c>
      <c r="R118" s="7">
        <v>16</v>
      </c>
    </row>
    <row r="119" spans="1:18" x14ac:dyDescent="0.2">
      <c r="A119" s="6" t="s">
        <v>129</v>
      </c>
      <c r="B119" s="7">
        <v>209</v>
      </c>
      <c r="C119" s="7">
        <v>267</v>
      </c>
      <c r="D119" s="7">
        <v>476</v>
      </c>
      <c r="E119" s="7">
        <v>209</v>
      </c>
      <c r="F119" s="7">
        <v>267</v>
      </c>
      <c r="G119" s="7">
        <v>476</v>
      </c>
      <c r="H119" s="7">
        <v>157</v>
      </c>
      <c r="I119" s="7">
        <v>202</v>
      </c>
      <c r="J119" s="7">
        <v>359</v>
      </c>
      <c r="K119" s="7"/>
      <c r="L119" s="7">
        <v>5</v>
      </c>
      <c r="M119" s="7">
        <v>2</v>
      </c>
      <c r="N119" s="7">
        <v>7</v>
      </c>
      <c r="O119" s="7">
        <v>1</v>
      </c>
      <c r="P119" s="7">
        <v>0</v>
      </c>
      <c r="Q119" s="7">
        <v>10</v>
      </c>
      <c r="R119" s="7">
        <v>10</v>
      </c>
    </row>
    <row r="120" spans="1:18" x14ac:dyDescent="0.2">
      <c r="A120" s="6" t="s">
        <v>130</v>
      </c>
      <c r="B120" s="7">
        <v>245</v>
      </c>
      <c r="C120" s="7">
        <v>262</v>
      </c>
      <c r="D120" s="7">
        <v>507</v>
      </c>
      <c r="E120" s="7">
        <v>237</v>
      </c>
      <c r="F120" s="7">
        <v>254</v>
      </c>
      <c r="G120" s="7">
        <v>491</v>
      </c>
      <c r="H120" s="7">
        <v>161</v>
      </c>
      <c r="I120" s="7">
        <v>177</v>
      </c>
      <c r="J120" s="7">
        <v>338</v>
      </c>
      <c r="K120" s="7"/>
      <c r="L120" s="7">
        <v>8</v>
      </c>
      <c r="M120" s="7">
        <v>6</v>
      </c>
      <c r="N120" s="7">
        <v>14</v>
      </c>
      <c r="O120" s="7">
        <v>0</v>
      </c>
      <c r="P120" s="7">
        <v>0</v>
      </c>
      <c r="Q120" s="7">
        <v>22</v>
      </c>
      <c r="R120" s="7">
        <v>22</v>
      </c>
    </row>
    <row r="121" spans="1:18" x14ac:dyDescent="0.2">
      <c r="A121" s="6" t="s">
        <v>131</v>
      </c>
      <c r="B121" s="7">
        <v>245</v>
      </c>
      <c r="C121" s="7">
        <v>262</v>
      </c>
      <c r="D121" s="7">
        <v>507</v>
      </c>
      <c r="E121" s="7">
        <v>237</v>
      </c>
      <c r="F121" s="7">
        <v>254</v>
      </c>
      <c r="G121" s="7">
        <v>491</v>
      </c>
      <c r="H121" s="7">
        <v>161</v>
      </c>
      <c r="I121" s="7">
        <v>177</v>
      </c>
      <c r="J121" s="7">
        <v>338</v>
      </c>
      <c r="K121" s="7"/>
      <c r="L121" s="7">
        <v>11</v>
      </c>
      <c r="M121" s="7">
        <v>6</v>
      </c>
      <c r="N121" s="7">
        <v>17</v>
      </c>
      <c r="O121" s="7">
        <v>0</v>
      </c>
      <c r="P121" s="7">
        <v>0</v>
      </c>
      <c r="Q121" s="7">
        <v>22</v>
      </c>
      <c r="R121" s="7">
        <v>22</v>
      </c>
    </row>
    <row r="122" spans="1:18" x14ac:dyDescent="0.2">
      <c r="A122" s="6" t="s">
        <v>132</v>
      </c>
      <c r="B122" s="7">
        <v>195</v>
      </c>
      <c r="C122" s="7">
        <v>272</v>
      </c>
      <c r="D122" s="7">
        <v>467</v>
      </c>
      <c r="E122" s="7">
        <v>111</v>
      </c>
      <c r="F122" s="7">
        <v>141</v>
      </c>
      <c r="G122" s="7">
        <v>252</v>
      </c>
      <c r="H122" s="7">
        <v>5</v>
      </c>
      <c r="I122" s="7">
        <v>5</v>
      </c>
      <c r="J122" s="7">
        <v>10</v>
      </c>
      <c r="K122" s="7"/>
      <c r="L122" s="7">
        <v>0</v>
      </c>
      <c r="M122" s="7">
        <v>0</v>
      </c>
      <c r="N122" s="7">
        <v>0</v>
      </c>
      <c r="O122" s="7">
        <v>0</v>
      </c>
      <c r="P122" s="7">
        <v>0</v>
      </c>
      <c r="Q122" s="7">
        <v>2</v>
      </c>
      <c r="R122" s="7">
        <v>2</v>
      </c>
    </row>
    <row r="123" spans="1:18" x14ac:dyDescent="0.2">
      <c r="A123" s="6" t="s">
        <v>133</v>
      </c>
      <c r="B123" s="7">
        <v>195</v>
      </c>
      <c r="C123" s="7">
        <v>272</v>
      </c>
      <c r="D123" s="7">
        <v>467</v>
      </c>
      <c r="E123" s="7">
        <v>111</v>
      </c>
      <c r="F123" s="7">
        <v>141</v>
      </c>
      <c r="G123" s="7">
        <v>252</v>
      </c>
      <c r="H123" s="7">
        <v>5</v>
      </c>
      <c r="I123" s="7">
        <v>5</v>
      </c>
      <c r="J123" s="7">
        <v>10</v>
      </c>
      <c r="K123" s="7"/>
      <c r="L123" s="7">
        <v>0</v>
      </c>
      <c r="M123" s="7">
        <v>0</v>
      </c>
      <c r="N123" s="7">
        <v>0</v>
      </c>
      <c r="O123" s="7">
        <v>0</v>
      </c>
      <c r="P123" s="7">
        <v>0</v>
      </c>
      <c r="Q123" s="7">
        <v>2</v>
      </c>
      <c r="R123" s="7">
        <v>2</v>
      </c>
    </row>
    <row r="124" spans="1:18" x14ac:dyDescent="0.2">
      <c r="A124" s="6" t="s">
        <v>134</v>
      </c>
      <c r="B124" s="7">
        <v>167</v>
      </c>
      <c r="C124" s="7">
        <v>99</v>
      </c>
      <c r="D124" s="7">
        <v>266</v>
      </c>
      <c r="E124" s="7">
        <v>115</v>
      </c>
      <c r="F124" s="7">
        <v>62</v>
      </c>
      <c r="G124" s="7">
        <v>177</v>
      </c>
      <c r="H124" s="7">
        <v>96</v>
      </c>
      <c r="I124" s="7">
        <v>46</v>
      </c>
      <c r="J124" s="7">
        <v>142</v>
      </c>
      <c r="K124" s="7"/>
      <c r="L124" s="7">
        <v>2</v>
      </c>
      <c r="M124" s="7">
        <v>14</v>
      </c>
      <c r="N124" s="7">
        <v>16</v>
      </c>
      <c r="O124" s="7">
        <v>3</v>
      </c>
      <c r="P124" s="7">
        <v>0</v>
      </c>
      <c r="Q124" s="7">
        <v>22</v>
      </c>
      <c r="R124" s="7">
        <v>22</v>
      </c>
    </row>
    <row r="125" spans="1:18" x14ac:dyDescent="0.2">
      <c r="A125" s="6" t="s">
        <v>135</v>
      </c>
      <c r="B125" s="7">
        <v>167</v>
      </c>
      <c r="C125" s="7">
        <v>99</v>
      </c>
      <c r="D125" s="7">
        <v>266</v>
      </c>
      <c r="E125" s="7">
        <v>115</v>
      </c>
      <c r="F125" s="7">
        <v>62</v>
      </c>
      <c r="G125" s="7">
        <v>177</v>
      </c>
      <c r="H125" s="7">
        <v>96</v>
      </c>
      <c r="I125" s="7">
        <v>46</v>
      </c>
      <c r="J125" s="7">
        <v>142</v>
      </c>
      <c r="K125" s="7"/>
      <c r="L125" s="7">
        <v>2</v>
      </c>
      <c r="M125" s="7">
        <v>13</v>
      </c>
      <c r="N125" s="7">
        <v>15</v>
      </c>
      <c r="O125" s="7">
        <v>3</v>
      </c>
      <c r="P125" s="7">
        <v>0</v>
      </c>
      <c r="Q125" s="7">
        <v>22</v>
      </c>
      <c r="R125" s="7">
        <v>22</v>
      </c>
    </row>
    <row r="126" spans="1:18" x14ac:dyDescent="0.2">
      <c r="A126" s="6" t="s">
        <v>136</v>
      </c>
      <c r="B126" s="7">
        <v>0</v>
      </c>
      <c r="C126" s="7">
        <v>264</v>
      </c>
      <c r="D126" s="7">
        <v>264</v>
      </c>
      <c r="E126" s="7">
        <v>0</v>
      </c>
      <c r="F126" s="7">
        <v>199</v>
      </c>
      <c r="G126" s="7">
        <v>199</v>
      </c>
      <c r="H126" s="7">
        <v>0</v>
      </c>
      <c r="I126" s="7">
        <v>180</v>
      </c>
      <c r="J126" s="7">
        <v>180</v>
      </c>
      <c r="K126" s="7"/>
      <c r="L126" s="7">
        <v>15</v>
      </c>
      <c r="M126" s="7">
        <v>27</v>
      </c>
      <c r="N126" s="7">
        <v>42</v>
      </c>
      <c r="O126" s="7">
        <v>0</v>
      </c>
      <c r="P126" s="7">
        <v>0</v>
      </c>
      <c r="Q126" s="7">
        <v>20</v>
      </c>
      <c r="R126" s="7">
        <v>20</v>
      </c>
    </row>
    <row r="127" spans="1:18" x14ac:dyDescent="0.2">
      <c r="A127" s="6" t="s">
        <v>137</v>
      </c>
      <c r="B127" s="7">
        <v>0</v>
      </c>
      <c r="C127" s="7">
        <v>264</v>
      </c>
      <c r="D127" s="7">
        <v>264</v>
      </c>
      <c r="E127" s="7">
        <v>0</v>
      </c>
      <c r="F127" s="7">
        <v>199</v>
      </c>
      <c r="G127" s="7">
        <v>199</v>
      </c>
      <c r="H127" s="7">
        <v>0</v>
      </c>
      <c r="I127" s="7">
        <v>180</v>
      </c>
      <c r="J127" s="7">
        <v>180</v>
      </c>
      <c r="K127" s="7"/>
      <c r="L127" s="7">
        <v>18</v>
      </c>
      <c r="M127" s="7">
        <v>26</v>
      </c>
      <c r="N127" s="7">
        <v>44</v>
      </c>
      <c r="O127" s="7">
        <v>0</v>
      </c>
      <c r="P127" s="7">
        <v>0</v>
      </c>
      <c r="Q127" s="7">
        <v>20</v>
      </c>
      <c r="R127" s="7">
        <v>20</v>
      </c>
    </row>
    <row r="128" spans="1:18" x14ac:dyDescent="0.2">
      <c r="A128" s="6" t="s">
        <v>138</v>
      </c>
      <c r="B128" s="7">
        <v>208</v>
      </c>
      <c r="C128" s="7">
        <v>265</v>
      </c>
      <c r="D128" s="7">
        <v>473</v>
      </c>
      <c r="E128" s="7">
        <v>142</v>
      </c>
      <c r="F128" s="7">
        <v>198</v>
      </c>
      <c r="G128" s="7">
        <v>340</v>
      </c>
      <c r="H128" s="7">
        <v>132</v>
      </c>
      <c r="I128" s="7">
        <v>179</v>
      </c>
      <c r="J128" s="7">
        <v>311</v>
      </c>
      <c r="K128" s="7"/>
      <c r="L128" s="7">
        <v>10</v>
      </c>
      <c r="M128" s="7">
        <v>19</v>
      </c>
      <c r="N128" s="7">
        <v>29</v>
      </c>
      <c r="O128" s="7">
        <v>15</v>
      </c>
      <c r="P128" s="7">
        <v>0</v>
      </c>
      <c r="Q128" s="7">
        <v>12</v>
      </c>
      <c r="R128" s="7">
        <v>12</v>
      </c>
    </row>
    <row r="129" spans="1:18" x14ac:dyDescent="0.2">
      <c r="A129" s="6" t="s">
        <v>139</v>
      </c>
      <c r="B129" s="7">
        <v>208</v>
      </c>
      <c r="C129" s="7">
        <v>265</v>
      </c>
      <c r="D129" s="7">
        <v>473</v>
      </c>
      <c r="E129" s="7">
        <v>142</v>
      </c>
      <c r="F129" s="7">
        <v>198</v>
      </c>
      <c r="G129" s="7">
        <v>340</v>
      </c>
      <c r="H129" s="7">
        <v>132</v>
      </c>
      <c r="I129" s="7">
        <v>179</v>
      </c>
      <c r="J129" s="7">
        <v>311</v>
      </c>
      <c r="K129" s="7"/>
      <c r="L129" s="7">
        <v>10</v>
      </c>
      <c r="M129" s="7">
        <v>15</v>
      </c>
      <c r="N129" s="7">
        <v>25</v>
      </c>
      <c r="O129" s="7">
        <v>15</v>
      </c>
      <c r="P129" s="7">
        <v>0</v>
      </c>
      <c r="Q129" s="7">
        <v>12</v>
      </c>
      <c r="R129" s="7">
        <v>12</v>
      </c>
    </row>
    <row r="130" spans="1:18" x14ac:dyDescent="0.2">
      <c r="A130" s="6" t="s">
        <v>140</v>
      </c>
      <c r="B130" s="7">
        <v>190</v>
      </c>
      <c r="C130" s="7">
        <v>268</v>
      </c>
      <c r="D130" s="7">
        <v>458</v>
      </c>
      <c r="E130" s="7">
        <v>124</v>
      </c>
      <c r="F130" s="7">
        <v>198</v>
      </c>
      <c r="G130" s="7">
        <v>322</v>
      </c>
      <c r="H130" s="7">
        <v>116</v>
      </c>
      <c r="I130" s="7">
        <v>179</v>
      </c>
      <c r="J130" s="7">
        <v>295</v>
      </c>
      <c r="K130" s="7"/>
      <c r="L130" s="7">
        <v>12</v>
      </c>
      <c r="M130" s="7">
        <v>11</v>
      </c>
      <c r="N130" s="7">
        <v>23</v>
      </c>
      <c r="O130" s="7">
        <v>4</v>
      </c>
      <c r="P130" s="7">
        <v>121</v>
      </c>
      <c r="Q130" s="7">
        <v>10</v>
      </c>
      <c r="R130" s="7">
        <v>131</v>
      </c>
    </row>
    <row r="131" spans="1:18" x14ac:dyDescent="0.2">
      <c r="A131" s="6" t="s">
        <v>141</v>
      </c>
      <c r="B131" s="7">
        <v>190</v>
      </c>
      <c r="C131" s="7">
        <v>268</v>
      </c>
      <c r="D131" s="7">
        <v>458</v>
      </c>
      <c r="E131" s="7">
        <v>124</v>
      </c>
      <c r="F131" s="7">
        <v>198</v>
      </c>
      <c r="G131" s="7">
        <v>322</v>
      </c>
      <c r="H131" s="7">
        <v>116</v>
      </c>
      <c r="I131" s="7">
        <v>179</v>
      </c>
      <c r="J131" s="7">
        <v>295</v>
      </c>
      <c r="K131" s="7"/>
      <c r="L131" s="7">
        <v>8</v>
      </c>
      <c r="M131" s="7">
        <v>14</v>
      </c>
      <c r="N131" s="7">
        <v>22</v>
      </c>
      <c r="O131" s="7">
        <v>2</v>
      </c>
      <c r="P131" s="7">
        <v>121</v>
      </c>
      <c r="Q131" s="7">
        <v>10</v>
      </c>
      <c r="R131" s="7">
        <v>131</v>
      </c>
    </row>
    <row r="132" spans="1:18" x14ac:dyDescent="0.2">
      <c r="A132" s="6" t="s">
        <v>142</v>
      </c>
      <c r="B132" s="7">
        <v>179</v>
      </c>
      <c r="C132" s="7">
        <v>70</v>
      </c>
      <c r="D132" s="7">
        <v>249</v>
      </c>
      <c r="E132" s="7">
        <v>128</v>
      </c>
      <c r="F132" s="7">
        <v>64</v>
      </c>
      <c r="G132" s="7">
        <v>192</v>
      </c>
      <c r="H132" s="7">
        <v>117</v>
      </c>
      <c r="I132" s="7">
        <v>55</v>
      </c>
      <c r="J132" s="7">
        <v>172</v>
      </c>
      <c r="K132" s="7"/>
      <c r="L132" s="7">
        <v>7</v>
      </c>
      <c r="M132" s="7">
        <v>6</v>
      </c>
      <c r="N132" s="7">
        <v>13</v>
      </c>
      <c r="O132" s="7">
        <v>2</v>
      </c>
      <c r="P132" s="7">
        <v>0</v>
      </c>
      <c r="Q132" s="7">
        <v>2</v>
      </c>
      <c r="R132" s="7">
        <v>2</v>
      </c>
    </row>
    <row r="133" spans="1:18" x14ac:dyDescent="0.2">
      <c r="A133" s="6" t="s">
        <v>143</v>
      </c>
      <c r="B133" s="7">
        <v>179</v>
      </c>
      <c r="C133" s="7">
        <v>70</v>
      </c>
      <c r="D133" s="7">
        <v>249</v>
      </c>
      <c r="E133" s="7">
        <v>128</v>
      </c>
      <c r="F133" s="7">
        <v>64</v>
      </c>
      <c r="G133" s="7">
        <v>192</v>
      </c>
      <c r="H133" s="7">
        <v>117</v>
      </c>
      <c r="I133" s="7">
        <v>55</v>
      </c>
      <c r="J133" s="7">
        <v>172</v>
      </c>
      <c r="K133" s="7"/>
      <c r="L133" s="7">
        <v>13</v>
      </c>
      <c r="M133" s="7">
        <v>7</v>
      </c>
      <c r="N133" s="7">
        <v>20</v>
      </c>
      <c r="O133" s="7">
        <v>1</v>
      </c>
      <c r="P133" s="7">
        <v>0</v>
      </c>
      <c r="Q133" s="7">
        <v>2</v>
      </c>
      <c r="R133" s="7">
        <v>2</v>
      </c>
    </row>
    <row r="134" spans="1:18" x14ac:dyDescent="0.2">
      <c r="A134" s="6" t="s">
        <v>144</v>
      </c>
      <c r="B134" s="7">
        <v>190</v>
      </c>
      <c r="C134" s="7">
        <v>266</v>
      </c>
      <c r="D134" s="7">
        <v>456</v>
      </c>
      <c r="E134" s="7">
        <v>137</v>
      </c>
      <c r="F134" s="7">
        <v>196</v>
      </c>
      <c r="G134" s="7">
        <v>333</v>
      </c>
      <c r="H134" s="7">
        <v>129</v>
      </c>
      <c r="I134" s="7">
        <v>175</v>
      </c>
      <c r="J134" s="7">
        <v>304</v>
      </c>
      <c r="K134" s="7"/>
      <c r="L134" s="7">
        <v>11</v>
      </c>
      <c r="M134" s="7">
        <v>13</v>
      </c>
      <c r="N134" s="7">
        <v>24</v>
      </c>
      <c r="O134" s="7">
        <v>14</v>
      </c>
      <c r="P134" s="7">
        <v>0</v>
      </c>
      <c r="Q134" s="7">
        <v>24</v>
      </c>
      <c r="R134" s="7">
        <v>24</v>
      </c>
    </row>
    <row r="135" spans="1:18" x14ac:dyDescent="0.2">
      <c r="A135" s="6" t="s">
        <v>145</v>
      </c>
      <c r="B135" s="7">
        <v>190</v>
      </c>
      <c r="C135" s="7">
        <v>266</v>
      </c>
      <c r="D135" s="7">
        <v>456</v>
      </c>
      <c r="E135" s="7">
        <v>137</v>
      </c>
      <c r="F135" s="7">
        <v>196</v>
      </c>
      <c r="G135" s="7">
        <v>333</v>
      </c>
      <c r="H135" s="7">
        <v>129</v>
      </c>
      <c r="I135" s="7">
        <v>175</v>
      </c>
      <c r="J135" s="7">
        <v>304</v>
      </c>
      <c r="K135" s="7"/>
      <c r="L135" s="7">
        <v>7</v>
      </c>
      <c r="M135" s="7">
        <v>12</v>
      </c>
      <c r="N135" s="7">
        <v>19</v>
      </c>
      <c r="O135" s="7">
        <v>11</v>
      </c>
      <c r="P135" s="7">
        <v>0</v>
      </c>
      <c r="Q135" s="7">
        <v>24</v>
      </c>
      <c r="R135" s="7">
        <v>24</v>
      </c>
    </row>
    <row r="136" spans="1:18" x14ac:dyDescent="0.2">
      <c r="A136" s="6" t="s">
        <v>146</v>
      </c>
      <c r="B136" s="7">
        <v>216</v>
      </c>
      <c r="C136" s="7">
        <v>278</v>
      </c>
      <c r="D136" s="7">
        <v>494</v>
      </c>
      <c r="E136" s="7">
        <v>159</v>
      </c>
      <c r="F136" s="7">
        <v>208</v>
      </c>
      <c r="G136" s="7">
        <v>367</v>
      </c>
      <c r="H136" s="7">
        <v>131</v>
      </c>
      <c r="I136" s="7">
        <v>167</v>
      </c>
      <c r="J136" s="7">
        <v>298</v>
      </c>
      <c r="K136" s="7"/>
      <c r="L136" s="7">
        <v>24</v>
      </c>
      <c r="M136" s="7">
        <v>12</v>
      </c>
      <c r="N136" s="7">
        <v>36</v>
      </c>
      <c r="O136" s="7">
        <v>6</v>
      </c>
      <c r="P136" s="7">
        <v>138</v>
      </c>
      <c r="Q136" s="7">
        <v>21</v>
      </c>
      <c r="R136" s="7">
        <v>159</v>
      </c>
    </row>
    <row r="137" spans="1:18" x14ac:dyDescent="0.2">
      <c r="A137" s="6" t="s">
        <v>147</v>
      </c>
      <c r="B137" s="7">
        <v>197</v>
      </c>
      <c r="C137" s="7">
        <v>259</v>
      </c>
      <c r="D137" s="7">
        <v>456</v>
      </c>
      <c r="E137" s="7">
        <v>139</v>
      </c>
      <c r="F137" s="7">
        <v>191</v>
      </c>
      <c r="G137" s="7">
        <v>330</v>
      </c>
      <c r="H137" s="7">
        <v>111</v>
      </c>
      <c r="I137" s="7">
        <v>155</v>
      </c>
      <c r="J137" s="7">
        <v>266</v>
      </c>
      <c r="K137" s="7"/>
      <c r="L137" s="7">
        <v>14</v>
      </c>
      <c r="M137" s="7">
        <v>10</v>
      </c>
      <c r="N137" s="7">
        <v>24</v>
      </c>
      <c r="O137" s="7">
        <v>2</v>
      </c>
      <c r="P137" s="7">
        <v>0</v>
      </c>
      <c r="Q137" s="7">
        <v>20</v>
      </c>
      <c r="R137" s="7">
        <v>20</v>
      </c>
    </row>
    <row r="138" spans="1:18" x14ac:dyDescent="0.2">
      <c r="A138" s="6" t="s">
        <v>148</v>
      </c>
      <c r="B138" s="7">
        <v>213</v>
      </c>
      <c r="C138" s="7">
        <v>181</v>
      </c>
      <c r="D138" s="7">
        <v>394</v>
      </c>
      <c r="E138" s="7">
        <v>145</v>
      </c>
      <c r="F138" s="7">
        <v>130</v>
      </c>
      <c r="G138" s="7">
        <v>275</v>
      </c>
      <c r="H138" s="7">
        <v>137</v>
      </c>
      <c r="I138" s="7">
        <v>125</v>
      </c>
      <c r="J138" s="7">
        <v>262</v>
      </c>
      <c r="K138" s="7"/>
      <c r="L138" s="7">
        <v>19</v>
      </c>
      <c r="M138" s="7">
        <v>8</v>
      </c>
      <c r="N138" s="7">
        <v>27</v>
      </c>
      <c r="O138" s="7">
        <v>8</v>
      </c>
      <c r="P138" s="7">
        <v>0</v>
      </c>
      <c r="Q138" s="7">
        <v>20</v>
      </c>
      <c r="R138" s="7">
        <v>20</v>
      </c>
    </row>
    <row r="139" spans="1:18" x14ac:dyDescent="0.2">
      <c r="A139" s="6" t="s">
        <v>149</v>
      </c>
      <c r="B139" s="7">
        <v>208</v>
      </c>
      <c r="C139" s="7">
        <v>153</v>
      </c>
      <c r="D139" s="7">
        <v>361</v>
      </c>
      <c r="E139" s="7">
        <v>155</v>
      </c>
      <c r="F139" s="7">
        <v>115</v>
      </c>
      <c r="G139" s="7">
        <v>270</v>
      </c>
      <c r="H139" s="7">
        <v>144</v>
      </c>
      <c r="I139" s="7">
        <v>105</v>
      </c>
      <c r="J139" s="7">
        <v>249</v>
      </c>
      <c r="K139" s="7"/>
      <c r="L139" s="7">
        <v>19</v>
      </c>
      <c r="M139" s="7">
        <v>8</v>
      </c>
      <c r="N139" s="7">
        <v>27</v>
      </c>
      <c r="O139" s="7">
        <v>7</v>
      </c>
      <c r="P139" s="7">
        <v>0</v>
      </c>
      <c r="Q139" s="7">
        <v>22</v>
      </c>
      <c r="R139" s="7">
        <v>22</v>
      </c>
    </row>
    <row r="140" spans="1:18" x14ac:dyDescent="0.2">
      <c r="A140" s="6" t="s">
        <v>150</v>
      </c>
      <c r="B140" s="7">
        <v>208</v>
      </c>
      <c r="C140" s="7">
        <v>153</v>
      </c>
      <c r="D140" s="7">
        <v>361</v>
      </c>
      <c r="E140" s="7">
        <v>155</v>
      </c>
      <c r="F140" s="7">
        <v>115</v>
      </c>
      <c r="G140" s="7">
        <v>270</v>
      </c>
      <c r="H140" s="7">
        <v>144</v>
      </c>
      <c r="I140" s="7">
        <v>105</v>
      </c>
      <c r="J140" s="7">
        <v>249</v>
      </c>
      <c r="K140" s="7"/>
      <c r="L140" s="7">
        <v>14</v>
      </c>
      <c r="M140" s="7">
        <v>8</v>
      </c>
      <c r="N140" s="7">
        <v>22</v>
      </c>
      <c r="O140" s="7">
        <v>6</v>
      </c>
      <c r="P140" s="7">
        <v>0</v>
      </c>
      <c r="Q140" s="7">
        <v>22</v>
      </c>
      <c r="R140" s="7">
        <v>22</v>
      </c>
    </row>
    <row r="141" spans="1:18" x14ac:dyDescent="0.2">
      <c r="A141" s="6" t="s">
        <v>163</v>
      </c>
      <c r="B141" s="7">
        <v>142</v>
      </c>
      <c r="C141" s="7">
        <v>274</v>
      </c>
      <c r="D141" s="7">
        <v>416</v>
      </c>
      <c r="E141" s="7">
        <v>142</v>
      </c>
      <c r="F141" s="7">
        <v>274</v>
      </c>
      <c r="G141" s="7">
        <v>416</v>
      </c>
      <c r="H141" s="7">
        <v>142</v>
      </c>
      <c r="I141" s="7">
        <v>254</v>
      </c>
      <c r="J141" s="7">
        <v>396</v>
      </c>
      <c r="K141" s="7"/>
      <c r="L141" s="7">
        <v>15</v>
      </c>
      <c r="M141" s="7">
        <v>12</v>
      </c>
      <c r="N141" s="7">
        <v>27</v>
      </c>
      <c r="O141" s="7">
        <v>4</v>
      </c>
      <c r="P141" s="7">
        <v>0</v>
      </c>
      <c r="Q141" s="7">
        <v>8</v>
      </c>
      <c r="R141" s="7">
        <v>8</v>
      </c>
    </row>
    <row r="142" spans="1:18" x14ac:dyDescent="0.2">
      <c r="A142" s="6" t="s">
        <v>164</v>
      </c>
      <c r="B142" s="7">
        <v>142</v>
      </c>
      <c r="C142" s="7">
        <v>274</v>
      </c>
      <c r="D142" s="7">
        <v>416</v>
      </c>
      <c r="E142" s="7">
        <v>142</v>
      </c>
      <c r="F142" s="7">
        <v>274</v>
      </c>
      <c r="G142" s="7">
        <v>416</v>
      </c>
      <c r="H142" s="7">
        <v>142</v>
      </c>
      <c r="I142" s="7">
        <v>254</v>
      </c>
      <c r="J142" s="7">
        <v>396</v>
      </c>
      <c r="K142" s="7"/>
      <c r="L142" s="7">
        <v>12</v>
      </c>
      <c r="M142" s="7">
        <v>10</v>
      </c>
      <c r="N142" s="7">
        <v>22</v>
      </c>
      <c r="O142" s="7">
        <v>4</v>
      </c>
      <c r="P142" s="7">
        <v>0</v>
      </c>
      <c r="Q142" s="7">
        <v>8</v>
      </c>
      <c r="R142" s="7">
        <v>8</v>
      </c>
    </row>
    <row r="143" spans="1:18" x14ac:dyDescent="0.2">
      <c r="A143" s="6" t="s">
        <v>165</v>
      </c>
      <c r="B143" s="7">
        <v>173</v>
      </c>
      <c r="C143" s="7">
        <v>54</v>
      </c>
      <c r="D143" s="7">
        <v>227</v>
      </c>
      <c r="E143" s="7">
        <v>173</v>
      </c>
      <c r="F143" s="7">
        <v>54</v>
      </c>
      <c r="G143" s="7">
        <v>227</v>
      </c>
      <c r="H143" s="7">
        <v>129</v>
      </c>
      <c r="I143" s="7">
        <v>38</v>
      </c>
      <c r="J143" s="7">
        <v>167</v>
      </c>
      <c r="K143" s="7"/>
      <c r="L143" s="7">
        <v>17</v>
      </c>
      <c r="M143" s="7">
        <v>5</v>
      </c>
      <c r="N143" s="7">
        <v>22</v>
      </c>
      <c r="O143" s="7">
        <v>2</v>
      </c>
      <c r="P143" s="7">
        <v>0</v>
      </c>
      <c r="Q143" s="7">
        <v>22</v>
      </c>
      <c r="R143" s="7">
        <v>22</v>
      </c>
    </row>
    <row r="144" spans="1:18" x14ac:dyDescent="0.2">
      <c r="A144" s="6" t="s">
        <v>166</v>
      </c>
      <c r="B144" s="7">
        <v>216</v>
      </c>
      <c r="C144" s="7">
        <v>169</v>
      </c>
      <c r="D144" s="7">
        <v>385</v>
      </c>
      <c r="E144" s="7">
        <v>216</v>
      </c>
      <c r="F144" s="7">
        <v>169</v>
      </c>
      <c r="G144" s="7">
        <v>385</v>
      </c>
      <c r="H144" s="7">
        <v>203</v>
      </c>
      <c r="I144" s="7">
        <v>158</v>
      </c>
      <c r="J144" s="7">
        <v>361</v>
      </c>
      <c r="K144" s="7"/>
      <c r="L144" s="7">
        <v>17</v>
      </c>
      <c r="M144" s="7">
        <v>11</v>
      </c>
      <c r="N144" s="7">
        <v>28</v>
      </c>
      <c r="O144" s="7">
        <v>4</v>
      </c>
      <c r="P144" s="7">
        <v>0</v>
      </c>
      <c r="Q144" s="7">
        <v>22</v>
      </c>
      <c r="R144" s="7">
        <v>22</v>
      </c>
    </row>
    <row r="145" spans="1:18" x14ac:dyDescent="0.2">
      <c r="A145" s="6" t="s">
        <v>167</v>
      </c>
      <c r="B145" s="7">
        <v>216</v>
      </c>
      <c r="C145" s="7">
        <v>169</v>
      </c>
      <c r="D145" s="7">
        <v>385</v>
      </c>
      <c r="E145" s="7">
        <v>216</v>
      </c>
      <c r="F145" s="7">
        <v>169</v>
      </c>
      <c r="G145" s="7">
        <v>385</v>
      </c>
      <c r="H145" s="7">
        <v>203</v>
      </c>
      <c r="I145" s="7">
        <v>158</v>
      </c>
      <c r="J145" s="7">
        <v>361</v>
      </c>
      <c r="K145" s="7"/>
      <c r="L145" s="7">
        <v>16</v>
      </c>
      <c r="M145" s="7">
        <v>10</v>
      </c>
      <c r="N145" s="7">
        <v>26</v>
      </c>
      <c r="O145" s="7">
        <v>3</v>
      </c>
      <c r="P145" s="7">
        <v>0</v>
      </c>
      <c r="Q145" s="7">
        <v>22</v>
      </c>
      <c r="R145" s="7">
        <v>22</v>
      </c>
    </row>
    <row r="146" spans="1:18" x14ac:dyDescent="0.2">
      <c r="A146" s="6" t="s">
        <v>168</v>
      </c>
      <c r="B146" s="7">
        <v>167</v>
      </c>
      <c r="C146" s="7">
        <v>62</v>
      </c>
      <c r="D146" s="7">
        <v>229</v>
      </c>
      <c r="E146" s="7">
        <v>167</v>
      </c>
      <c r="F146" s="7">
        <v>62</v>
      </c>
      <c r="G146" s="7">
        <v>229</v>
      </c>
      <c r="H146" s="7">
        <v>158</v>
      </c>
      <c r="I146" s="7">
        <v>49</v>
      </c>
      <c r="J146" s="7">
        <v>207</v>
      </c>
      <c r="K146" s="7"/>
      <c r="L146" s="7">
        <v>14</v>
      </c>
      <c r="M146" s="7">
        <v>21</v>
      </c>
      <c r="N146" s="7">
        <v>35</v>
      </c>
      <c r="O146" s="7">
        <v>6</v>
      </c>
      <c r="P146" s="7">
        <v>0</v>
      </c>
      <c r="Q146" s="7">
        <v>14</v>
      </c>
      <c r="R146" s="7">
        <v>14</v>
      </c>
    </row>
    <row r="147" spans="1:18" x14ac:dyDescent="0.2">
      <c r="A147" s="6" t="s">
        <v>169</v>
      </c>
      <c r="B147" s="7">
        <v>167</v>
      </c>
      <c r="C147" s="7">
        <v>62</v>
      </c>
      <c r="D147" s="7">
        <v>229</v>
      </c>
      <c r="E147" s="7">
        <v>167</v>
      </c>
      <c r="F147" s="7">
        <v>62</v>
      </c>
      <c r="G147" s="7">
        <v>229</v>
      </c>
      <c r="H147" s="7">
        <v>158</v>
      </c>
      <c r="I147" s="7">
        <v>49</v>
      </c>
      <c r="J147" s="7">
        <v>207</v>
      </c>
      <c r="K147" s="7"/>
      <c r="L147" s="7">
        <v>12</v>
      </c>
      <c r="M147" s="7">
        <v>18</v>
      </c>
      <c r="N147" s="7">
        <v>30</v>
      </c>
      <c r="O147" s="7">
        <v>2</v>
      </c>
      <c r="P147" s="7">
        <v>0</v>
      </c>
      <c r="Q147" s="7">
        <v>14</v>
      </c>
      <c r="R147" s="7">
        <v>14</v>
      </c>
    </row>
    <row r="148" spans="1:18" x14ac:dyDescent="0.2">
      <c r="A148" s="6" t="s">
        <v>170</v>
      </c>
      <c r="B148" s="7">
        <v>280</v>
      </c>
      <c r="C148" s="7">
        <v>267</v>
      </c>
      <c r="D148" s="7">
        <v>547</v>
      </c>
      <c r="E148" s="7">
        <v>280</v>
      </c>
      <c r="F148" s="7">
        <v>267</v>
      </c>
      <c r="G148" s="7">
        <v>547</v>
      </c>
      <c r="H148" s="7">
        <v>258</v>
      </c>
      <c r="I148" s="7">
        <v>247</v>
      </c>
      <c r="J148" s="7">
        <v>505</v>
      </c>
      <c r="K148" s="7"/>
      <c r="L148" s="7">
        <v>14</v>
      </c>
      <c r="M148" s="7">
        <v>13</v>
      </c>
      <c r="N148" s="7">
        <v>27</v>
      </c>
      <c r="O148" s="7">
        <v>14</v>
      </c>
      <c r="P148" s="7">
        <v>0</v>
      </c>
      <c r="Q148" s="7">
        <v>10</v>
      </c>
      <c r="R148" s="7">
        <v>10</v>
      </c>
    </row>
    <row r="149" spans="1:18" x14ac:dyDescent="0.2">
      <c r="A149" s="6" t="s">
        <v>171</v>
      </c>
      <c r="B149" s="7">
        <v>280</v>
      </c>
      <c r="C149" s="7">
        <v>267</v>
      </c>
      <c r="D149" s="7">
        <v>547</v>
      </c>
      <c r="E149" s="7">
        <v>280</v>
      </c>
      <c r="F149" s="7">
        <v>267</v>
      </c>
      <c r="G149" s="7">
        <v>547</v>
      </c>
      <c r="H149" s="7">
        <v>258</v>
      </c>
      <c r="I149" s="7">
        <v>247</v>
      </c>
      <c r="J149" s="7">
        <v>505</v>
      </c>
      <c r="K149" s="7"/>
      <c r="L149" s="7">
        <v>10</v>
      </c>
      <c r="M149" s="7">
        <v>9</v>
      </c>
      <c r="N149" s="7">
        <v>19</v>
      </c>
      <c r="O149" s="7">
        <v>9</v>
      </c>
      <c r="P149" s="7">
        <v>0</v>
      </c>
      <c r="Q149" s="7">
        <v>10</v>
      </c>
      <c r="R149" s="7">
        <v>10</v>
      </c>
    </row>
    <row r="150" spans="1:18" x14ac:dyDescent="0.2">
      <c r="A150" s="6" t="s">
        <v>172</v>
      </c>
      <c r="B150" s="7">
        <v>185</v>
      </c>
      <c r="C150" s="7">
        <v>91</v>
      </c>
      <c r="D150" s="7">
        <v>276</v>
      </c>
      <c r="E150" s="7">
        <v>185</v>
      </c>
      <c r="F150" s="7">
        <v>89</v>
      </c>
      <c r="G150" s="7">
        <v>274</v>
      </c>
      <c r="H150" s="7">
        <v>181</v>
      </c>
      <c r="I150" s="7">
        <v>88</v>
      </c>
      <c r="J150" s="7">
        <v>269</v>
      </c>
      <c r="K150" s="7"/>
      <c r="L150" s="7">
        <v>12</v>
      </c>
      <c r="M150" s="7">
        <v>15</v>
      </c>
      <c r="N150" s="7">
        <v>27</v>
      </c>
      <c r="O150" s="7">
        <v>3</v>
      </c>
      <c r="P150" s="7">
        <v>0</v>
      </c>
      <c r="Q150" s="7">
        <v>22</v>
      </c>
      <c r="R150" s="7">
        <v>22</v>
      </c>
    </row>
    <row r="151" spans="1:18" x14ac:dyDescent="0.2">
      <c r="A151" s="6" t="s">
        <v>174</v>
      </c>
      <c r="B151" s="7">
        <v>115</v>
      </c>
      <c r="C151" s="7">
        <v>116</v>
      </c>
      <c r="D151" s="7">
        <v>231</v>
      </c>
      <c r="E151" s="7">
        <v>62</v>
      </c>
      <c r="F151" s="7">
        <v>50</v>
      </c>
      <c r="G151" s="7">
        <v>112</v>
      </c>
      <c r="H151" s="7">
        <v>51</v>
      </c>
      <c r="I151" s="7">
        <v>45</v>
      </c>
      <c r="J151" s="7">
        <v>96</v>
      </c>
      <c r="K151" s="7"/>
      <c r="L151" s="7">
        <v>7</v>
      </c>
      <c r="M151" s="7">
        <v>0</v>
      </c>
      <c r="N151" s="7">
        <v>7</v>
      </c>
      <c r="O151" s="7">
        <v>4</v>
      </c>
      <c r="P151" s="7">
        <v>0</v>
      </c>
      <c r="Q151" s="7">
        <v>20</v>
      </c>
      <c r="R151" s="7">
        <v>20</v>
      </c>
    </row>
    <row r="152" spans="1:18" x14ac:dyDescent="0.2">
      <c r="A152" s="6" t="s">
        <v>175</v>
      </c>
      <c r="B152" s="7">
        <v>166</v>
      </c>
      <c r="C152" s="7">
        <v>94</v>
      </c>
      <c r="D152" s="7">
        <v>260</v>
      </c>
      <c r="E152" s="7">
        <v>166</v>
      </c>
      <c r="F152" s="7">
        <v>94</v>
      </c>
      <c r="G152" s="7">
        <v>260</v>
      </c>
      <c r="H152" s="7">
        <v>159</v>
      </c>
      <c r="I152" s="7">
        <v>88</v>
      </c>
      <c r="J152" s="7">
        <v>247</v>
      </c>
      <c r="K152" s="7"/>
      <c r="L152" s="7">
        <v>14</v>
      </c>
      <c r="M152" s="7">
        <v>10</v>
      </c>
      <c r="N152" s="7">
        <v>24</v>
      </c>
      <c r="O152" s="7">
        <v>8</v>
      </c>
      <c r="P152" s="7">
        <v>0</v>
      </c>
      <c r="Q152" s="7">
        <v>10</v>
      </c>
      <c r="R152" s="7">
        <v>10</v>
      </c>
    </row>
    <row r="153" spans="1:18" x14ac:dyDescent="0.2">
      <c r="A153" s="6" t="s">
        <v>176</v>
      </c>
      <c r="B153" s="7">
        <v>209</v>
      </c>
      <c r="C153" s="7">
        <v>258</v>
      </c>
      <c r="D153" s="7">
        <v>467</v>
      </c>
      <c r="E153" s="7">
        <v>209</v>
      </c>
      <c r="F153" s="7">
        <v>258</v>
      </c>
      <c r="G153" s="7">
        <v>467</v>
      </c>
      <c r="H153" s="7">
        <v>197</v>
      </c>
      <c r="I153" s="7">
        <v>238</v>
      </c>
      <c r="J153" s="7">
        <v>435</v>
      </c>
      <c r="K153" s="7"/>
      <c r="L153" s="7">
        <v>19</v>
      </c>
      <c r="M153" s="7">
        <v>8</v>
      </c>
      <c r="N153" s="7">
        <v>27</v>
      </c>
      <c r="O153" s="7">
        <v>2</v>
      </c>
      <c r="P153" s="7">
        <v>0</v>
      </c>
      <c r="Q153" s="7">
        <v>20</v>
      </c>
      <c r="R153" s="7">
        <v>20</v>
      </c>
    </row>
    <row r="154" spans="1:18" x14ac:dyDescent="0.2">
      <c r="A154" s="6" t="s">
        <v>177</v>
      </c>
      <c r="B154" s="7">
        <v>209</v>
      </c>
      <c r="C154" s="7">
        <v>258</v>
      </c>
      <c r="D154" s="7">
        <v>467</v>
      </c>
      <c r="E154" s="7">
        <v>209</v>
      </c>
      <c r="F154" s="7">
        <v>258</v>
      </c>
      <c r="G154" s="7">
        <v>467</v>
      </c>
      <c r="H154" s="7">
        <v>197</v>
      </c>
      <c r="I154" s="7">
        <v>238</v>
      </c>
      <c r="J154" s="7">
        <v>435</v>
      </c>
      <c r="K154" s="7"/>
      <c r="L154" s="7">
        <v>22</v>
      </c>
      <c r="M154" s="7">
        <v>11</v>
      </c>
      <c r="N154" s="7">
        <v>33</v>
      </c>
      <c r="O154" s="7">
        <v>1</v>
      </c>
      <c r="P154" s="7">
        <v>0</v>
      </c>
      <c r="Q154" s="7">
        <v>20</v>
      </c>
      <c r="R154" s="7">
        <v>20</v>
      </c>
    </row>
    <row r="155" spans="1:18" x14ac:dyDescent="0.2">
      <c r="A155" s="6" t="s">
        <v>178</v>
      </c>
      <c r="B155" s="7">
        <v>165</v>
      </c>
      <c r="C155" s="7">
        <v>270</v>
      </c>
      <c r="D155" s="7">
        <v>435</v>
      </c>
      <c r="E155" s="7">
        <v>165</v>
      </c>
      <c r="F155" s="7">
        <v>270</v>
      </c>
      <c r="G155" s="7">
        <v>435</v>
      </c>
      <c r="H155" s="7">
        <v>156</v>
      </c>
      <c r="I155" s="7">
        <v>248</v>
      </c>
      <c r="J155" s="7">
        <v>404</v>
      </c>
      <c r="K155" s="7"/>
      <c r="L155" s="7">
        <v>11</v>
      </c>
      <c r="M155" s="7">
        <v>5</v>
      </c>
      <c r="N155" s="7">
        <v>16</v>
      </c>
      <c r="O155" s="7">
        <v>11</v>
      </c>
      <c r="P155" s="7">
        <v>0</v>
      </c>
      <c r="Q155" s="7">
        <v>10</v>
      </c>
      <c r="R155" s="7">
        <v>10</v>
      </c>
    </row>
    <row r="156" spans="1:18" x14ac:dyDescent="0.2">
      <c r="A156" s="6" t="s">
        <v>179</v>
      </c>
      <c r="B156" s="7">
        <v>165</v>
      </c>
      <c r="C156" s="7">
        <v>270</v>
      </c>
      <c r="D156" s="7">
        <v>435</v>
      </c>
      <c r="E156" s="7">
        <v>165</v>
      </c>
      <c r="F156" s="7">
        <v>270</v>
      </c>
      <c r="G156" s="7">
        <v>435</v>
      </c>
      <c r="H156" s="7">
        <v>156</v>
      </c>
      <c r="I156" s="7">
        <v>248</v>
      </c>
      <c r="J156" s="7">
        <v>404</v>
      </c>
      <c r="K156" s="7"/>
      <c r="L156" s="7">
        <v>18</v>
      </c>
      <c r="M156" s="7">
        <v>7</v>
      </c>
      <c r="N156" s="7">
        <v>25</v>
      </c>
      <c r="O156" s="7">
        <v>6</v>
      </c>
      <c r="P156" s="7">
        <v>0</v>
      </c>
      <c r="Q156" s="7">
        <v>10</v>
      </c>
      <c r="R156" s="7">
        <v>10</v>
      </c>
    </row>
    <row r="157" spans="1:18" x14ac:dyDescent="0.2">
      <c r="A157" s="6" t="s">
        <v>180</v>
      </c>
      <c r="B157" s="7">
        <v>248</v>
      </c>
      <c r="C157" s="7">
        <v>279</v>
      </c>
      <c r="D157" s="7">
        <v>527</v>
      </c>
      <c r="E157" s="7">
        <v>248</v>
      </c>
      <c r="F157" s="7">
        <v>279</v>
      </c>
      <c r="G157" s="7">
        <v>527</v>
      </c>
      <c r="H157" s="7">
        <v>237</v>
      </c>
      <c r="I157" s="7">
        <v>258</v>
      </c>
      <c r="J157" s="7">
        <v>495</v>
      </c>
      <c r="K157" s="7"/>
      <c r="L157" s="7">
        <v>5</v>
      </c>
      <c r="M157" s="7">
        <v>8</v>
      </c>
      <c r="N157" s="7">
        <v>13</v>
      </c>
      <c r="O157" s="7">
        <v>3</v>
      </c>
      <c r="P157" s="7">
        <v>0</v>
      </c>
      <c r="Q157" s="7">
        <v>12</v>
      </c>
      <c r="R157" s="7">
        <v>12</v>
      </c>
    </row>
    <row r="158" spans="1:18" x14ac:dyDescent="0.2">
      <c r="A158" s="6" t="s">
        <v>181</v>
      </c>
      <c r="B158" s="7">
        <v>248</v>
      </c>
      <c r="C158" s="7">
        <v>279</v>
      </c>
      <c r="D158" s="7">
        <v>527</v>
      </c>
      <c r="E158" s="7">
        <v>248</v>
      </c>
      <c r="F158" s="7">
        <v>279</v>
      </c>
      <c r="G158" s="7">
        <v>527</v>
      </c>
      <c r="H158" s="7">
        <v>237</v>
      </c>
      <c r="I158" s="7">
        <v>258</v>
      </c>
      <c r="J158" s="7">
        <v>495</v>
      </c>
      <c r="K158" s="7"/>
      <c r="L158" s="7">
        <v>13</v>
      </c>
      <c r="M158" s="7">
        <v>9</v>
      </c>
      <c r="N158" s="7">
        <v>22</v>
      </c>
      <c r="O158" s="7">
        <v>5</v>
      </c>
      <c r="P158" s="7">
        <v>0</v>
      </c>
      <c r="Q158" s="7">
        <v>12</v>
      </c>
      <c r="R158" s="7">
        <v>12</v>
      </c>
    </row>
    <row r="159" spans="1:18" x14ac:dyDescent="0.2">
      <c r="A159" s="6" t="s">
        <v>182</v>
      </c>
      <c r="B159" s="7">
        <v>244</v>
      </c>
      <c r="C159" s="7">
        <v>282</v>
      </c>
      <c r="D159" s="7">
        <v>526</v>
      </c>
      <c r="E159" s="7">
        <v>244</v>
      </c>
      <c r="F159" s="7">
        <v>282</v>
      </c>
      <c r="G159" s="7">
        <v>526</v>
      </c>
      <c r="H159" s="7">
        <v>233</v>
      </c>
      <c r="I159" s="7">
        <v>260</v>
      </c>
      <c r="J159" s="7">
        <v>493</v>
      </c>
      <c r="K159" s="7"/>
      <c r="L159" s="7">
        <v>22</v>
      </c>
      <c r="M159" s="7">
        <v>9</v>
      </c>
      <c r="N159" s="7">
        <v>31</v>
      </c>
      <c r="O159" s="7">
        <v>5</v>
      </c>
      <c r="P159" s="7">
        <v>0</v>
      </c>
      <c r="Q159" s="7">
        <v>10</v>
      </c>
      <c r="R159" s="7">
        <v>10</v>
      </c>
    </row>
    <row r="160" spans="1:18" x14ac:dyDescent="0.2">
      <c r="A160" s="6" t="s">
        <v>183</v>
      </c>
      <c r="B160" s="7">
        <v>241</v>
      </c>
      <c r="C160" s="7">
        <v>287</v>
      </c>
      <c r="D160" s="7">
        <v>528</v>
      </c>
      <c r="E160" s="7">
        <v>241</v>
      </c>
      <c r="F160" s="7">
        <v>287</v>
      </c>
      <c r="G160" s="7">
        <v>528</v>
      </c>
      <c r="H160" s="7">
        <v>229</v>
      </c>
      <c r="I160" s="7">
        <v>267</v>
      </c>
      <c r="J160" s="7">
        <v>496</v>
      </c>
      <c r="K160" s="7"/>
      <c r="L160" s="7">
        <v>13</v>
      </c>
      <c r="M160" s="7">
        <v>14</v>
      </c>
      <c r="N160" s="7">
        <v>27</v>
      </c>
      <c r="O160" s="7">
        <v>6</v>
      </c>
      <c r="P160" s="7">
        <v>0</v>
      </c>
      <c r="Q160" s="7">
        <v>22</v>
      </c>
      <c r="R160" s="7">
        <v>22</v>
      </c>
    </row>
    <row r="161" spans="1:18" x14ac:dyDescent="0.2">
      <c r="A161" s="6" t="s">
        <v>184</v>
      </c>
      <c r="B161" s="7">
        <v>208</v>
      </c>
      <c r="C161" s="7">
        <v>258</v>
      </c>
      <c r="D161" s="7">
        <v>466</v>
      </c>
      <c r="E161" s="7">
        <v>118</v>
      </c>
      <c r="F161" s="7">
        <v>139</v>
      </c>
      <c r="G161" s="7">
        <v>257</v>
      </c>
      <c r="H161" s="7">
        <v>99</v>
      </c>
      <c r="I161" s="7">
        <v>112</v>
      </c>
      <c r="J161" s="7">
        <v>211</v>
      </c>
      <c r="K161" s="7"/>
      <c r="L161" s="7">
        <v>4</v>
      </c>
      <c r="M161" s="7">
        <v>5</v>
      </c>
      <c r="N161" s="7">
        <v>9</v>
      </c>
      <c r="O161" s="7">
        <v>1</v>
      </c>
      <c r="P161" s="7">
        <v>0</v>
      </c>
      <c r="Q161" s="7">
        <v>22</v>
      </c>
      <c r="R161" s="7">
        <v>22</v>
      </c>
    </row>
    <row r="162" spans="1:18" x14ac:dyDescent="0.2">
      <c r="A162" s="6" t="s">
        <v>185</v>
      </c>
      <c r="B162" s="7">
        <v>208</v>
      </c>
      <c r="C162" s="7">
        <v>258</v>
      </c>
      <c r="D162" s="7">
        <v>466</v>
      </c>
      <c r="E162" s="7">
        <v>118</v>
      </c>
      <c r="F162" s="7">
        <v>139</v>
      </c>
      <c r="G162" s="7">
        <v>257</v>
      </c>
      <c r="H162" s="7">
        <v>99</v>
      </c>
      <c r="I162" s="7">
        <v>112</v>
      </c>
      <c r="J162" s="7">
        <v>211</v>
      </c>
      <c r="K162" s="7"/>
      <c r="L162" s="7">
        <v>5</v>
      </c>
      <c r="M162" s="7">
        <v>2</v>
      </c>
      <c r="N162" s="7">
        <v>7</v>
      </c>
      <c r="O162" s="7">
        <v>1</v>
      </c>
      <c r="P162" s="7">
        <v>0</v>
      </c>
      <c r="Q162" s="7">
        <v>22</v>
      </c>
      <c r="R162" s="7">
        <v>22</v>
      </c>
    </row>
    <row r="163" spans="1:18" x14ac:dyDescent="0.2">
      <c r="A163" s="6" t="s">
        <v>186</v>
      </c>
      <c r="B163" s="7">
        <v>224</v>
      </c>
      <c r="C163" s="7">
        <v>270</v>
      </c>
      <c r="D163" s="7">
        <v>494</v>
      </c>
      <c r="E163" s="7">
        <v>216</v>
      </c>
      <c r="F163" s="7">
        <v>264</v>
      </c>
      <c r="G163" s="7">
        <v>480</v>
      </c>
      <c r="H163" s="7">
        <v>178</v>
      </c>
      <c r="I163" s="7">
        <v>212</v>
      </c>
      <c r="J163" s="7">
        <v>390</v>
      </c>
      <c r="K163" s="7"/>
      <c r="L163" s="7">
        <v>7</v>
      </c>
      <c r="M163" s="7">
        <v>5</v>
      </c>
      <c r="N163" s="7">
        <v>12</v>
      </c>
      <c r="O163" s="7">
        <v>6</v>
      </c>
      <c r="P163" s="7">
        <v>0</v>
      </c>
      <c r="Q163" s="7">
        <v>12</v>
      </c>
      <c r="R163" s="7">
        <v>12</v>
      </c>
    </row>
    <row r="164" spans="1:18" x14ac:dyDescent="0.2">
      <c r="A164" s="6" t="s">
        <v>187</v>
      </c>
      <c r="B164" s="7">
        <v>208</v>
      </c>
      <c r="C164" s="7">
        <v>272</v>
      </c>
      <c r="D164" s="7">
        <v>480</v>
      </c>
      <c r="E164" s="7">
        <v>208</v>
      </c>
      <c r="F164" s="7">
        <v>272</v>
      </c>
      <c r="G164" s="7">
        <v>480</v>
      </c>
      <c r="H164" s="7">
        <v>195</v>
      </c>
      <c r="I164" s="7">
        <v>250</v>
      </c>
      <c r="J164" s="7">
        <v>445</v>
      </c>
      <c r="K164" s="7"/>
      <c r="L164" s="7">
        <v>32</v>
      </c>
      <c r="M164" s="7">
        <v>27</v>
      </c>
      <c r="N164" s="7">
        <v>59</v>
      </c>
      <c r="O164" s="7">
        <v>8</v>
      </c>
      <c r="P164" s="7">
        <v>0</v>
      </c>
      <c r="Q164" s="7">
        <v>24</v>
      </c>
      <c r="R164" s="7">
        <v>24</v>
      </c>
    </row>
    <row r="165" spans="1:18" x14ac:dyDescent="0.2">
      <c r="A165" s="6" t="s">
        <v>188</v>
      </c>
      <c r="B165" s="7">
        <v>208</v>
      </c>
      <c r="C165" s="7">
        <v>272</v>
      </c>
      <c r="D165" s="7">
        <v>480</v>
      </c>
      <c r="E165" s="7">
        <v>208</v>
      </c>
      <c r="F165" s="7">
        <v>272</v>
      </c>
      <c r="G165" s="7">
        <v>480</v>
      </c>
      <c r="H165" s="7">
        <v>195</v>
      </c>
      <c r="I165" s="7">
        <v>250</v>
      </c>
      <c r="J165" s="7">
        <v>445</v>
      </c>
      <c r="K165" s="7"/>
      <c r="L165" s="7">
        <v>32</v>
      </c>
      <c r="M165" s="7">
        <v>26</v>
      </c>
      <c r="N165" s="7">
        <v>58</v>
      </c>
      <c r="O165" s="7">
        <v>11</v>
      </c>
      <c r="P165" s="7">
        <v>0</v>
      </c>
      <c r="Q165" s="7">
        <v>24</v>
      </c>
      <c r="R165" s="7">
        <v>24</v>
      </c>
    </row>
    <row r="166" spans="1:18" x14ac:dyDescent="0.2">
      <c r="A166" s="6" t="s">
        <v>189</v>
      </c>
      <c r="B166" s="7">
        <v>211</v>
      </c>
      <c r="C166" s="7">
        <v>280</v>
      </c>
      <c r="D166" s="7">
        <v>491</v>
      </c>
      <c r="E166" s="7">
        <v>207</v>
      </c>
      <c r="F166" s="7">
        <v>272</v>
      </c>
      <c r="G166" s="7">
        <v>479</v>
      </c>
      <c r="H166" s="7">
        <v>194</v>
      </c>
      <c r="I166" s="7">
        <v>250</v>
      </c>
      <c r="J166" s="7">
        <v>444</v>
      </c>
      <c r="K166" s="7"/>
      <c r="L166" s="7">
        <v>37</v>
      </c>
      <c r="M166" s="7">
        <v>53</v>
      </c>
      <c r="N166" s="7">
        <v>90</v>
      </c>
      <c r="O166" s="7">
        <v>40</v>
      </c>
      <c r="P166" s="7">
        <v>0</v>
      </c>
      <c r="Q166" s="7">
        <v>10</v>
      </c>
      <c r="R166" s="7">
        <v>10</v>
      </c>
    </row>
    <row r="167" spans="1:18" x14ac:dyDescent="0.2">
      <c r="A167" s="6" t="s">
        <v>190</v>
      </c>
      <c r="B167" s="7">
        <v>211</v>
      </c>
      <c r="C167" s="7">
        <v>280</v>
      </c>
      <c r="D167" s="7">
        <v>491</v>
      </c>
      <c r="E167" s="7">
        <v>207</v>
      </c>
      <c r="F167" s="7">
        <v>272</v>
      </c>
      <c r="G167" s="7">
        <v>479</v>
      </c>
      <c r="H167" s="7">
        <v>194</v>
      </c>
      <c r="I167" s="7">
        <v>250</v>
      </c>
      <c r="J167" s="7">
        <v>444</v>
      </c>
      <c r="K167" s="7"/>
      <c r="L167" s="7">
        <v>49</v>
      </c>
      <c r="M167" s="7">
        <v>49</v>
      </c>
      <c r="N167" s="7">
        <v>98</v>
      </c>
      <c r="O167" s="7">
        <v>34</v>
      </c>
      <c r="P167" s="7">
        <v>0</v>
      </c>
      <c r="Q167" s="7">
        <v>10</v>
      </c>
      <c r="R167" s="7">
        <v>10</v>
      </c>
    </row>
    <row r="168" spans="1:18" x14ac:dyDescent="0.2">
      <c r="A168" s="6" t="s">
        <v>191</v>
      </c>
      <c r="B168" s="7">
        <v>207</v>
      </c>
      <c r="C168" s="7">
        <v>266</v>
      </c>
      <c r="D168" s="7">
        <v>473</v>
      </c>
      <c r="E168" s="7">
        <v>207</v>
      </c>
      <c r="F168" s="7">
        <v>258</v>
      </c>
      <c r="G168" s="7">
        <v>465</v>
      </c>
      <c r="H168" s="7">
        <v>194</v>
      </c>
      <c r="I168" s="7">
        <v>236</v>
      </c>
      <c r="J168" s="7">
        <v>430</v>
      </c>
      <c r="K168" s="7"/>
      <c r="L168" s="7">
        <v>20</v>
      </c>
      <c r="M168" s="7">
        <v>40</v>
      </c>
      <c r="N168" s="7">
        <v>60</v>
      </c>
      <c r="O168" s="7">
        <v>24</v>
      </c>
      <c r="P168" s="7">
        <v>0</v>
      </c>
      <c r="Q168" s="7">
        <v>22</v>
      </c>
      <c r="R168" s="7">
        <v>22</v>
      </c>
    </row>
    <row r="169" spans="1:18" x14ac:dyDescent="0.2">
      <c r="A169" s="6" t="s">
        <v>192</v>
      </c>
      <c r="B169" s="7">
        <v>207</v>
      </c>
      <c r="C169" s="7">
        <v>266</v>
      </c>
      <c r="D169" s="7">
        <v>473</v>
      </c>
      <c r="E169" s="7">
        <v>207</v>
      </c>
      <c r="F169" s="7">
        <v>258</v>
      </c>
      <c r="G169" s="7">
        <v>465</v>
      </c>
      <c r="H169" s="7">
        <v>194</v>
      </c>
      <c r="I169" s="7">
        <v>236</v>
      </c>
      <c r="J169" s="7">
        <v>430</v>
      </c>
      <c r="K169" s="7"/>
      <c r="L169" s="7">
        <v>15</v>
      </c>
      <c r="M169" s="7">
        <v>38</v>
      </c>
      <c r="N169" s="7">
        <v>53</v>
      </c>
      <c r="O169" s="7">
        <v>29</v>
      </c>
      <c r="P169" s="7">
        <v>0</v>
      </c>
      <c r="Q169" s="7">
        <v>22</v>
      </c>
      <c r="R169" s="7">
        <v>22</v>
      </c>
    </row>
    <row r="170" spans="1:18" x14ac:dyDescent="0.2">
      <c r="A170" s="6" t="s">
        <v>193</v>
      </c>
      <c r="B170" s="7">
        <v>171</v>
      </c>
      <c r="C170" s="7">
        <v>276</v>
      </c>
      <c r="D170" s="7">
        <v>447</v>
      </c>
      <c r="E170" s="7">
        <v>169</v>
      </c>
      <c r="F170" s="7">
        <v>268</v>
      </c>
      <c r="G170" s="7">
        <v>437</v>
      </c>
      <c r="H170" s="7">
        <v>156</v>
      </c>
      <c r="I170" s="7">
        <v>246</v>
      </c>
      <c r="J170" s="7">
        <v>402</v>
      </c>
      <c r="K170" s="7"/>
      <c r="L170" s="7">
        <v>19</v>
      </c>
      <c r="M170" s="7">
        <v>27</v>
      </c>
      <c r="N170" s="7">
        <v>46</v>
      </c>
      <c r="O170" s="7">
        <v>4</v>
      </c>
      <c r="P170" s="7">
        <v>0</v>
      </c>
      <c r="Q170" s="7">
        <v>24</v>
      </c>
      <c r="R170" s="7">
        <v>24</v>
      </c>
    </row>
    <row r="171" spans="1:18" x14ac:dyDescent="0.2">
      <c r="A171" s="6" t="s">
        <v>194</v>
      </c>
      <c r="B171" s="7">
        <v>171</v>
      </c>
      <c r="C171" s="7">
        <v>276</v>
      </c>
      <c r="D171" s="7">
        <v>447</v>
      </c>
      <c r="E171" s="7">
        <v>169</v>
      </c>
      <c r="F171" s="7">
        <v>268</v>
      </c>
      <c r="G171" s="7">
        <v>437</v>
      </c>
      <c r="H171" s="7">
        <v>156</v>
      </c>
      <c r="I171" s="7">
        <v>246</v>
      </c>
      <c r="J171" s="7">
        <v>402</v>
      </c>
      <c r="K171" s="7"/>
      <c r="L171" s="7">
        <v>24</v>
      </c>
      <c r="M171" s="7">
        <v>33</v>
      </c>
      <c r="N171" s="7">
        <v>57</v>
      </c>
      <c r="O171" s="7">
        <v>4</v>
      </c>
      <c r="P171" s="7">
        <v>0</v>
      </c>
      <c r="Q171" s="7">
        <v>24</v>
      </c>
      <c r="R171" s="7">
        <v>24</v>
      </c>
    </row>
    <row r="172" spans="1:18" x14ac:dyDescent="0.2">
      <c r="A172" s="6" t="s">
        <v>195</v>
      </c>
      <c r="B172" s="7">
        <v>201</v>
      </c>
      <c r="C172" s="7">
        <v>258</v>
      </c>
      <c r="D172" s="7">
        <v>459</v>
      </c>
      <c r="E172" s="7">
        <v>201</v>
      </c>
      <c r="F172" s="7">
        <v>252</v>
      </c>
      <c r="G172" s="7">
        <v>453</v>
      </c>
      <c r="H172" s="7">
        <v>195</v>
      </c>
      <c r="I172" s="7">
        <v>233</v>
      </c>
      <c r="J172" s="7">
        <v>428</v>
      </c>
      <c r="K172" s="7"/>
      <c r="L172" s="7">
        <v>16</v>
      </c>
      <c r="M172" s="7">
        <v>36</v>
      </c>
      <c r="N172" s="7">
        <v>52</v>
      </c>
      <c r="O172" s="7">
        <v>5</v>
      </c>
      <c r="P172" s="7">
        <v>0</v>
      </c>
      <c r="Q172" s="7">
        <v>20</v>
      </c>
      <c r="R172" s="7">
        <v>20</v>
      </c>
    </row>
    <row r="173" spans="1:18" x14ac:dyDescent="0.2">
      <c r="A173" s="6" t="s">
        <v>196</v>
      </c>
      <c r="B173" s="7">
        <v>201</v>
      </c>
      <c r="C173" s="7">
        <v>258</v>
      </c>
      <c r="D173" s="7">
        <v>459</v>
      </c>
      <c r="E173" s="7">
        <v>201</v>
      </c>
      <c r="F173" s="7">
        <v>252</v>
      </c>
      <c r="G173" s="7">
        <v>453</v>
      </c>
      <c r="H173" s="7">
        <v>195</v>
      </c>
      <c r="I173" s="7">
        <v>233</v>
      </c>
      <c r="J173" s="7">
        <v>428</v>
      </c>
      <c r="K173" s="7"/>
      <c r="L173" s="7">
        <v>18</v>
      </c>
      <c r="M173" s="7">
        <v>33</v>
      </c>
      <c r="N173" s="7">
        <v>51</v>
      </c>
      <c r="O173" s="7">
        <v>6</v>
      </c>
      <c r="P173" s="7">
        <v>0</v>
      </c>
      <c r="Q173" s="7">
        <v>20</v>
      </c>
      <c r="R173" s="7">
        <v>20</v>
      </c>
    </row>
    <row r="174" spans="1:18" x14ac:dyDescent="0.2">
      <c r="A174" s="6" t="s">
        <v>197</v>
      </c>
      <c r="B174" s="7">
        <v>199</v>
      </c>
      <c r="C174" s="7">
        <v>175</v>
      </c>
      <c r="D174" s="7">
        <v>374</v>
      </c>
      <c r="E174" s="7">
        <v>36</v>
      </c>
      <c r="F174" s="7">
        <v>32</v>
      </c>
      <c r="G174" s="7">
        <v>68</v>
      </c>
      <c r="H174" s="7">
        <v>29</v>
      </c>
      <c r="I174" s="7">
        <v>25</v>
      </c>
      <c r="J174" s="7">
        <v>54</v>
      </c>
      <c r="K174" s="7"/>
      <c r="L174" s="7">
        <v>8</v>
      </c>
      <c r="M174" s="7">
        <v>6</v>
      </c>
      <c r="N174" s="7">
        <v>14</v>
      </c>
      <c r="O174" s="7">
        <v>3</v>
      </c>
      <c r="P174" s="7">
        <v>0</v>
      </c>
      <c r="Q174" s="7">
        <v>2</v>
      </c>
      <c r="R174" s="7">
        <v>2</v>
      </c>
    </row>
    <row r="175" spans="1:18" x14ac:dyDescent="0.2">
      <c r="A175" s="6" t="s">
        <v>198</v>
      </c>
      <c r="B175" s="7">
        <v>199</v>
      </c>
      <c r="C175" s="7">
        <v>175</v>
      </c>
      <c r="D175" s="7">
        <v>374</v>
      </c>
      <c r="E175" s="7">
        <v>36</v>
      </c>
      <c r="F175" s="7">
        <v>32</v>
      </c>
      <c r="G175" s="7">
        <v>68</v>
      </c>
      <c r="H175" s="7">
        <v>29</v>
      </c>
      <c r="I175" s="7">
        <v>25</v>
      </c>
      <c r="J175" s="7">
        <v>54</v>
      </c>
      <c r="K175" s="7"/>
      <c r="L175" s="7">
        <v>9</v>
      </c>
      <c r="M175" s="7">
        <v>4</v>
      </c>
      <c r="N175" s="7">
        <v>13</v>
      </c>
      <c r="O175" s="7">
        <v>2</v>
      </c>
      <c r="P175" s="7">
        <v>0</v>
      </c>
      <c r="Q175" s="7">
        <v>2</v>
      </c>
      <c r="R175" s="7">
        <v>2</v>
      </c>
    </row>
    <row r="176" spans="1:18" x14ac:dyDescent="0.2">
      <c r="A176" s="6" t="s">
        <v>199</v>
      </c>
      <c r="B176" s="7">
        <v>205</v>
      </c>
      <c r="C176" s="7">
        <v>43</v>
      </c>
      <c r="D176" s="7">
        <v>248</v>
      </c>
      <c r="E176" s="7">
        <v>157</v>
      </c>
      <c r="F176" s="7">
        <v>38</v>
      </c>
      <c r="G176" s="7">
        <v>195</v>
      </c>
      <c r="H176" s="7">
        <v>129</v>
      </c>
      <c r="I176" s="7">
        <v>33</v>
      </c>
      <c r="J176" s="7">
        <v>162</v>
      </c>
      <c r="K176" s="7"/>
      <c r="L176" s="7">
        <v>5</v>
      </c>
      <c r="M176" s="7">
        <v>8</v>
      </c>
      <c r="N176" s="7">
        <v>13</v>
      </c>
      <c r="O176" s="7">
        <v>1</v>
      </c>
      <c r="P176" s="7">
        <v>0</v>
      </c>
      <c r="Q176" s="7">
        <v>14</v>
      </c>
      <c r="R176" s="7">
        <v>14</v>
      </c>
    </row>
    <row r="177" spans="1:18" x14ac:dyDescent="0.2">
      <c r="A177" s="6" t="s">
        <v>200</v>
      </c>
      <c r="B177" s="7">
        <v>205</v>
      </c>
      <c r="C177" s="7">
        <v>43</v>
      </c>
      <c r="D177" s="7">
        <v>248</v>
      </c>
      <c r="E177" s="7">
        <v>157</v>
      </c>
      <c r="F177" s="7">
        <v>38</v>
      </c>
      <c r="G177" s="7">
        <v>195</v>
      </c>
      <c r="H177" s="7">
        <v>129</v>
      </c>
      <c r="I177" s="7">
        <v>33</v>
      </c>
      <c r="J177" s="7">
        <v>162</v>
      </c>
      <c r="K177" s="7"/>
      <c r="L177" s="7">
        <v>7</v>
      </c>
      <c r="M177" s="7">
        <v>9</v>
      </c>
      <c r="N177" s="7">
        <v>16</v>
      </c>
      <c r="O177" s="7">
        <v>1</v>
      </c>
      <c r="P177" s="7">
        <v>0</v>
      </c>
      <c r="Q177" s="7">
        <v>14</v>
      </c>
      <c r="R177" s="7">
        <v>14</v>
      </c>
    </row>
    <row r="178" spans="1:18" x14ac:dyDescent="0.2">
      <c r="A178" s="6" t="s">
        <v>201</v>
      </c>
      <c r="B178" s="7">
        <v>205</v>
      </c>
      <c r="C178" s="7">
        <v>43</v>
      </c>
      <c r="D178" s="7">
        <v>248</v>
      </c>
      <c r="E178" s="7">
        <v>205</v>
      </c>
      <c r="F178" s="7">
        <v>43</v>
      </c>
      <c r="G178" s="7">
        <v>248</v>
      </c>
      <c r="H178" s="7">
        <v>145</v>
      </c>
      <c r="I178" s="7">
        <v>35</v>
      </c>
      <c r="J178" s="7">
        <v>180</v>
      </c>
      <c r="K178" s="7"/>
      <c r="L178" s="7">
        <v>8</v>
      </c>
      <c r="M178" s="7">
        <v>5</v>
      </c>
      <c r="N178" s="7">
        <v>13</v>
      </c>
      <c r="O178" s="7">
        <v>2</v>
      </c>
      <c r="P178" s="7">
        <v>0</v>
      </c>
      <c r="Q178" s="7">
        <v>14</v>
      </c>
      <c r="R178" s="7">
        <v>14</v>
      </c>
    </row>
    <row r="179" spans="1:18" x14ac:dyDescent="0.2">
      <c r="A179" s="6" t="s">
        <v>202</v>
      </c>
      <c r="B179" s="7">
        <v>205</v>
      </c>
      <c r="C179" s="7">
        <v>43</v>
      </c>
      <c r="D179" s="7">
        <v>248</v>
      </c>
      <c r="E179" s="7">
        <v>205</v>
      </c>
      <c r="F179" s="7">
        <v>43</v>
      </c>
      <c r="G179" s="7">
        <v>248</v>
      </c>
      <c r="H179" s="7">
        <v>145</v>
      </c>
      <c r="I179" s="7">
        <v>35</v>
      </c>
      <c r="J179" s="7">
        <v>180</v>
      </c>
      <c r="K179" s="7"/>
      <c r="L179" s="7">
        <v>4</v>
      </c>
      <c r="M179" s="7">
        <v>6</v>
      </c>
      <c r="N179" s="7">
        <v>10</v>
      </c>
      <c r="O179" s="7">
        <v>2</v>
      </c>
      <c r="P179" s="7">
        <v>0</v>
      </c>
      <c r="Q179" s="7">
        <v>14</v>
      </c>
      <c r="R179" s="7">
        <v>14</v>
      </c>
    </row>
    <row r="180" spans="1:18" x14ac:dyDescent="0.2">
      <c r="A180" s="6" t="s">
        <v>203</v>
      </c>
      <c r="B180" s="7">
        <v>209</v>
      </c>
      <c r="C180" s="7">
        <v>273</v>
      </c>
      <c r="D180" s="7">
        <v>482</v>
      </c>
      <c r="E180" s="7">
        <v>154</v>
      </c>
      <c r="F180" s="7">
        <v>208</v>
      </c>
      <c r="G180" s="7">
        <v>362</v>
      </c>
      <c r="H180" s="7">
        <v>98</v>
      </c>
      <c r="I180" s="7">
        <v>120</v>
      </c>
      <c r="J180" s="7">
        <v>218</v>
      </c>
      <c r="K180" s="7"/>
      <c r="L180" s="7">
        <v>1</v>
      </c>
      <c r="M180" s="7">
        <v>10</v>
      </c>
      <c r="N180" s="7">
        <v>11</v>
      </c>
      <c r="O180" s="7">
        <v>4</v>
      </c>
      <c r="P180" s="7">
        <v>0</v>
      </c>
      <c r="Q180" s="7">
        <v>8</v>
      </c>
      <c r="R180" s="7">
        <v>8</v>
      </c>
    </row>
    <row r="181" spans="1:18" x14ac:dyDescent="0.2">
      <c r="A181" s="6" t="s">
        <v>204</v>
      </c>
      <c r="B181" s="7">
        <v>209</v>
      </c>
      <c r="C181" s="7">
        <v>273</v>
      </c>
      <c r="D181" s="7">
        <v>482</v>
      </c>
      <c r="E181" s="7">
        <v>154</v>
      </c>
      <c r="F181" s="7">
        <v>208</v>
      </c>
      <c r="G181" s="7">
        <v>362</v>
      </c>
      <c r="H181" s="7">
        <v>98</v>
      </c>
      <c r="I181" s="7">
        <v>118</v>
      </c>
      <c r="J181" s="7">
        <v>216</v>
      </c>
      <c r="K181" s="7"/>
      <c r="L181" s="7">
        <v>0</v>
      </c>
      <c r="M181" s="7">
        <v>8</v>
      </c>
      <c r="N181" s="7">
        <v>8</v>
      </c>
      <c r="O181" s="7">
        <v>3</v>
      </c>
      <c r="P181" s="7">
        <v>0</v>
      </c>
      <c r="Q181" s="7">
        <v>8</v>
      </c>
      <c r="R181" s="7">
        <v>8</v>
      </c>
    </row>
    <row r="182" spans="1:18" x14ac:dyDescent="0.2">
      <c r="A182" s="6" t="s">
        <v>205</v>
      </c>
      <c r="B182" s="7">
        <v>209</v>
      </c>
      <c r="C182" s="7">
        <v>273</v>
      </c>
      <c r="D182" s="7">
        <v>482</v>
      </c>
      <c r="E182" s="7">
        <v>154</v>
      </c>
      <c r="F182" s="7">
        <v>208</v>
      </c>
      <c r="G182" s="7">
        <v>362</v>
      </c>
      <c r="H182" s="7">
        <v>98</v>
      </c>
      <c r="I182" s="7">
        <v>118</v>
      </c>
      <c r="J182" s="7">
        <v>216</v>
      </c>
      <c r="K182" s="7"/>
      <c r="L182" s="7">
        <v>0</v>
      </c>
      <c r="M182" s="7">
        <v>6</v>
      </c>
      <c r="N182" s="7">
        <v>6</v>
      </c>
      <c r="O182" s="7">
        <v>3</v>
      </c>
      <c r="P182" s="7">
        <v>0</v>
      </c>
      <c r="Q182" s="7">
        <v>8</v>
      </c>
      <c r="R182" s="7">
        <v>8</v>
      </c>
    </row>
    <row r="183" spans="1:18" x14ac:dyDescent="0.2">
      <c r="A183" s="6" t="s">
        <v>206</v>
      </c>
      <c r="B183" s="7">
        <v>227</v>
      </c>
      <c r="C183" s="7">
        <v>280</v>
      </c>
      <c r="D183" s="7">
        <v>507</v>
      </c>
      <c r="E183" s="7">
        <v>158</v>
      </c>
      <c r="F183" s="7">
        <v>204</v>
      </c>
      <c r="G183" s="7">
        <v>362</v>
      </c>
      <c r="H183" s="7">
        <v>151</v>
      </c>
      <c r="I183" s="7">
        <v>185</v>
      </c>
      <c r="J183" s="7">
        <v>336</v>
      </c>
      <c r="K183" s="7"/>
      <c r="L183" s="7">
        <v>12</v>
      </c>
      <c r="M183" s="7">
        <v>16</v>
      </c>
      <c r="N183" s="7">
        <v>28</v>
      </c>
      <c r="O183" s="7">
        <v>6</v>
      </c>
      <c r="P183" s="7">
        <v>164</v>
      </c>
      <c r="Q183" s="7">
        <v>23</v>
      </c>
      <c r="R183" s="7">
        <v>187</v>
      </c>
    </row>
    <row r="184" spans="1:18" x14ac:dyDescent="0.2">
      <c r="A184" s="6" t="s">
        <v>207</v>
      </c>
      <c r="B184" s="7">
        <v>227</v>
      </c>
      <c r="C184" s="7">
        <v>280</v>
      </c>
      <c r="D184" s="7">
        <v>507</v>
      </c>
      <c r="E184" s="7">
        <v>158</v>
      </c>
      <c r="F184" s="7">
        <v>204</v>
      </c>
      <c r="G184" s="7">
        <v>362</v>
      </c>
      <c r="H184" s="7">
        <v>151</v>
      </c>
      <c r="I184" s="7">
        <v>185</v>
      </c>
      <c r="J184" s="7">
        <v>336</v>
      </c>
      <c r="K184" s="7"/>
      <c r="L184" s="7">
        <v>17</v>
      </c>
      <c r="M184" s="7">
        <v>17</v>
      </c>
      <c r="N184" s="7">
        <v>34</v>
      </c>
      <c r="O184" s="7">
        <v>7</v>
      </c>
      <c r="P184" s="7">
        <v>164</v>
      </c>
      <c r="Q184" s="7">
        <v>23</v>
      </c>
      <c r="R184" s="7">
        <v>187</v>
      </c>
    </row>
    <row r="185" spans="1:18" x14ac:dyDescent="0.2">
      <c r="A185" s="6" t="s">
        <v>57</v>
      </c>
      <c r="B185" s="7">
        <v>186</v>
      </c>
      <c r="C185" s="7">
        <v>0</v>
      </c>
      <c r="D185" s="7">
        <v>186</v>
      </c>
      <c r="E185" s="7">
        <v>137</v>
      </c>
      <c r="F185" s="7">
        <v>0</v>
      </c>
      <c r="G185" s="7">
        <v>137</v>
      </c>
      <c r="H185" s="7">
        <v>108</v>
      </c>
      <c r="I185" s="7">
        <v>0</v>
      </c>
      <c r="J185" s="7">
        <v>108</v>
      </c>
      <c r="K185" s="7"/>
      <c r="L185" s="7">
        <v>6</v>
      </c>
      <c r="M185" s="7">
        <v>5</v>
      </c>
      <c r="N185" s="7">
        <v>11</v>
      </c>
      <c r="O185" s="7">
        <v>4</v>
      </c>
      <c r="P185" s="7">
        <v>0</v>
      </c>
      <c r="Q185" s="7">
        <v>22</v>
      </c>
      <c r="R185" s="7">
        <v>22</v>
      </c>
    </row>
    <row r="186" spans="1:18" x14ac:dyDescent="0.2">
      <c r="A186" s="6" t="s">
        <v>58</v>
      </c>
      <c r="B186" s="7">
        <v>186</v>
      </c>
      <c r="C186" s="7">
        <v>0</v>
      </c>
      <c r="D186" s="7">
        <v>186</v>
      </c>
      <c r="E186" s="7">
        <v>137</v>
      </c>
      <c r="F186" s="7">
        <v>0</v>
      </c>
      <c r="G186" s="7">
        <v>137</v>
      </c>
      <c r="H186" s="7">
        <v>108</v>
      </c>
      <c r="I186" s="7">
        <v>0</v>
      </c>
      <c r="J186" s="7">
        <v>108</v>
      </c>
      <c r="K186" s="7"/>
      <c r="L186" s="7">
        <v>2</v>
      </c>
      <c r="M186" s="7">
        <v>6</v>
      </c>
      <c r="N186" s="7">
        <v>8</v>
      </c>
      <c r="O186" s="7">
        <v>4</v>
      </c>
      <c r="P186" s="7">
        <v>0</v>
      </c>
      <c r="Q186" s="7">
        <v>22</v>
      </c>
      <c r="R186" s="7">
        <v>22</v>
      </c>
    </row>
    <row r="187" spans="1:18" x14ac:dyDescent="0.2">
      <c r="A187" s="6" t="s">
        <v>59</v>
      </c>
      <c r="B187" s="7">
        <v>186</v>
      </c>
      <c r="C187" s="7">
        <v>0</v>
      </c>
      <c r="D187" s="7">
        <v>186</v>
      </c>
      <c r="E187" s="7">
        <v>137</v>
      </c>
      <c r="F187" s="7">
        <v>0</v>
      </c>
      <c r="G187" s="7">
        <v>137</v>
      </c>
      <c r="H187" s="7">
        <v>108</v>
      </c>
      <c r="I187" s="7">
        <v>0</v>
      </c>
      <c r="J187" s="7">
        <v>108</v>
      </c>
      <c r="K187" s="7"/>
      <c r="L187" s="7">
        <v>8</v>
      </c>
      <c r="M187" s="7">
        <v>4</v>
      </c>
      <c r="N187" s="7">
        <v>12</v>
      </c>
      <c r="O187" s="7">
        <v>2</v>
      </c>
      <c r="P187" s="7">
        <v>0</v>
      </c>
      <c r="Q187" s="7">
        <v>22</v>
      </c>
      <c r="R187" s="7">
        <v>22</v>
      </c>
    </row>
    <row r="188" spans="1:18" x14ac:dyDescent="0.2">
      <c r="A188" s="6" t="s">
        <v>60</v>
      </c>
      <c r="B188" s="7">
        <v>186</v>
      </c>
      <c r="C188" s="7">
        <v>0</v>
      </c>
      <c r="D188" s="7">
        <v>186</v>
      </c>
      <c r="E188" s="7">
        <v>137</v>
      </c>
      <c r="F188" s="7">
        <v>0</v>
      </c>
      <c r="G188" s="7">
        <v>137</v>
      </c>
      <c r="H188" s="7">
        <v>108</v>
      </c>
      <c r="I188" s="7">
        <v>0</v>
      </c>
      <c r="J188" s="7">
        <v>108</v>
      </c>
      <c r="K188" s="7"/>
      <c r="L188" s="7">
        <v>12</v>
      </c>
      <c r="M188" s="7">
        <v>6</v>
      </c>
      <c r="N188" s="7">
        <v>18</v>
      </c>
      <c r="O188" s="7">
        <v>2</v>
      </c>
      <c r="P188" s="7">
        <v>0</v>
      </c>
      <c r="Q188" s="7">
        <v>22</v>
      </c>
      <c r="R188" s="7">
        <v>22</v>
      </c>
    </row>
    <row r="189" spans="1:18" x14ac:dyDescent="0.2">
      <c r="A189" s="6" t="s">
        <v>61</v>
      </c>
      <c r="B189" s="7">
        <v>186</v>
      </c>
      <c r="C189" s="7">
        <v>0</v>
      </c>
      <c r="D189" s="7">
        <v>186</v>
      </c>
      <c r="E189" s="7">
        <v>137</v>
      </c>
      <c r="F189" s="7">
        <v>0</v>
      </c>
      <c r="G189" s="7">
        <v>137</v>
      </c>
      <c r="H189" s="7">
        <v>108</v>
      </c>
      <c r="I189" s="7">
        <v>0</v>
      </c>
      <c r="J189" s="7">
        <v>108</v>
      </c>
      <c r="K189" s="7"/>
      <c r="L189" s="7">
        <v>4</v>
      </c>
      <c r="M189" s="7">
        <v>6</v>
      </c>
      <c r="N189" s="7">
        <v>10</v>
      </c>
      <c r="O189" s="7">
        <v>3</v>
      </c>
      <c r="P189" s="7">
        <v>0</v>
      </c>
      <c r="Q189" s="7">
        <v>22</v>
      </c>
      <c r="R189" s="7">
        <v>22</v>
      </c>
    </row>
    <row r="190" spans="1:18" x14ac:dyDescent="0.2">
      <c r="A190" s="6" t="s">
        <v>62</v>
      </c>
      <c r="B190" s="7">
        <v>186</v>
      </c>
      <c r="C190" s="7">
        <v>0</v>
      </c>
      <c r="D190" s="7">
        <v>186</v>
      </c>
      <c r="E190" s="7">
        <v>137</v>
      </c>
      <c r="F190" s="7">
        <v>0</v>
      </c>
      <c r="G190" s="7">
        <v>137</v>
      </c>
      <c r="H190" s="7">
        <v>108</v>
      </c>
      <c r="I190" s="7">
        <v>0</v>
      </c>
      <c r="J190" s="7">
        <v>108</v>
      </c>
      <c r="K190" s="7"/>
      <c r="L190" s="7">
        <v>5</v>
      </c>
      <c r="M190" s="7">
        <v>6</v>
      </c>
      <c r="N190" s="7">
        <v>11</v>
      </c>
      <c r="O190" s="7">
        <v>3</v>
      </c>
      <c r="P190" s="7">
        <v>0</v>
      </c>
      <c r="Q190" s="7">
        <v>22</v>
      </c>
      <c r="R190" s="7">
        <v>22</v>
      </c>
    </row>
    <row r="191" spans="1:18" x14ac:dyDescent="0.2">
      <c r="A191" s="6" t="s">
        <v>153</v>
      </c>
      <c r="B191" s="7">
        <v>193</v>
      </c>
      <c r="C191" s="7">
        <v>70</v>
      </c>
      <c r="D191" s="7">
        <v>263</v>
      </c>
      <c r="E191" s="7">
        <v>193</v>
      </c>
      <c r="F191" s="7">
        <v>68</v>
      </c>
      <c r="G191" s="7">
        <v>261</v>
      </c>
      <c r="H191" s="7">
        <v>117</v>
      </c>
      <c r="I191" s="7">
        <v>42</v>
      </c>
      <c r="J191" s="7">
        <v>159</v>
      </c>
      <c r="K191" s="7"/>
      <c r="L191" s="7">
        <v>0</v>
      </c>
      <c r="M191" s="7">
        <v>4</v>
      </c>
      <c r="N191" s="7">
        <v>4</v>
      </c>
      <c r="O191" s="7">
        <v>1</v>
      </c>
      <c r="P191" s="7">
        <v>0</v>
      </c>
      <c r="Q191" s="7">
        <v>24</v>
      </c>
      <c r="R191" s="7">
        <v>24</v>
      </c>
    </row>
    <row r="192" spans="1:18" x14ac:dyDescent="0.2">
      <c r="A192" s="6" t="s">
        <v>154</v>
      </c>
      <c r="B192" s="7">
        <v>193</v>
      </c>
      <c r="C192" s="7">
        <v>70</v>
      </c>
      <c r="D192" s="7">
        <v>263</v>
      </c>
      <c r="E192" s="7">
        <v>193</v>
      </c>
      <c r="F192" s="7">
        <v>68</v>
      </c>
      <c r="G192" s="7">
        <v>261</v>
      </c>
      <c r="H192" s="7">
        <v>117</v>
      </c>
      <c r="I192" s="7">
        <v>42</v>
      </c>
      <c r="J192" s="7">
        <v>159</v>
      </c>
      <c r="K192" s="7"/>
      <c r="L192" s="7">
        <v>0</v>
      </c>
      <c r="M192" s="7">
        <v>3</v>
      </c>
      <c r="N192" s="7">
        <v>3</v>
      </c>
      <c r="O192" s="7">
        <v>1</v>
      </c>
      <c r="P192" s="7">
        <v>0</v>
      </c>
      <c r="Q192" s="7">
        <v>24</v>
      </c>
      <c r="R192" s="7">
        <v>24</v>
      </c>
    </row>
    <row r="193" spans="1:18" x14ac:dyDescent="0.2">
      <c r="A193" s="6" t="s">
        <v>155</v>
      </c>
      <c r="B193" s="7">
        <v>193</v>
      </c>
      <c r="C193" s="7">
        <v>70</v>
      </c>
      <c r="D193" s="7">
        <v>263</v>
      </c>
      <c r="E193" s="7">
        <v>193</v>
      </c>
      <c r="F193" s="7">
        <v>68</v>
      </c>
      <c r="G193" s="7">
        <v>261</v>
      </c>
      <c r="H193" s="7">
        <v>133</v>
      </c>
      <c r="I193" s="7">
        <v>48</v>
      </c>
      <c r="J193" s="7">
        <v>181</v>
      </c>
      <c r="K193" s="7"/>
      <c r="L193" s="7">
        <v>0</v>
      </c>
      <c r="M193" s="7">
        <v>5</v>
      </c>
      <c r="N193" s="7">
        <v>5</v>
      </c>
      <c r="O193" s="7">
        <v>1</v>
      </c>
      <c r="P193" s="7">
        <v>0</v>
      </c>
      <c r="Q193" s="7">
        <v>24</v>
      </c>
      <c r="R193" s="7">
        <v>24</v>
      </c>
    </row>
    <row r="194" spans="1:18" x14ac:dyDescent="0.2">
      <c r="A194" s="6" t="s">
        <v>156</v>
      </c>
      <c r="B194" s="7">
        <v>193</v>
      </c>
      <c r="C194" s="7">
        <v>70</v>
      </c>
      <c r="D194" s="7">
        <v>263</v>
      </c>
      <c r="E194" s="7">
        <v>193</v>
      </c>
      <c r="F194" s="7">
        <v>68</v>
      </c>
      <c r="G194" s="7">
        <v>261</v>
      </c>
      <c r="H194" s="7">
        <v>133</v>
      </c>
      <c r="I194" s="7">
        <v>48</v>
      </c>
      <c r="J194" s="7">
        <v>181</v>
      </c>
      <c r="K194" s="7"/>
      <c r="L194" s="7">
        <v>0</v>
      </c>
      <c r="M194" s="7">
        <v>5</v>
      </c>
      <c r="N194" s="7">
        <v>5</v>
      </c>
      <c r="O194" s="7">
        <v>1</v>
      </c>
      <c r="P194" s="7">
        <v>0</v>
      </c>
      <c r="Q194" s="7">
        <v>24</v>
      </c>
      <c r="R194" s="7">
        <v>24</v>
      </c>
    </row>
    <row r="195" spans="1:18" x14ac:dyDescent="0.2">
      <c r="A195" s="6" t="s">
        <v>157</v>
      </c>
      <c r="B195" s="7">
        <v>195</v>
      </c>
      <c r="C195" s="7">
        <v>73</v>
      </c>
      <c r="D195" s="7">
        <v>268</v>
      </c>
      <c r="E195" s="7">
        <v>195</v>
      </c>
      <c r="F195" s="7">
        <v>73</v>
      </c>
      <c r="G195" s="7">
        <v>268</v>
      </c>
      <c r="H195" s="7">
        <v>134</v>
      </c>
      <c r="I195" s="7">
        <v>57</v>
      </c>
      <c r="J195" s="7">
        <v>191</v>
      </c>
      <c r="K195" s="7"/>
      <c r="L195" s="7">
        <v>0</v>
      </c>
      <c r="M195" s="7">
        <v>1</v>
      </c>
      <c r="N195" s="7">
        <v>1</v>
      </c>
      <c r="O195" s="7">
        <v>2</v>
      </c>
      <c r="P195" s="7">
        <v>0</v>
      </c>
      <c r="Q195" s="7">
        <v>10</v>
      </c>
      <c r="R195" s="7">
        <v>10</v>
      </c>
    </row>
    <row r="196" spans="1:18" x14ac:dyDescent="0.2">
      <c r="A196" s="6" t="s">
        <v>158</v>
      </c>
      <c r="B196" s="7">
        <v>195</v>
      </c>
      <c r="C196" s="7">
        <v>73</v>
      </c>
      <c r="D196" s="7">
        <v>268</v>
      </c>
      <c r="E196" s="7">
        <v>195</v>
      </c>
      <c r="F196" s="7">
        <v>73</v>
      </c>
      <c r="G196" s="7">
        <v>268</v>
      </c>
      <c r="H196" s="7">
        <v>134</v>
      </c>
      <c r="I196" s="7">
        <v>57</v>
      </c>
      <c r="J196" s="7">
        <v>191</v>
      </c>
      <c r="K196" s="7"/>
      <c r="L196" s="7">
        <v>0</v>
      </c>
      <c r="M196" s="7">
        <v>4</v>
      </c>
      <c r="N196" s="7">
        <v>4</v>
      </c>
      <c r="O196" s="7">
        <v>3</v>
      </c>
      <c r="P196" s="7">
        <v>0</v>
      </c>
      <c r="Q196" s="7">
        <v>10</v>
      </c>
      <c r="R196" s="7">
        <v>10</v>
      </c>
    </row>
    <row r="197" spans="1:18" x14ac:dyDescent="0.2">
      <c r="A197" s="6" t="s">
        <v>159</v>
      </c>
      <c r="B197" s="7">
        <v>195</v>
      </c>
      <c r="C197" s="7">
        <v>73</v>
      </c>
      <c r="D197" s="7">
        <v>268</v>
      </c>
      <c r="E197" s="7">
        <v>195</v>
      </c>
      <c r="F197" s="7">
        <v>73</v>
      </c>
      <c r="G197" s="7">
        <v>268</v>
      </c>
      <c r="H197" s="7">
        <v>118</v>
      </c>
      <c r="I197" s="7">
        <v>56</v>
      </c>
      <c r="J197" s="7">
        <v>174</v>
      </c>
      <c r="K197" s="7"/>
      <c r="L197" s="7">
        <v>0</v>
      </c>
      <c r="M197" s="7">
        <v>5</v>
      </c>
      <c r="N197" s="7">
        <v>5</v>
      </c>
      <c r="O197" s="7">
        <v>5</v>
      </c>
      <c r="P197" s="7">
        <v>0</v>
      </c>
      <c r="Q197" s="7">
        <v>10</v>
      </c>
      <c r="R197" s="7">
        <v>10</v>
      </c>
    </row>
    <row r="198" spans="1:18" x14ac:dyDescent="0.2">
      <c r="A198" s="6" t="s">
        <v>160</v>
      </c>
      <c r="B198" s="7">
        <v>195</v>
      </c>
      <c r="C198" s="7">
        <v>73</v>
      </c>
      <c r="D198" s="7">
        <v>268</v>
      </c>
      <c r="E198" s="7">
        <v>195</v>
      </c>
      <c r="F198" s="7">
        <v>73</v>
      </c>
      <c r="G198" s="7">
        <v>268</v>
      </c>
      <c r="H198" s="7">
        <v>117</v>
      </c>
      <c r="I198" s="7">
        <v>56</v>
      </c>
      <c r="J198" s="7">
        <v>173</v>
      </c>
      <c r="K198" s="7"/>
      <c r="L198" s="7">
        <v>0</v>
      </c>
      <c r="M198" s="7">
        <v>5</v>
      </c>
      <c r="N198" s="7">
        <v>5</v>
      </c>
      <c r="O198" s="7">
        <v>4</v>
      </c>
      <c r="P198" s="7">
        <v>0</v>
      </c>
      <c r="Q198" s="7">
        <v>10</v>
      </c>
      <c r="R198" s="7">
        <v>10</v>
      </c>
    </row>
    <row r="199" spans="1:18" x14ac:dyDescent="0.2">
      <c r="A199" s="6" t="s">
        <v>208</v>
      </c>
      <c r="B199" s="7">
        <v>169</v>
      </c>
      <c r="C199" s="7">
        <v>266</v>
      </c>
      <c r="D199" s="7">
        <v>435</v>
      </c>
      <c r="E199" s="7">
        <v>119</v>
      </c>
      <c r="F199" s="7">
        <v>198</v>
      </c>
      <c r="G199" s="7">
        <v>317</v>
      </c>
      <c r="H199" s="7">
        <v>111</v>
      </c>
      <c r="I199" s="7">
        <v>179</v>
      </c>
      <c r="J199" s="7">
        <v>290</v>
      </c>
      <c r="K199" s="7"/>
      <c r="L199" s="7">
        <v>1</v>
      </c>
      <c r="M199" s="7">
        <v>17</v>
      </c>
      <c r="N199" s="7">
        <v>18</v>
      </c>
      <c r="O199" s="7">
        <v>4</v>
      </c>
      <c r="P199" s="7">
        <v>0</v>
      </c>
      <c r="Q199" s="7">
        <v>20</v>
      </c>
      <c r="R199" s="7">
        <v>20</v>
      </c>
    </row>
    <row r="200" spans="1:18" x14ac:dyDescent="0.2">
      <c r="A200" s="6" t="s">
        <v>209</v>
      </c>
      <c r="B200" s="7">
        <v>169</v>
      </c>
      <c r="C200" s="7">
        <v>266</v>
      </c>
      <c r="D200" s="7">
        <v>435</v>
      </c>
      <c r="E200" s="7">
        <v>119</v>
      </c>
      <c r="F200" s="7">
        <v>198</v>
      </c>
      <c r="G200" s="7">
        <v>317</v>
      </c>
      <c r="H200" s="7">
        <v>111</v>
      </c>
      <c r="I200" s="7">
        <v>179</v>
      </c>
      <c r="J200" s="7">
        <v>290</v>
      </c>
      <c r="K200" s="7"/>
      <c r="L200" s="7">
        <v>2</v>
      </c>
      <c r="M200" s="7">
        <v>15</v>
      </c>
      <c r="N200" s="7">
        <v>17</v>
      </c>
      <c r="O200" s="7">
        <v>4</v>
      </c>
      <c r="P200" s="7">
        <v>0</v>
      </c>
      <c r="Q200" s="7">
        <v>20</v>
      </c>
      <c r="R200" s="7">
        <v>20</v>
      </c>
    </row>
    <row r="201" spans="1:18" x14ac:dyDescent="0.2">
      <c r="A201" s="6" t="s">
        <v>210</v>
      </c>
      <c r="B201" s="7">
        <v>218</v>
      </c>
      <c r="C201" s="7">
        <v>248</v>
      </c>
      <c r="D201" s="7">
        <v>466</v>
      </c>
      <c r="E201" s="7">
        <v>165</v>
      </c>
      <c r="F201" s="7">
        <v>180</v>
      </c>
      <c r="G201" s="7">
        <v>345</v>
      </c>
      <c r="H201" s="7">
        <v>136</v>
      </c>
      <c r="I201" s="7">
        <v>146</v>
      </c>
      <c r="J201" s="7">
        <v>282</v>
      </c>
      <c r="K201" s="7"/>
      <c r="L201" s="7">
        <v>7</v>
      </c>
      <c r="M201" s="7">
        <v>18</v>
      </c>
      <c r="N201" s="7">
        <v>25</v>
      </c>
      <c r="O201" s="7">
        <v>2</v>
      </c>
      <c r="P201" s="7">
        <v>0</v>
      </c>
      <c r="Q201" s="7">
        <v>22</v>
      </c>
      <c r="R201" s="7">
        <v>22</v>
      </c>
    </row>
    <row r="202" spans="1:18" x14ac:dyDescent="0.2">
      <c r="A202" s="6" t="s">
        <v>211</v>
      </c>
      <c r="B202" s="7">
        <v>218</v>
      </c>
      <c r="C202" s="7">
        <v>248</v>
      </c>
      <c r="D202" s="7">
        <v>466</v>
      </c>
      <c r="E202" s="7">
        <v>165</v>
      </c>
      <c r="F202" s="7">
        <v>180</v>
      </c>
      <c r="G202" s="7">
        <v>345</v>
      </c>
      <c r="H202" s="7">
        <v>136</v>
      </c>
      <c r="I202" s="7">
        <v>146</v>
      </c>
      <c r="J202" s="7">
        <v>282</v>
      </c>
      <c r="K202" s="7"/>
      <c r="L202" s="7">
        <v>7</v>
      </c>
      <c r="M202" s="7">
        <v>19</v>
      </c>
      <c r="N202" s="7">
        <v>26</v>
      </c>
      <c r="O202" s="7">
        <v>1</v>
      </c>
      <c r="P202" s="7">
        <v>0</v>
      </c>
      <c r="Q202" s="7">
        <v>22</v>
      </c>
      <c r="R202" s="7">
        <v>22</v>
      </c>
    </row>
    <row r="203" spans="1:18" x14ac:dyDescent="0.2">
      <c r="A203" s="6" t="s">
        <v>212</v>
      </c>
      <c r="B203" s="7">
        <v>169</v>
      </c>
      <c r="C203" s="7">
        <v>266</v>
      </c>
      <c r="D203" s="7">
        <v>435</v>
      </c>
      <c r="E203" s="7">
        <v>119</v>
      </c>
      <c r="F203" s="7">
        <v>198</v>
      </c>
      <c r="G203" s="7">
        <v>317</v>
      </c>
      <c r="H203" s="7">
        <v>95</v>
      </c>
      <c r="I203" s="7">
        <v>159</v>
      </c>
      <c r="J203" s="7">
        <v>254</v>
      </c>
      <c r="K203" s="7"/>
      <c r="L203" s="7">
        <v>1</v>
      </c>
      <c r="M203" s="7">
        <v>13</v>
      </c>
      <c r="N203" s="7">
        <v>14</v>
      </c>
      <c r="O203" s="7">
        <v>7</v>
      </c>
      <c r="P203" s="7">
        <v>0</v>
      </c>
      <c r="Q203" s="7">
        <v>20</v>
      </c>
      <c r="R203" s="7">
        <v>20</v>
      </c>
    </row>
    <row r="204" spans="1:18" x14ac:dyDescent="0.2">
      <c r="A204" s="6" t="s">
        <v>213</v>
      </c>
      <c r="B204" s="7">
        <v>169</v>
      </c>
      <c r="C204" s="7">
        <v>266</v>
      </c>
      <c r="D204" s="7">
        <v>435</v>
      </c>
      <c r="E204" s="7">
        <v>119</v>
      </c>
      <c r="F204" s="7">
        <v>198</v>
      </c>
      <c r="G204" s="7">
        <v>317</v>
      </c>
      <c r="H204" s="7">
        <v>95</v>
      </c>
      <c r="I204" s="7">
        <v>159</v>
      </c>
      <c r="J204" s="7">
        <v>254</v>
      </c>
      <c r="K204" s="7"/>
      <c r="L204" s="7">
        <v>3</v>
      </c>
      <c r="M204" s="7">
        <v>14</v>
      </c>
      <c r="N204" s="7">
        <v>17</v>
      </c>
      <c r="O204" s="7">
        <v>8</v>
      </c>
      <c r="P204" s="7">
        <v>0</v>
      </c>
      <c r="Q204" s="7">
        <v>20</v>
      </c>
      <c r="R204" s="7">
        <v>20</v>
      </c>
    </row>
    <row r="205" spans="1:18" x14ac:dyDescent="0.2">
      <c r="A205" s="6" t="s">
        <v>214</v>
      </c>
      <c r="B205" s="7">
        <v>154</v>
      </c>
      <c r="C205" s="7">
        <v>263</v>
      </c>
      <c r="D205" s="7">
        <v>417</v>
      </c>
      <c r="E205" s="7">
        <v>154</v>
      </c>
      <c r="F205" s="7">
        <v>257</v>
      </c>
      <c r="G205" s="7">
        <v>411</v>
      </c>
      <c r="H205" s="7">
        <v>111</v>
      </c>
      <c r="I205" s="7">
        <v>196</v>
      </c>
      <c r="J205" s="7">
        <v>307</v>
      </c>
      <c r="K205" s="7"/>
      <c r="L205" s="7">
        <v>2</v>
      </c>
      <c r="M205" s="7">
        <v>4</v>
      </c>
      <c r="N205" s="7">
        <v>6</v>
      </c>
      <c r="O205" s="7">
        <v>4</v>
      </c>
      <c r="P205" s="7">
        <v>0</v>
      </c>
      <c r="Q205" s="7">
        <v>16</v>
      </c>
      <c r="R205" s="7">
        <v>16</v>
      </c>
    </row>
    <row r="206" spans="1:18" x14ac:dyDescent="0.2">
      <c r="A206" s="6" t="s">
        <v>215</v>
      </c>
      <c r="B206" s="7">
        <v>0</v>
      </c>
      <c r="C206" s="7">
        <v>22</v>
      </c>
      <c r="D206" s="7">
        <v>22</v>
      </c>
      <c r="E206" s="7">
        <v>0</v>
      </c>
      <c r="F206" s="7">
        <v>16</v>
      </c>
      <c r="G206" s="7">
        <v>16</v>
      </c>
      <c r="H206" s="7">
        <v>0</v>
      </c>
      <c r="I206" s="7">
        <v>14</v>
      </c>
      <c r="J206" s="7">
        <v>14</v>
      </c>
      <c r="K206" s="7"/>
      <c r="L206" s="7">
        <v>0</v>
      </c>
      <c r="M206" s="7">
        <v>9</v>
      </c>
      <c r="N206" s="7">
        <v>9</v>
      </c>
      <c r="O206" s="7">
        <v>2</v>
      </c>
      <c r="P206" s="7">
        <v>0</v>
      </c>
      <c r="Q206" s="7">
        <v>14</v>
      </c>
      <c r="R206" s="7">
        <v>14</v>
      </c>
    </row>
    <row r="207" spans="1:18" x14ac:dyDescent="0.2">
      <c r="A207" s="6" t="s">
        <v>216</v>
      </c>
      <c r="B207" s="7">
        <v>0</v>
      </c>
      <c r="C207" s="7">
        <v>22</v>
      </c>
      <c r="D207" s="7">
        <v>22</v>
      </c>
      <c r="E207" s="7">
        <v>0</v>
      </c>
      <c r="F207" s="7">
        <v>16</v>
      </c>
      <c r="G207" s="7">
        <v>16</v>
      </c>
      <c r="H207" s="7">
        <v>0</v>
      </c>
      <c r="I207" s="7">
        <v>14</v>
      </c>
      <c r="J207" s="7">
        <v>14</v>
      </c>
      <c r="K207" s="7"/>
      <c r="L207" s="7">
        <v>0</v>
      </c>
      <c r="M207" s="7">
        <v>15</v>
      </c>
      <c r="N207" s="7">
        <v>15</v>
      </c>
      <c r="O207" s="7">
        <v>1</v>
      </c>
      <c r="P207" s="7">
        <v>0</v>
      </c>
      <c r="Q207" s="7">
        <v>14</v>
      </c>
      <c r="R207" s="7">
        <v>14</v>
      </c>
    </row>
    <row r="208" spans="1:18" x14ac:dyDescent="0.2">
      <c r="A208" s="6" t="s">
        <v>217</v>
      </c>
      <c r="B208" s="7">
        <v>154</v>
      </c>
      <c r="C208" s="7">
        <v>263</v>
      </c>
      <c r="D208" s="7">
        <v>417</v>
      </c>
      <c r="E208" s="7">
        <v>154</v>
      </c>
      <c r="F208" s="7">
        <v>257</v>
      </c>
      <c r="G208" s="7">
        <v>411</v>
      </c>
      <c r="H208" s="7">
        <v>143</v>
      </c>
      <c r="I208" s="7">
        <v>235</v>
      </c>
      <c r="J208" s="7">
        <v>378</v>
      </c>
      <c r="K208" s="7"/>
      <c r="L208" s="7">
        <v>1</v>
      </c>
      <c r="M208" s="7">
        <v>12</v>
      </c>
      <c r="N208" s="7">
        <v>13</v>
      </c>
      <c r="O208" s="7">
        <v>7</v>
      </c>
      <c r="P208" s="7">
        <v>0</v>
      </c>
      <c r="Q208" s="7">
        <v>16</v>
      </c>
      <c r="R208" s="7">
        <v>16</v>
      </c>
    </row>
    <row r="209" spans="1:18" x14ac:dyDescent="0.2">
      <c r="A209" s="6" t="s">
        <v>218</v>
      </c>
      <c r="B209" s="7">
        <v>210</v>
      </c>
      <c r="C209" s="7">
        <v>248</v>
      </c>
      <c r="D209" s="7">
        <v>458</v>
      </c>
      <c r="E209" s="7">
        <v>157</v>
      </c>
      <c r="F209" s="7">
        <v>186</v>
      </c>
      <c r="G209" s="7">
        <v>343</v>
      </c>
      <c r="H209" s="7">
        <v>128</v>
      </c>
      <c r="I209" s="7">
        <v>152</v>
      </c>
      <c r="J209" s="7">
        <v>280</v>
      </c>
      <c r="K209" s="7"/>
      <c r="L209" s="7">
        <v>6</v>
      </c>
      <c r="M209" s="7">
        <v>9</v>
      </c>
      <c r="N209" s="7">
        <v>15</v>
      </c>
      <c r="O209" s="7">
        <v>1</v>
      </c>
      <c r="P209" s="7">
        <v>0</v>
      </c>
      <c r="Q209" s="7">
        <v>22</v>
      </c>
      <c r="R209" s="7">
        <v>22</v>
      </c>
    </row>
    <row r="210" spans="1:18" x14ac:dyDescent="0.2">
      <c r="A210" s="6" t="s">
        <v>219</v>
      </c>
      <c r="B210" s="7">
        <v>210</v>
      </c>
      <c r="C210" s="7">
        <v>248</v>
      </c>
      <c r="D210" s="7">
        <v>458</v>
      </c>
      <c r="E210" s="7">
        <v>157</v>
      </c>
      <c r="F210" s="7">
        <v>186</v>
      </c>
      <c r="G210" s="7">
        <v>343</v>
      </c>
      <c r="H210" s="7">
        <v>128</v>
      </c>
      <c r="I210" s="7">
        <v>152</v>
      </c>
      <c r="J210" s="7">
        <v>280</v>
      </c>
      <c r="K210" s="7"/>
      <c r="L210" s="7">
        <v>3</v>
      </c>
      <c r="M210" s="7">
        <v>7</v>
      </c>
      <c r="N210" s="7">
        <v>10</v>
      </c>
      <c r="O210" s="7">
        <v>0</v>
      </c>
      <c r="P210" s="7">
        <v>0</v>
      </c>
      <c r="Q210" s="7">
        <v>22</v>
      </c>
      <c r="R210" s="7">
        <v>22</v>
      </c>
    </row>
    <row r="211" spans="1:18" x14ac:dyDescent="0.2">
      <c r="A211" s="6" t="s">
        <v>220</v>
      </c>
      <c r="B211" s="7">
        <v>230</v>
      </c>
      <c r="C211" s="7">
        <v>266</v>
      </c>
      <c r="D211" s="7">
        <v>496</v>
      </c>
      <c r="E211" s="7">
        <v>161</v>
      </c>
      <c r="F211" s="7">
        <v>199</v>
      </c>
      <c r="G211" s="7">
        <v>360</v>
      </c>
      <c r="H211" s="7">
        <v>127</v>
      </c>
      <c r="I211" s="7">
        <v>160</v>
      </c>
      <c r="J211" s="7">
        <v>287</v>
      </c>
      <c r="K211" s="7"/>
      <c r="L211" s="7">
        <v>1</v>
      </c>
      <c r="M211" s="7">
        <v>6</v>
      </c>
      <c r="N211" s="7">
        <v>7</v>
      </c>
      <c r="O211" s="7">
        <v>2</v>
      </c>
      <c r="P211" s="7">
        <v>0</v>
      </c>
      <c r="Q211" s="7">
        <v>8</v>
      </c>
      <c r="R211" s="7">
        <v>8</v>
      </c>
    </row>
    <row r="212" spans="1:18" x14ac:dyDescent="0.2">
      <c r="A212" s="6" t="s">
        <v>221</v>
      </c>
      <c r="B212" s="7">
        <v>230</v>
      </c>
      <c r="C212" s="7">
        <v>266</v>
      </c>
      <c r="D212" s="7">
        <v>496</v>
      </c>
      <c r="E212" s="7">
        <v>161</v>
      </c>
      <c r="F212" s="7">
        <v>199</v>
      </c>
      <c r="G212" s="7">
        <v>360</v>
      </c>
      <c r="H212" s="7">
        <v>127</v>
      </c>
      <c r="I212" s="7">
        <v>160</v>
      </c>
      <c r="J212" s="7">
        <v>287</v>
      </c>
      <c r="K212" s="7"/>
      <c r="L212" s="7">
        <v>2</v>
      </c>
      <c r="M212" s="7">
        <v>8</v>
      </c>
      <c r="N212" s="7">
        <v>10</v>
      </c>
      <c r="O212" s="7">
        <v>1</v>
      </c>
      <c r="P212" s="7">
        <v>0</v>
      </c>
      <c r="Q212" s="7">
        <v>8</v>
      </c>
      <c r="R212" s="7">
        <v>8</v>
      </c>
    </row>
    <row r="213" spans="1:18" x14ac:dyDescent="0.2">
      <c r="A213" s="6" t="s">
        <v>222</v>
      </c>
      <c r="B213" s="7">
        <v>227</v>
      </c>
      <c r="C213" s="7">
        <v>67</v>
      </c>
      <c r="D213" s="7">
        <v>294</v>
      </c>
      <c r="E213" s="7">
        <v>172</v>
      </c>
      <c r="F213" s="7">
        <v>54</v>
      </c>
      <c r="G213" s="7">
        <v>226</v>
      </c>
      <c r="H213" s="7">
        <v>144</v>
      </c>
      <c r="I213" s="7">
        <v>53</v>
      </c>
      <c r="J213" s="7">
        <v>197</v>
      </c>
      <c r="K213" s="7"/>
      <c r="L213" s="7">
        <v>6</v>
      </c>
      <c r="M213" s="7">
        <v>5</v>
      </c>
      <c r="N213" s="7">
        <v>11</v>
      </c>
      <c r="O213" s="7">
        <v>4</v>
      </c>
      <c r="P213" s="7">
        <v>0</v>
      </c>
      <c r="Q213" s="7">
        <v>10</v>
      </c>
      <c r="R213" s="7">
        <v>10</v>
      </c>
    </row>
    <row r="214" spans="1:18" x14ac:dyDescent="0.2">
      <c r="A214" s="6" t="s">
        <v>223</v>
      </c>
      <c r="B214" s="7">
        <v>227</v>
      </c>
      <c r="C214" s="7">
        <v>67</v>
      </c>
      <c r="D214" s="7">
        <v>294</v>
      </c>
      <c r="E214" s="7">
        <v>172</v>
      </c>
      <c r="F214" s="7">
        <v>54</v>
      </c>
      <c r="G214" s="7">
        <v>226</v>
      </c>
      <c r="H214" s="7">
        <v>144</v>
      </c>
      <c r="I214" s="7">
        <v>53</v>
      </c>
      <c r="J214" s="7">
        <v>197</v>
      </c>
      <c r="K214" s="7"/>
      <c r="L214" s="7">
        <v>10</v>
      </c>
      <c r="M214" s="7">
        <v>5</v>
      </c>
      <c r="N214" s="7">
        <v>15</v>
      </c>
      <c r="O214" s="7">
        <v>4</v>
      </c>
      <c r="P214" s="7">
        <v>0</v>
      </c>
      <c r="Q214" s="7">
        <v>10</v>
      </c>
      <c r="R214" s="7">
        <v>10</v>
      </c>
    </row>
    <row r="215" spans="1:18" x14ac:dyDescent="0.2">
      <c r="A215" s="6" t="s">
        <v>224</v>
      </c>
      <c r="B215" s="7">
        <v>189</v>
      </c>
      <c r="C215" s="7">
        <v>76</v>
      </c>
      <c r="D215" s="7">
        <v>265</v>
      </c>
      <c r="E215" s="7">
        <v>187</v>
      </c>
      <c r="F215" s="7">
        <v>74</v>
      </c>
      <c r="G215" s="7">
        <v>261</v>
      </c>
      <c r="H215" s="7">
        <v>90</v>
      </c>
      <c r="I215" s="7">
        <v>59</v>
      </c>
      <c r="J215" s="7">
        <v>149</v>
      </c>
      <c r="K215" s="7"/>
      <c r="L215" s="7">
        <v>3</v>
      </c>
      <c r="M215" s="7">
        <v>8</v>
      </c>
      <c r="N215" s="7">
        <v>11</v>
      </c>
      <c r="O215" s="7">
        <v>4</v>
      </c>
      <c r="P215" s="7">
        <v>0</v>
      </c>
      <c r="Q215" s="7">
        <v>24</v>
      </c>
      <c r="R215" s="7">
        <v>24</v>
      </c>
    </row>
    <row r="216" spans="1:18" x14ac:dyDescent="0.2">
      <c r="A216" s="6" t="s">
        <v>225</v>
      </c>
      <c r="B216" s="7">
        <v>189</v>
      </c>
      <c r="C216" s="7">
        <v>76</v>
      </c>
      <c r="D216" s="7">
        <v>265</v>
      </c>
      <c r="E216" s="7">
        <v>187</v>
      </c>
      <c r="F216" s="7">
        <v>74</v>
      </c>
      <c r="G216" s="7">
        <v>261</v>
      </c>
      <c r="H216" s="7">
        <v>90</v>
      </c>
      <c r="I216" s="7">
        <v>59</v>
      </c>
      <c r="J216" s="7">
        <v>149</v>
      </c>
      <c r="K216" s="7"/>
      <c r="L216" s="7">
        <v>3</v>
      </c>
      <c r="M216" s="7">
        <v>11</v>
      </c>
      <c r="N216" s="7">
        <v>14</v>
      </c>
      <c r="O216" s="7">
        <v>4</v>
      </c>
      <c r="P216" s="7">
        <v>0</v>
      </c>
      <c r="Q216" s="7">
        <v>24</v>
      </c>
      <c r="R216" s="7">
        <v>24</v>
      </c>
    </row>
    <row r="217" spans="1:18" x14ac:dyDescent="0.2">
      <c r="A217" s="6" t="s">
        <v>226</v>
      </c>
      <c r="B217" s="7">
        <v>189</v>
      </c>
      <c r="C217" s="7">
        <v>76</v>
      </c>
      <c r="D217" s="7">
        <v>265</v>
      </c>
      <c r="E217" s="7">
        <v>187</v>
      </c>
      <c r="F217" s="7">
        <v>74</v>
      </c>
      <c r="G217" s="7">
        <v>261</v>
      </c>
      <c r="H217" s="7">
        <v>111</v>
      </c>
      <c r="I217" s="7">
        <v>61</v>
      </c>
      <c r="J217" s="7">
        <v>172</v>
      </c>
      <c r="K217" s="7"/>
      <c r="L217" s="7">
        <v>3</v>
      </c>
      <c r="M217" s="7">
        <v>7</v>
      </c>
      <c r="N217" s="7">
        <v>10</v>
      </c>
      <c r="O217" s="7">
        <v>1</v>
      </c>
      <c r="P217" s="7">
        <v>0</v>
      </c>
      <c r="Q217" s="7">
        <v>24</v>
      </c>
      <c r="R217" s="7">
        <v>24</v>
      </c>
    </row>
    <row r="218" spans="1:18" x14ac:dyDescent="0.2">
      <c r="A218" s="6" t="s">
        <v>227</v>
      </c>
      <c r="B218" s="7">
        <v>189</v>
      </c>
      <c r="C218" s="7">
        <v>76</v>
      </c>
      <c r="D218" s="7">
        <v>265</v>
      </c>
      <c r="E218" s="7">
        <v>187</v>
      </c>
      <c r="F218" s="7">
        <v>74</v>
      </c>
      <c r="G218" s="7">
        <v>261</v>
      </c>
      <c r="H218" s="7">
        <v>111</v>
      </c>
      <c r="I218" s="7">
        <v>61</v>
      </c>
      <c r="J218" s="7">
        <v>172</v>
      </c>
      <c r="K218" s="7"/>
      <c r="L218" s="7">
        <v>2</v>
      </c>
      <c r="M218" s="7">
        <v>6</v>
      </c>
      <c r="N218" s="7">
        <v>8</v>
      </c>
      <c r="O218" s="7">
        <v>3</v>
      </c>
      <c r="P218" s="7">
        <v>0</v>
      </c>
      <c r="Q218" s="7">
        <v>24</v>
      </c>
      <c r="R218" s="7">
        <v>24</v>
      </c>
    </row>
    <row r="219" spans="1:18" x14ac:dyDescent="0.2">
      <c r="A219" s="6" t="s">
        <v>228</v>
      </c>
      <c r="B219" s="7">
        <v>190</v>
      </c>
      <c r="C219" s="7">
        <v>266</v>
      </c>
      <c r="D219" s="7">
        <v>456</v>
      </c>
      <c r="E219" s="7">
        <v>188</v>
      </c>
      <c r="F219" s="7">
        <v>260</v>
      </c>
      <c r="G219" s="7">
        <v>448</v>
      </c>
      <c r="H219" s="7">
        <v>114</v>
      </c>
      <c r="I219" s="7">
        <v>159</v>
      </c>
      <c r="J219" s="7">
        <v>273</v>
      </c>
      <c r="K219" s="7"/>
      <c r="L219" s="7">
        <v>3</v>
      </c>
      <c r="M219" s="7">
        <v>14</v>
      </c>
      <c r="N219" s="7">
        <v>17</v>
      </c>
      <c r="O219" s="7">
        <v>4</v>
      </c>
      <c r="P219" s="7">
        <v>0</v>
      </c>
      <c r="Q219" s="7">
        <v>22</v>
      </c>
      <c r="R219" s="7">
        <v>22</v>
      </c>
    </row>
    <row r="220" spans="1:18" x14ac:dyDescent="0.2">
      <c r="A220" s="6" t="s">
        <v>229</v>
      </c>
      <c r="B220" s="7">
        <v>190</v>
      </c>
      <c r="C220" s="7">
        <v>266</v>
      </c>
      <c r="D220" s="7">
        <v>456</v>
      </c>
      <c r="E220" s="7">
        <v>188</v>
      </c>
      <c r="F220" s="7">
        <v>260</v>
      </c>
      <c r="G220" s="7">
        <v>448</v>
      </c>
      <c r="H220" s="7">
        <v>114</v>
      </c>
      <c r="I220" s="7">
        <v>159</v>
      </c>
      <c r="J220" s="7">
        <v>273</v>
      </c>
      <c r="K220" s="7"/>
      <c r="L220" s="7">
        <v>2</v>
      </c>
      <c r="M220" s="7">
        <v>19</v>
      </c>
      <c r="N220" s="7">
        <v>21</v>
      </c>
      <c r="O220" s="7">
        <v>4</v>
      </c>
      <c r="P220" s="7">
        <v>0</v>
      </c>
      <c r="Q220" s="7">
        <v>22</v>
      </c>
      <c r="R220" s="7">
        <v>22</v>
      </c>
    </row>
    <row r="221" spans="1:18" x14ac:dyDescent="0.2">
      <c r="A221" s="6" t="s">
        <v>230</v>
      </c>
      <c r="B221" s="7">
        <v>190</v>
      </c>
      <c r="C221" s="7">
        <v>266</v>
      </c>
      <c r="D221" s="7">
        <v>456</v>
      </c>
      <c r="E221" s="7">
        <v>188</v>
      </c>
      <c r="F221" s="7">
        <v>260</v>
      </c>
      <c r="G221" s="7">
        <v>448</v>
      </c>
      <c r="H221" s="7">
        <v>130</v>
      </c>
      <c r="I221" s="7">
        <v>179</v>
      </c>
      <c r="J221" s="7">
        <v>309</v>
      </c>
      <c r="K221" s="7"/>
      <c r="L221" s="7">
        <v>6</v>
      </c>
      <c r="M221" s="7">
        <v>10</v>
      </c>
      <c r="N221" s="7">
        <v>16</v>
      </c>
      <c r="O221" s="7">
        <v>5</v>
      </c>
      <c r="P221" s="7">
        <v>0</v>
      </c>
      <c r="Q221" s="7">
        <v>22</v>
      </c>
      <c r="R221" s="7">
        <v>22</v>
      </c>
    </row>
    <row r="222" spans="1:18" x14ac:dyDescent="0.2">
      <c r="A222" s="6" t="s">
        <v>231</v>
      </c>
      <c r="B222" s="7">
        <v>190</v>
      </c>
      <c r="C222" s="7">
        <v>266</v>
      </c>
      <c r="D222" s="7">
        <v>456</v>
      </c>
      <c r="E222" s="7">
        <v>188</v>
      </c>
      <c r="F222" s="7">
        <v>260</v>
      </c>
      <c r="G222" s="7">
        <v>448</v>
      </c>
      <c r="H222" s="7">
        <v>130</v>
      </c>
      <c r="I222" s="7">
        <v>179</v>
      </c>
      <c r="J222" s="7">
        <v>309</v>
      </c>
      <c r="K222" s="7"/>
      <c r="L222" s="7">
        <v>5</v>
      </c>
      <c r="M222" s="7">
        <v>12</v>
      </c>
      <c r="N222" s="7">
        <v>17</v>
      </c>
      <c r="O222" s="7">
        <v>5</v>
      </c>
      <c r="P222" s="7">
        <v>0</v>
      </c>
      <c r="Q222" s="7">
        <v>22</v>
      </c>
      <c r="R222" s="7">
        <v>22</v>
      </c>
    </row>
    <row r="223" spans="1:18" x14ac:dyDescent="0.2">
      <c r="A223" s="6" t="s">
        <v>232</v>
      </c>
      <c r="B223" s="7">
        <v>85</v>
      </c>
      <c r="C223" s="7">
        <v>149</v>
      </c>
      <c r="D223" s="7">
        <v>234</v>
      </c>
      <c r="E223" s="7">
        <v>59</v>
      </c>
      <c r="F223" s="7">
        <v>104</v>
      </c>
      <c r="G223" s="7">
        <v>163</v>
      </c>
      <c r="H223" s="7">
        <v>44</v>
      </c>
      <c r="I223" s="7">
        <v>84</v>
      </c>
      <c r="J223" s="7">
        <v>128</v>
      </c>
      <c r="K223" s="7"/>
      <c r="L223" s="7">
        <v>3</v>
      </c>
      <c r="M223" s="7">
        <v>4</v>
      </c>
      <c r="N223" s="7">
        <v>7</v>
      </c>
      <c r="O223" s="7">
        <v>0</v>
      </c>
      <c r="P223" s="7">
        <v>0</v>
      </c>
      <c r="Q223" s="7">
        <v>22</v>
      </c>
      <c r="R223" s="7">
        <v>22</v>
      </c>
    </row>
    <row r="224" spans="1:18" x14ac:dyDescent="0.2">
      <c r="A224" s="6" t="s">
        <v>233</v>
      </c>
      <c r="B224" s="7">
        <v>85</v>
      </c>
      <c r="C224" s="7">
        <v>149</v>
      </c>
      <c r="D224" s="7">
        <v>234</v>
      </c>
      <c r="E224" s="7">
        <v>59</v>
      </c>
      <c r="F224" s="7">
        <v>104</v>
      </c>
      <c r="G224" s="7">
        <v>163</v>
      </c>
      <c r="H224" s="7">
        <v>44</v>
      </c>
      <c r="I224" s="7">
        <v>84</v>
      </c>
      <c r="J224" s="7">
        <v>128</v>
      </c>
      <c r="K224" s="7"/>
      <c r="L224" s="7">
        <v>6</v>
      </c>
      <c r="M224" s="7">
        <v>3</v>
      </c>
      <c r="N224" s="7">
        <v>9</v>
      </c>
      <c r="O224" s="7">
        <v>0</v>
      </c>
      <c r="P224" s="7">
        <v>0</v>
      </c>
      <c r="Q224" s="7">
        <v>22</v>
      </c>
      <c r="R224" s="7">
        <v>22</v>
      </c>
    </row>
    <row r="225" spans="1:18" x14ac:dyDescent="0.2">
      <c r="A225" s="6" t="s">
        <v>234</v>
      </c>
      <c r="B225" s="7">
        <v>85</v>
      </c>
      <c r="C225" s="7">
        <v>149</v>
      </c>
      <c r="D225" s="7">
        <v>234</v>
      </c>
      <c r="E225" s="7">
        <v>59</v>
      </c>
      <c r="F225" s="7">
        <v>104</v>
      </c>
      <c r="G225" s="7">
        <v>163</v>
      </c>
      <c r="H225" s="7">
        <v>44</v>
      </c>
      <c r="I225" s="7">
        <v>84</v>
      </c>
      <c r="J225" s="7">
        <v>128</v>
      </c>
      <c r="K225" s="7"/>
      <c r="L225" s="7">
        <v>4</v>
      </c>
      <c r="M225" s="7">
        <v>2</v>
      </c>
      <c r="N225" s="7">
        <v>6</v>
      </c>
      <c r="O225" s="7">
        <v>0</v>
      </c>
      <c r="P225" s="7">
        <v>0</v>
      </c>
      <c r="Q225" s="7">
        <v>22</v>
      </c>
      <c r="R225" s="7">
        <v>22</v>
      </c>
    </row>
    <row r="226" spans="1:18" x14ac:dyDescent="0.2">
      <c r="A226" s="6" t="s">
        <v>235</v>
      </c>
      <c r="B226" s="7">
        <v>85</v>
      </c>
      <c r="C226" s="7">
        <v>149</v>
      </c>
      <c r="D226" s="7">
        <v>234</v>
      </c>
      <c r="E226" s="7">
        <v>59</v>
      </c>
      <c r="F226" s="7">
        <v>104</v>
      </c>
      <c r="G226" s="7">
        <v>163</v>
      </c>
      <c r="H226" s="7">
        <v>44</v>
      </c>
      <c r="I226" s="7">
        <v>84</v>
      </c>
      <c r="J226" s="7">
        <v>128</v>
      </c>
      <c r="K226" s="7"/>
      <c r="L226" s="7">
        <v>5</v>
      </c>
      <c r="M226" s="7">
        <v>2</v>
      </c>
      <c r="N226" s="7">
        <v>7</v>
      </c>
      <c r="O226" s="7">
        <v>0</v>
      </c>
      <c r="P226" s="7">
        <v>0</v>
      </c>
      <c r="Q226" s="7">
        <v>22</v>
      </c>
      <c r="R226" s="7">
        <v>22</v>
      </c>
    </row>
    <row r="227" spans="1:18" x14ac:dyDescent="0.2">
      <c r="A227" s="6" t="s">
        <v>236</v>
      </c>
      <c r="B227" s="7">
        <v>165</v>
      </c>
      <c r="C227" s="7">
        <v>280</v>
      </c>
      <c r="D227" s="7">
        <v>445</v>
      </c>
      <c r="E227" s="7">
        <v>163</v>
      </c>
      <c r="F227" s="7">
        <v>274</v>
      </c>
      <c r="G227" s="7">
        <v>437</v>
      </c>
      <c r="H227" s="7">
        <v>124</v>
      </c>
      <c r="I227" s="7">
        <v>182</v>
      </c>
      <c r="J227" s="7">
        <v>306</v>
      </c>
      <c r="K227" s="7"/>
      <c r="L227" s="7">
        <v>3</v>
      </c>
      <c r="M227" s="7">
        <v>8</v>
      </c>
      <c r="N227" s="7">
        <v>11</v>
      </c>
      <c r="O227" s="7">
        <v>5</v>
      </c>
      <c r="P227" s="7">
        <v>0</v>
      </c>
      <c r="Q227" s="7">
        <v>12</v>
      </c>
      <c r="R227" s="7">
        <v>12</v>
      </c>
    </row>
    <row r="228" spans="1:18" x14ac:dyDescent="0.2">
      <c r="A228" s="6" t="s">
        <v>237</v>
      </c>
      <c r="B228" s="7">
        <v>165</v>
      </c>
      <c r="C228" s="7">
        <v>280</v>
      </c>
      <c r="D228" s="7">
        <v>445</v>
      </c>
      <c r="E228" s="7">
        <v>163</v>
      </c>
      <c r="F228" s="7">
        <v>274</v>
      </c>
      <c r="G228" s="7">
        <v>437</v>
      </c>
      <c r="H228" s="7">
        <v>124</v>
      </c>
      <c r="I228" s="7">
        <v>182</v>
      </c>
      <c r="J228" s="7">
        <v>306</v>
      </c>
      <c r="K228" s="7"/>
      <c r="L228" s="7">
        <v>4</v>
      </c>
      <c r="M228" s="7">
        <v>9</v>
      </c>
      <c r="N228" s="7">
        <v>13</v>
      </c>
      <c r="O228" s="7">
        <v>6</v>
      </c>
      <c r="P228" s="7">
        <v>0</v>
      </c>
      <c r="Q228" s="7">
        <v>12</v>
      </c>
      <c r="R228" s="7">
        <v>12</v>
      </c>
    </row>
    <row r="229" spans="1:18" x14ac:dyDescent="0.2">
      <c r="A229" s="6" t="s">
        <v>238</v>
      </c>
      <c r="B229" s="7">
        <v>165</v>
      </c>
      <c r="C229" s="7">
        <v>280</v>
      </c>
      <c r="D229" s="7">
        <v>445</v>
      </c>
      <c r="E229" s="7">
        <v>163</v>
      </c>
      <c r="F229" s="7">
        <v>274</v>
      </c>
      <c r="G229" s="7">
        <v>437</v>
      </c>
      <c r="H229" s="7">
        <v>124</v>
      </c>
      <c r="I229" s="7">
        <v>182</v>
      </c>
      <c r="J229" s="7">
        <v>306</v>
      </c>
      <c r="K229" s="7"/>
      <c r="L229" s="7">
        <v>6</v>
      </c>
      <c r="M229" s="7">
        <v>10</v>
      </c>
      <c r="N229" s="7">
        <v>16</v>
      </c>
      <c r="O229" s="7">
        <v>2</v>
      </c>
      <c r="P229" s="7">
        <v>0</v>
      </c>
      <c r="Q229" s="7">
        <v>12</v>
      </c>
      <c r="R229" s="7">
        <v>12</v>
      </c>
    </row>
    <row r="230" spans="1:18" x14ac:dyDescent="0.2">
      <c r="A230" s="6" t="s">
        <v>239</v>
      </c>
      <c r="B230" s="7">
        <v>165</v>
      </c>
      <c r="C230" s="7">
        <v>280</v>
      </c>
      <c r="D230" s="7">
        <v>445</v>
      </c>
      <c r="E230" s="7">
        <v>163</v>
      </c>
      <c r="F230" s="7">
        <v>274</v>
      </c>
      <c r="G230" s="7">
        <v>437</v>
      </c>
      <c r="H230" s="7">
        <v>124</v>
      </c>
      <c r="I230" s="7">
        <v>182</v>
      </c>
      <c r="J230" s="7">
        <v>306</v>
      </c>
      <c r="K230" s="7"/>
      <c r="L230" s="7">
        <v>5</v>
      </c>
      <c r="M230" s="7">
        <v>6</v>
      </c>
      <c r="N230" s="7">
        <v>11</v>
      </c>
      <c r="O230" s="7">
        <v>5</v>
      </c>
      <c r="P230" s="7">
        <v>0</v>
      </c>
      <c r="Q230" s="7">
        <v>12</v>
      </c>
      <c r="R230" s="7">
        <v>12</v>
      </c>
    </row>
    <row r="231" spans="1:18" x14ac:dyDescent="0.2">
      <c r="A231" s="6" t="s">
        <v>240</v>
      </c>
      <c r="B231" s="7">
        <v>165</v>
      </c>
      <c r="C231" s="7">
        <v>280</v>
      </c>
      <c r="D231" s="7">
        <v>445</v>
      </c>
      <c r="E231" s="7">
        <v>100</v>
      </c>
      <c r="F231" s="7">
        <v>139</v>
      </c>
      <c r="G231" s="7">
        <v>239</v>
      </c>
      <c r="H231" s="7">
        <v>90</v>
      </c>
      <c r="I231" s="7">
        <v>115</v>
      </c>
      <c r="J231" s="7">
        <v>205</v>
      </c>
      <c r="K231" s="7"/>
      <c r="L231" s="7">
        <v>3</v>
      </c>
      <c r="M231" s="7">
        <v>7</v>
      </c>
      <c r="N231" s="7">
        <v>10</v>
      </c>
      <c r="O231" s="7">
        <v>5</v>
      </c>
      <c r="P231" s="7">
        <v>0</v>
      </c>
      <c r="Q231" s="7">
        <v>12</v>
      </c>
      <c r="R231" s="7">
        <v>12</v>
      </c>
    </row>
    <row r="232" spans="1:18" x14ac:dyDescent="0.2">
      <c r="A232" s="6" t="s">
        <v>241</v>
      </c>
      <c r="B232" s="7">
        <v>165</v>
      </c>
      <c r="C232" s="7">
        <v>280</v>
      </c>
      <c r="D232" s="7">
        <v>445</v>
      </c>
      <c r="E232" s="7">
        <v>100</v>
      </c>
      <c r="F232" s="7">
        <v>139</v>
      </c>
      <c r="G232" s="7">
        <v>239</v>
      </c>
      <c r="H232" s="7">
        <v>90</v>
      </c>
      <c r="I232" s="7">
        <v>115</v>
      </c>
      <c r="J232" s="7">
        <v>205</v>
      </c>
      <c r="K232" s="7"/>
      <c r="L232" s="7">
        <v>3</v>
      </c>
      <c r="M232" s="7">
        <v>5</v>
      </c>
      <c r="N232" s="7">
        <v>8</v>
      </c>
      <c r="O232" s="7">
        <v>2</v>
      </c>
      <c r="P232" s="7">
        <v>0</v>
      </c>
      <c r="Q232" s="7">
        <v>12</v>
      </c>
      <c r="R232" s="7">
        <v>12</v>
      </c>
    </row>
    <row r="233" spans="1:18" x14ac:dyDescent="0.2">
      <c r="A233" s="6" t="s">
        <v>242</v>
      </c>
      <c r="B233" s="7">
        <v>165</v>
      </c>
      <c r="C233" s="7">
        <v>280</v>
      </c>
      <c r="D233" s="7">
        <v>445</v>
      </c>
      <c r="E233" s="7">
        <v>100</v>
      </c>
      <c r="F233" s="7">
        <v>139</v>
      </c>
      <c r="G233" s="7">
        <v>239</v>
      </c>
      <c r="H233" s="7">
        <v>90</v>
      </c>
      <c r="I233" s="7">
        <v>115</v>
      </c>
      <c r="J233" s="7">
        <v>205</v>
      </c>
      <c r="K233" s="7"/>
      <c r="L233" s="7">
        <v>0</v>
      </c>
      <c r="M233" s="7">
        <v>2</v>
      </c>
      <c r="N233" s="7">
        <v>2</v>
      </c>
      <c r="O233" s="7">
        <v>1</v>
      </c>
      <c r="P233" s="7">
        <v>0</v>
      </c>
      <c r="Q233" s="7">
        <v>12</v>
      </c>
      <c r="R233" s="7">
        <v>12</v>
      </c>
    </row>
    <row r="234" spans="1:18" x14ac:dyDescent="0.2">
      <c r="A234" s="6" t="s">
        <v>243</v>
      </c>
      <c r="B234" s="7">
        <v>165</v>
      </c>
      <c r="C234" s="7">
        <v>280</v>
      </c>
      <c r="D234" s="7">
        <v>445</v>
      </c>
      <c r="E234" s="7">
        <v>104</v>
      </c>
      <c r="F234" s="7">
        <v>145</v>
      </c>
      <c r="G234" s="7">
        <v>249</v>
      </c>
      <c r="H234" s="7">
        <v>92</v>
      </c>
      <c r="I234" s="7">
        <v>121</v>
      </c>
      <c r="J234" s="7">
        <v>213</v>
      </c>
      <c r="K234" s="7"/>
      <c r="L234" s="7">
        <v>0</v>
      </c>
      <c r="M234" s="7">
        <v>9</v>
      </c>
      <c r="N234" s="7">
        <v>9</v>
      </c>
      <c r="O234" s="7">
        <v>2</v>
      </c>
      <c r="P234" s="7">
        <v>0</v>
      </c>
      <c r="Q234" s="7">
        <v>12</v>
      </c>
      <c r="R234" s="7">
        <v>12</v>
      </c>
    </row>
    <row r="235" spans="1:18" x14ac:dyDescent="0.2">
      <c r="A235" s="6" t="s">
        <v>244</v>
      </c>
      <c r="B235" s="7">
        <v>218</v>
      </c>
      <c r="C235" s="7">
        <v>293</v>
      </c>
      <c r="D235" s="7">
        <v>511</v>
      </c>
      <c r="E235" s="7">
        <v>122</v>
      </c>
      <c r="F235" s="7">
        <v>156</v>
      </c>
      <c r="G235" s="7">
        <v>278</v>
      </c>
      <c r="H235" s="7">
        <v>102</v>
      </c>
      <c r="I235" s="7">
        <v>132</v>
      </c>
      <c r="J235" s="7">
        <v>234</v>
      </c>
      <c r="K235" s="7"/>
      <c r="L235" s="7">
        <v>2</v>
      </c>
      <c r="M235" s="7">
        <v>9</v>
      </c>
      <c r="N235" s="7">
        <v>11</v>
      </c>
      <c r="O235" s="7">
        <v>4</v>
      </c>
      <c r="P235" s="7">
        <v>0</v>
      </c>
      <c r="Q235" s="7">
        <v>10</v>
      </c>
      <c r="R235" s="7">
        <v>10</v>
      </c>
    </row>
    <row r="236" spans="1:18" x14ac:dyDescent="0.2">
      <c r="A236" s="6" t="s">
        <v>245</v>
      </c>
      <c r="B236" s="7">
        <v>219</v>
      </c>
      <c r="C236" s="7">
        <v>258</v>
      </c>
      <c r="D236" s="7">
        <v>477</v>
      </c>
      <c r="E236" s="7">
        <v>125</v>
      </c>
      <c r="F236" s="7">
        <v>141</v>
      </c>
      <c r="G236" s="7">
        <v>266</v>
      </c>
      <c r="H236" s="7">
        <v>56</v>
      </c>
      <c r="I236" s="7">
        <v>69</v>
      </c>
      <c r="J236" s="7">
        <v>125</v>
      </c>
      <c r="K236" s="7"/>
      <c r="L236" s="7">
        <v>5</v>
      </c>
      <c r="M236" s="7">
        <v>2</v>
      </c>
      <c r="N236" s="7">
        <v>7</v>
      </c>
      <c r="O236" s="7">
        <v>1</v>
      </c>
      <c r="P236" s="7">
        <v>0</v>
      </c>
      <c r="Q236" s="7">
        <v>8</v>
      </c>
      <c r="R236" s="7">
        <v>8</v>
      </c>
    </row>
    <row r="237" spans="1:18" x14ac:dyDescent="0.2">
      <c r="A237" s="6" t="s">
        <v>246</v>
      </c>
      <c r="B237" s="7">
        <v>196</v>
      </c>
      <c r="C237" s="7">
        <v>278</v>
      </c>
      <c r="D237" s="7">
        <v>474</v>
      </c>
      <c r="E237" s="7">
        <v>196</v>
      </c>
      <c r="F237" s="7">
        <v>270</v>
      </c>
      <c r="G237" s="7">
        <v>466</v>
      </c>
      <c r="H237" s="7">
        <v>151</v>
      </c>
      <c r="I237" s="7">
        <v>180</v>
      </c>
      <c r="J237" s="7">
        <v>331</v>
      </c>
      <c r="K237" s="7"/>
      <c r="L237" s="7">
        <v>7</v>
      </c>
      <c r="M237" s="7">
        <v>1</v>
      </c>
      <c r="N237" s="7">
        <v>8</v>
      </c>
      <c r="O237" s="7">
        <v>9</v>
      </c>
      <c r="P237" s="7">
        <v>0</v>
      </c>
      <c r="Q237" s="7">
        <v>20</v>
      </c>
      <c r="R237" s="7">
        <v>20</v>
      </c>
    </row>
    <row r="238" spans="1:18" x14ac:dyDescent="0.2">
      <c r="A238" s="6" t="s">
        <v>247</v>
      </c>
      <c r="B238" s="7">
        <v>196</v>
      </c>
      <c r="C238" s="7">
        <v>270</v>
      </c>
      <c r="D238" s="7">
        <v>466</v>
      </c>
      <c r="E238" s="7">
        <v>196</v>
      </c>
      <c r="F238" s="7">
        <v>264</v>
      </c>
      <c r="G238" s="7">
        <v>460</v>
      </c>
      <c r="H238" s="7">
        <v>98</v>
      </c>
      <c r="I238" s="7">
        <v>115</v>
      </c>
      <c r="J238" s="7">
        <v>213</v>
      </c>
      <c r="K238" s="7"/>
      <c r="L238" s="7">
        <v>5</v>
      </c>
      <c r="M238" s="7">
        <v>4</v>
      </c>
      <c r="N238" s="7">
        <v>9</v>
      </c>
      <c r="O238" s="7">
        <v>4</v>
      </c>
      <c r="P238" s="7">
        <v>0</v>
      </c>
      <c r="Q238" s="7">
        <v>10</v>
      </c>
      <c r="R238" s="7">
        <v>10</v>
      </c>
    </row>
    <row r="239" spans="1:18" x14ac:dyDescent="0.2">
      <c r="A239" s="6" t="s">
        <v>248</v>
      </c>
      <c r="B239" s="7">
        <v>196</v>
      </c>
      <c r="C239" s="7">
        <v>270</v>
      </c>
      <c r="D239" s="7">
        <v>466</v>
      </c>
      <c r="E239" s="7">
        <v>112</v>
      </c>
      <c r="F239" s="7">
        <v>139</v>
      </c>
      <c r="G239" s="7">
        <v>251</v>
      </c>
      <c r="H239" s="7">
        <v>98</v>
      </c>
      <c r="I239" s="7">
        <v>115</v>
      </c>
      <c r="J239" s="7">
        <v>213</v>
      </c>
      <c r="K239" s="7"/>
      <c r="L239" s="7">
        <v>7</v>
      </c>
      <c r="M239" s="7">
        <v>8</v>
      </c>
      <c r="N239" s="7">
        <v>15</v>
      </c>
      <c r="O239" s="7">
        <v>5</v>
      </c>
      <c r="P239" s="7">
        <v>0</v>
      </c>
      <c r="Q239" s="7">
        <v>10</v>
      </c>
      <c r="R239" s="7">
        <v>10</v>
      </c>
    </row>
    <row r="240" spans="1:18" x14ac:dyDescent="0.2">
      <c r="A240" s="6" t="s">
        <v>249</v>
      </c>
      <c r="B240" s="7">
        <v>196</v>
      </c>
      <c r="C240" s="7">
        <v>270</v>
      </c>
      <c r="D240" s="7">
        <v>466</v>
      </c>
      <c r="E240" s="7">
        <v>112</v>
      </c>
      <c r="F240" s="7">
        <v>139</v>
      </c>
      <c r="G240" s="7">
        <v>251</v>
      </c>
      <c r="H240" s="7">
        <v>98</v>
      </c>
      <c r="I240" s="7">
        <v>115</v>
      </c>
      <c r="J240" s="7">
        <v>213</v>
      </c>
      <c r="K240" s="7"/>
      <c r="L240" s="7">
        <v>2</v>
      </c>
      <c r="M240" s="7">
        <v>6</v>
      </c>
      <c r="N240" s="7">
        <v>8</v>
      </c>
      <c r="O240" s="7">
        <v>6</v>
      </c>
      <c r="P240" s="7">
        <v>0</v>
      </c>
      <c r="Q240" s="7">
        <v>10</v>
      </c>
      <c r="R240" s="7">
        <v>10</v>
      </c>
    </row>
    <row r="241" spans="1:18" x14ac:dyDescent="0.2">
      <c r="A241" s="6" t="s">
        <v>250</v>
      </c>
      <c r="B241" s="7">
        <v>196</v>
      </c>
      <c r="C241" s="7">
        <v>270</v>
      </c>
      <c r="D241" s="7">
        <v>466</v>
      </c>
      <c r="E241" s="7">
        <v>112</v>
      </c>
      <c r="F241" s="7">
        <v>139</v>
      </c>
      <c r="G241" s="7">
        <v>251</v>
      </c>
      <c r="H241" s="7">
        <v>98</v>
      </c>
      <c r="I241" s="7">
        <v>115</v>
      </c>
      <c r="J241" s="7">
        <v>213</v>
      </c>
      <c r="K241" s="7"/>
      <c r="L241" s="7">
        <v>0</v>
      </c>
      <c r="M241" s="7">
        <v>5</v>
      </c>
      <c r="N241" s="7">
        <v>5</v>
      </c>
      <c r="O241" s="7">
        <v>3</v>
      </c>
      <c r="P241" s="7">
        <v>0</v>
      </c>
      <c r="Q241" s="7">
        <v>10</v>
      </c>
      <c r="R241" s="7">
        <v>10</v>
      </c>
    </row>
    <row r="242" spans="1:18" x14ac:dyDescent="0.2">
      <c r="A242" s="6" t="s">
        <v>251</v>
      </c>
      <c r="B242" s="7">
        <v>196</v>
      </c>
      <c r="C242" s="7">
        <v>270</v>
      </c>
      <c r="D242" s="7">
        <v>466</v>
      </c>
      <c r="E242" s="7">
        <v>112</v>
      </c>
      <c r="F242" s="7">
        <v>139</v>
      </c>
      <c r="G242" s="7">
        <v>251</v>
      </c>
      <c r="H242" s="7">
        <v>98</v>
      </c>
      <c r="I242" s="7">
        <v>115</v>
      </c>
      <c r="J242" s="7">
        <v>213</v>
      </c>
      <c r="K242" s="7"/>
      <c r="L242" s="7">
        <v>0</v>
      </c>
      <c r="M242" s="7">
        <v>5</v>
      </c>
      <c r="N242" s="7">
        <v>5</v>
      </c>
      <c r="O242" s="7">
        <v>3</v>
      </c>
      <c r="P242" s="7">
        <v>0</v>
      </c>
      <c r="Q242" s="7">
        <v>10</v>
      </c>
      <c r="R242" s="7">
        <v>10</v>
      </c>
    </row>
    <row r="243" spans="1:18" x14ac:dyDescent="0.2">
      <c r="A243" s="6" t="s">
        <v>252</v>
      </c>
      <c r="B243" s="7">
        <v>196</v>
      </c>
      <c r="C243" s="7">
        <v>270</v>
      </c>
      <c r="D243" s="7">
        <v>466</v>
      </c>
      <c r="E243" s="7">
        <v>112</v>
      </c>
      <c r="F243" s="7">
        <v>139</v>
      </c>
      <c r="G243" s="7">
        <v>251</v>
      </c>
      <c r="H243" s="7">
        <v>98</v>
      </c>
      <c r="I243" s="7">
        <v>115</v>
      </c>
      <c r="J243" s="7">
        <v>213</v>
      </c>
      <c r="K243" s="7"/>
      <c r="L243" s="7">
        <v>1</v>
      </c>
      <c r="M243" s="7">
        <v>4</v>
      </c>
      <c r="N243" s="7">
        <v>5</v>
      </c>
      <c r="O243" s="7">
        <v>2</v>
      </c>
      <c r="P243" s="7">
        <v>0</v>
      </c>
      <c r="Q243" s="7">
        <v>10</v>
      </c>
      <c r="R243" s="7">
        <v>10</v>
      </c>
    </row>
    <row r="244" spans="1:18" x14ac:dyDescent="0.2">
      <c r="A244" s="6" t="s">
        <v>253</v>
      </c>
      <c r="B244" s="7">
        <v>15</v>
      </c>
      <c r="C244" s="7">
        <v>267</v>
      </c>
      <c r="D244" s="7">
        <v>282</v>
      </c>
      <c r="E244" s="7">
        <v>15</v>
      </c>
      <c r="F244" s="7">
        <v>261</v>
      </c>
      <c r="G244" s="7">
        <v>276</v>
      </c>
      <c r="H244" s="7">
        <v>11</v>
      </c>
      <c r="I244" s="7">
        <v>173</v>
      </c>
      <c r="J244" s="7">
        <v>184</v>
      </c>
      <c r="K244" s="7"/>
      <c r="L244" s="7">
        <v>2</v>
      </c>
      <c r="M244" s="7">
        <v>7</v>
      </c>
      <c r="N244" s="7">
        <v>9</v>
      </c>
      <c r="O244" s="7">
        <v>4</v>
      </c>
      <c r="P244" s="7">
        <v>0</v>
      </c>
      <c r="Q244" s="7">
        <v>10</v>
      </c>
      <c r="R244" s="7">
        <v>10</v>
      </c>
    </row>
    <row r="245" spans="1:18" x14ac:dyDescent="0.2">
      <c r="A245" s="6" t="s">
        <v>254</v>
      </c>
      <c r="B245" s="7">
        <v>15</v>
      </c>
      <c r="C245" s="7">
        <v>267</v>
      </c>
      <c r="D245" s="7">
        <v>282</v>
      </c>
      <c r="E245" s="7">
        <v>15</v>
      </c>
      <c r="F245" s="7">
        <v>261</v>
      </c>
      <c r="G245" s="7">
        <v>276</v>
      </c>
      <c r="H245" s="7">
        <v>11</v>
      </c>
      <c r="I245" s="7">
        <v>173</v>
      </c>
      <c r="J245" s="7">
        <v>184</v>
      </c>
      <c r="K245" s="7"/>
      <c r="L245" s="7">
        <v>3</v>
      </c>
      <c r="M245" s="7">
        <v>6</v>
      </c>
      <c r="N245" s="7">
        <v>9</v>
      </c>
      <c r="O245" s="7">
        <v>2</v>
      </c>
      <c r="P245" s="7">
        <v>0</v>
      </c>
      <c r="Q245" s="7">
        <v>10</v>
      </c>
      <c r="R245" s="7">
        <v>10</v>
      </c>
    </row>
    <row r="246" spans="1:18" x14ac:dyDescent="0.2">
      <c r="A246" s="6" t="s">
        <v>255</v>
      </c>
      <c r="B246" s="7">
        <v>15</v>
      </c>
      <c r="C246" s="7">
        <v>267</v>
      </c>
      <c r="D246" s="7">
        <v>282</v>
      </c>
      <c r="E246" s="7">
        <v>7</v>
      </c>
      <c r="F246" s="7">
        <v>134</v>
      </c>
      <c r="G246" s="7">
        <v>141</v>
      </c>
      <c r="H246" s="7">
        <v>7</v>
      </c>
      <c r="I246" s="7">
        <v>110</v>
      </c>
      <c r="J246" s="7">
        <v>117</v>
      </c>
      <c r="K246" s="7"/>
      <c r="L246" s="7">
        <v>4</v>
      </c>
      <c r="M246" s="7">
        <v>6</v>
      </c>
      <c r="N246" s="7">
        <v>10</v>
      </c>
      <c r="O246" s="7">
        <v>4</v>
      </c>
      <c r="P246" s="7">
        <v>0</v>
      </c>
      <c r="Q246" s="7">
        <v>10</v>
      </c>
      <c r="R246" s="7">
        <v>10</v>
      </c>
    </row>
    <row r="247" spans="1:18" x14ac:dyDescent="0.2">
      <c r="A247" s="6" t="s">
        <v>256</v>
      </c>
      <c r="B247" s="7">
        <v>15</v>
      </c>
      <c r="C247" s="7">
        <v>267</v>
      </c>
      <c r="D247" s="7">
        <v>282</v>
      </c>
      <c r="E247" s="7">
        <v>7</v>
      </c>
      <c r="F247" s="7">
        <v>134</v>
      </c>
      <c r="G247" s="7">
        <v>141</v>
      </c>
      <c r="H247" s="7">
        <v>7</v>
      </c>
      <c r="I247" s="7">
        <v>110</v>
      </c>
      <c r="J247" s="7">
        <v>117</v>
      </c>
      <c r="K247" s="7"/>
      <c r="L247" s="7">
        <v>2</v>
      </c>
      <c r="M247" s="7">
        <v>7</v>
      </c>
      <c r="N247" s="7">
        <v>9</v>
      </c>
      <c r="O247" s="7">
        <v>1</v>
      </c>
      <c r="P247" s="7">
        <v>0</v>
      </c>
      <c r="Q247" s="7">
        <v>10</v>
      </c>
      <c r="R247" s="7">
        <v>10</v>
      </c>
    </row>
    <row r="248" spans="1:18" x14ac:dyDescent="0.2">
      <c r="A248" s="6" t="s">
        <v>257</v>
      </c>
      <c r="B248" s="7">
        <v>15</v>
      </c>
      <c r="C248" s="7">
        <v>267</v>
      </c>
      <c r="D248" s="7">
        <v>282</v>
      </c>
      <c r="E248" s="7">
        <v>7</v>
      </c>
      <c r="F248" s="7">
        <v>134</v>
      </c>
      <c r="G248" s="7">
        <v>141</v>
      </c>
      <c r="H248" s="7">
        <v>7</v>
      </c>
      <c r="I248" s="7">
        <v>110</v>
      </c>
      <c r="J248" s="7">
        <v>117</v>
      </c>
      <c r="K248" s="7"/>
      <c r="L248" s="7">
        <v>2</v>
      </c>
      <c r="M248" s="7">
        <v>9</v>
      </c>
      <c r="N248" s="7">
        <v>11</v>
      </c>
      <c r="O248" s="7">
        <v>3</v>
      </c>
      <c r="P248" s="7">
        <v>0</v>
      </c>
      <c r="Q248" s="7">
        <v>10</v>
      </c>
      <c r="R248" s="7">
        <v>10</v>
      </c>
    </row>
    <row r="249" spans="1:18" x14ac:dyDescent="0.2">
      <c r="A249" s="6" t="s">
        <v>258</v>
      </c>
      <c r="B249" s="7">
        <v>15</v>
      </c>
      <c r="C249" s="7">
        <v>267</v>
      </c>
      <c r="D249" s="7">
        <v>282</v>
      </c>
      <c r="E249" s="7">
        <v>7</v>
      </c>
      <c r="F249" s="7">
        <v>134</v>
      </c>
      <c r="G249" s="7">
        <v>141</v>
      </c>
      <c r="H249" s="7">
        <v>7</v>
      </c>
      <c r="I249" s="7">
        <v>110</v>
      </c>
      <c r="J249" s="7">
        <v>117</v>
      </c>
      <c r="K249" s="7"/>
      <c r="L249" s="7">
        <v>1</v>
      </c>
      <c r="M249" s="7">
        <v>5</v>
      </c>
      <c r="N249" s="7">
        <v>6</v>
      </c>
      <c r="O249" s="7">
        <v>5</v>
      </c>
      <c r="P249" s="7">
        <v>0</v>
      </c>
      <c r="Q249" s="7">
        <v>10</v>
      </c>
      <c r="R249" s="7">
        <v>10</v>
      </c>
    </row>
    <row r="250" spans="1:18" x14ac:dyDescent="0.2">
      <c r="A250" s="6" t="s">
        <v>259</v>
      </c>
      <c r="B250" s="7">
        <v>15</v>
      </c>
      <c r="C250" s="7">
        <v>267</v>
      </c>
      <c r="D250" s="7">
        <v>282</v>
      </c>
      <c r="E250" s="7">
        <v>7</v>
      </c>
      <c r="F250" s="7">
        <v>134</v>
      </c>
      <c r="G250" s="7">
        <v>141</v>
      </c>
      <c r="H250" s="7">
        <v>7</v>
      </c>
      <c r="I250" s="7">
        <v>110</v>
      </c>
      <c r="J250" s="7">
        <v>117</v>
      </c>
      <c r="K250" s="7"/>
      <c r="L250" s="7">
        <v>0</v>
      </c>
      <c r="M250" s="7">
        <v>3</v>
      </c>
      <c r="N250" s="7">
        <v>3</v>
      </c>
      <c r="O250" s="7">
        <v>4</v>
      </c>
      <c r="P250" s="7">
        <v>0</v>
      </c>
      <c r="Q250" s="7">
        <v>10</v>
      </c>
      <c r="R250" s="7">
        <v>10</v>
      </c>
    </row>
    <row r="251" spans="1:18" x14ac:dyDescent="0.2">
      <c r="A251" s="6" t="s">
        <v>260</v>
      </c>
      <c r="B251" s="7">
        <v>15</v>
      </c>
      <c r="C251" s="7">
        <v>267</v>
      </c>
      <c r="D251" s="7">
        <v>282</v>
      </c>
      <c r="E251" s="7">
        <v>7</v>
      </c>
      <c r="F251" s="7">
        <v>134</v>
      </c>
      <c r="G251" s="7">
        <v>141</v>
      </c>
      <c r="H251" s="7">
        <v>7</v>
      </c>
      <c r="I251" s="7">
        <v>110</v>
      </c>
      <c r="J251" s="7">
        <v>117</v>
      </c>
      <c r="K251" s="7"/>
      <c r="L251" s="7">
        <v>0</v>
      </c>
      <c r="M251" s="7">
        <v>2</v>
      </c>
      <c r="N251" s="7">
        <v>2</v>
      </c>
      <c r="O251" s="7">
        <v>2</v>
      </c>
      <c r="P251" s="7">
        <v>0</v>
      </c>
      <c r="Q251" s="7">
        <v>10</v>
      </c>
      <c r="R251" s="7">
        <v>10</v>
      </c>
    </row>
    <row r="252" spans="1:18" x14ac:dyDescent="0.2">
      <c r="A252" s="6" t="s">
        <v>261</v>
      </c>
      <c r="B252" s="7">
        <v>15</v>
      </c>
      <c r="C252" s="7">
        <v>267</v>
      </c>
      <c r="D252" s="7">
        <v>282</v>
      </c>
      <c r="E252" s="7">
        <v>7</v>
      </c>
      <c r="F252" s="7">
        <v>134</v>
      </c>
      <c r="G252" s="7">
        <v>141</v>
      </c>
      <c r="H252" s="7">
        <v>7</v>
      </c>
      <c r="I252" s="7">
        <v>110</v>
      </c>
      <c r="J252" s="7">
        <v>117</v>
      </c>
      <c r="K252" s="7"/>
      <c r="L252" s="7">
        <v>1</v>
      </c>
      <c r="M252" s="7">
        <v>3</v>
      </c>
      <c r="N252" s="7">
        <v>4</v>
      </c>
      <c r="O252" s="7">
        <v>3</v>
      </c>
      <c r="P252" s="7">
        <v>0</v>
      </c>
      <c r="Q252" s="7">
        <v>10</v>
      </c>
      <c r="R252" s="7">
        <v>10</v>
      </c>
    </row>
    <row r="253" spans="1:18" x14ac:dyDescent="0.2">
      <c r="A253" s="6" t="s">
        <v>262</v>
      </c>
      <c r="B253" s="7">
        <v>15</v>
      </c>
      <c r="C253" s="7">
        <v>267</v>
      </c>
      <c r="D253" s="7">
        <v>282</v>
      </c>
      <c r="E253" s="7">
        <v>7</v>
      </c>
      <c r="F253" s="7">
        <v>134</v>
      </c>
      <c r="G253" s="7">
        <v>141</v>
      </c>
      <c r="H253" s="7">
        <v>7</v>
      </c>
      <c r="I253" s="7">
        <v>110</v>
      </c>
      <c r="J253" s="7">
        <v>117</v>
      </c>
      <c r="K253" s="7"/>
      <c r="L253" s="7">
        <v>0</v>
      </c>
      <c r="M253" s="7">
        <v>6</v>
      </c>
      <c r="N253" s="7">
        <v>6</v>
      </c>
      <c r="O253" s="7">
        <v>2</v>
      </c>
      <c r="P253" s="7">
        <v>0</v>
      </c>
      <c r="Q253" s="7">
        <v>10</v>
      </c>
      <c r="R253" s="7">
        <v>10</v>
      </c>
    </row>
    <row r="254" spans="1:18" x14ac:dyDescent="0.2">
      <c r="A254" s="6" t="s">
        <v>263</v>
      </c>
      <c r="B254" s="7">
        <v>15</v>
      </c>
      <c r="C254" s="7">
        <v>267</v>
      </c>
      <c r="D254" s="7">
        <v>282</v>
      </c>
      <c r="E254" s="7">
        <v>7</v>
      </c>
      <c r="F254" s="7">
        <v>140</v>
      </c>
      <c r="G254" s="7">
        <v>147</v>
      </c>
      <c r="H254" s="7">
        <v>7</v>
      </c>
      <c r="I254" s="7">
        <v>116</v>
      </c>
      <c r="J254" s="7">
        <v>123</v>
      </c>
      <c r="K254" s="7"/>
      <c r="L254" s="7">
        <v>3</v>
      </c>
      <c r="M254" s="7">
        <v>5</v>
      </c>
      <c r="N254" s="7">
        <v>8</v>
      </c>
      <c r="O254" s="7">
        <v>1</v>
      </c>
      <c r="P254" s="7">
        <v>0</v>
      </c>
      <c r="Q254" s="7">
        <v>10</v>
      </c>
      <c r="R254" s="7">
        <v>10</v>
      </c>
    </row>
    <row r="255" spans="1:18" x14ac:dyDescent="0.2">
      <c r="A255" s="6" t="s">
        <v>264</v>
      </c>
      <c r="B255" s="7">
        <v>154</v>
      </c>
      <c r="C255" s="7">
        <v>282</v>
      </c>
      <c r="D255" s="7">
        <v>436</v>
      </c>
      <c r="E255" s="7">
        <v>99</v>
      </c>
      <c r="F255" s="7">
        <v>145</v>
      </c>
      <c r="G255" s="7">
        <v>244</v>
      </c>
      <c r="H255" s="7">
        <v>50</v>
      </c>
      <c r="I255" s="7">
        <v>71</v>
      </c>
      <c r="J255" s="7">
        <v>121</v>
      </c>
      <c r="K255" s="7"/>
      <c r="L255" s="7">
        <v>1</v>
      </c>
      <c r="M255" s="7">
        <v>1</v>
      </c>
      <c r="N255" s="7">
        <v>2</v>
      </c>
      <c r="O255" s="7">
        <v>2</v>
      </c>
      <c r="P255" s="7">
        <v>0</v>
      </c>
      <c r="Q255" s="7">
        <v>12</v>
      </c>
      <c r="R255" s="7">
        <v>12</v>
      </c>
    </row>
    <row r="256" spans="1:18" x14ac:dyDescent="0.2">
      <c r="A256" s="6" t="s">
        <v>265</v>
      </c>
      <c r="B256" s="7">
        <v>184</v>
      </c>
      <c r="C256" s="7">
        <v>42</v>
      </c>
      <c r="D256" s="7">
        <v>226</v>
      </c>
      <c r="E256" s="7">
        <v>182</v>
      </c>
      <c r="F256" s="7">
        <v>42</v>
      </c>
      <c r="G256" s="7">
        <v>224</v>
      </c>
      <c r="H256" s="7">
        <v>133</v>
      </c>
      <c r="I256" s="7">
        <v>21</v>
      </c>
      <c r="J256" s="7">
        <v>154</v>
      </c>
      <c r="K256" s="7"/>
      <c r="L256" s="7">
        <v>2</v>
      </c>
      <c r="M256" s="7">
        <v>19</v>
      </c>
      <c r="N256" s="7">
        <v>21</v>
      </c>
      <c r="O256" s="7">
        <v>4</v>
      </c>
      <c r="P256" s="7">
        <v>0</v>
      </c>
      <c r="Q256" s="7">
        <v>8</v>
      </c>
      <c r="R256" s="7">
        <v>8</v>
      </c>
    </row>
    <row r="257" spans="1:18" x14ac:dyDescent="0.2">
      <c r="A257" s="6" t="s">
        <v>266</v>
      </c>
      <c r="B257" s="7">
        <v>184</v>
      </c>
      <c r="C257" s="7">
        <v>42</v>
      </c>
      <c r="D257" s="7">
        <v>226</v>
      </c>
      <c r="E257" s="7">
        <v>103</v>
      </c>
      <c r="F257" s="7">
        <v>14</v>
      </c>
      <c r="G257" s="7">
        <v>117</v>
      </c>
      <c r="H257" s="7">
        <v>93</v>
      </c>
      <c r="I257" s="7">
        <v>6</v>
      </c>
      <c r="J257" s="7">
        <v>99</v>
      </c>
      <c r="K257" s="7"/>
      <c r="L257" s="7">
        <v>3</v>
      </c>
      <c r="M257" s="7">
        <v>16</v>
      </c>
      <c r="N257" s="7">
        <v>19</v>
      </c>
      <c r="O257" s="7">
        <v>3</v>
      </c>
      <c r="P257" s="7">
        <v>0</v>
      </c>
      <c r="Q257" s="7">
        <v>8</v>
      </c>
      <c r="R257" s="7">
        <v>8</v>
      </c>
    </row>
    <row r="258" spans="1:18" x14ac:dyDescent="0.2">
      <c r="A258" s="6" t="s">
        <v>267</v>
      </c>
      <c r="B258" s="7">
        <v>184</v>
      </c>
      <c r="C258" s="7">
        <v>42</v>
      </c>
      <c r="D258" s="7">
        <v>226</v>
      </c>
      <c r="E258" s="7">
        <v>103</v>
      </c>
      <c r="F258" s="7">
        <v>14</v>
      </c>
      <c r="G258" s="7">
        <v>117</v>
      </c>
      <c r="H258" s="7">
        <v>93</v>
      </c>
      <c r="I258" s="7">
        <v>6</v>
      </c>
      <c r="J258" s="7">
        <v>99</v>
      </c>
      <c r="K258" s="7"/>
      <c r="L258" s="7">
        <v>0</v>
      </c>
      <c r="M258" s="7">
        <v>12</v>
      </c>
      <c r="N258" s="7">
        <v>12</v>
      </c>
      <c r="O258" s="7">
        <v>2</v>
      </c>
      <c r="P258" s="7">
        <v>0</v>
      </c>
      <c r="Q258" s="7">
        <v>8</v>
      </c>
      <c r="R258" s="7">
        <v>8</v>
      </c>
    </row>
    <row r="259" spans="1:18" x14ac:dyDescent="0.2">
      <c r="A259" s="6" t="s">
        <v>268</v>
      </c>
      <c r="B259" s="7">
        <v>184</v>
      </c>
      <c r="C259" s="7">
        <v>42</v>
      </c>
      <c r="D259" s="7">
        <v>226</v>
      </c>
      <c r="E259" s="7">
        <v>103</v>
      </c>
      <c r="F259" s="7">
        <v>14</v>
      </c>
      <c r="G259" s="7">
        <v>117</v>
      </c>
      <c r="H259" s="7">
        <v>93</v>
      </c>
      <c r="I259" s="7">
        <v>6</v>
      </c>
      <c r="J259" s="7">
        <v>99</v>
      </c>
      <c r="K259" s="7"/>
      <c r="L259" s="7">
        <v>0</v>
      </c>
      <c r="M259" s="7">
        <v>7</v>
      </c>
      <c r="N259" s="7">
        <v>7</v>
      </c>
      <c r="O259" s="7">
        <v>3</v>
      </c>
      <c r="P259" s="7">
        <v>0</v>
      </c>
      <c r="Q259" s="7">
        <v>8</v>
      </c>
      <c r="R259" s="7">
        <v>8</v>
      </c>
    </row>
    <row r="260" spans="1:18" x14ac:dyDescent="0.2">
      <c r="A260" s="6" t="s">
        <v>269</v>
      </c>
      <c r="B260" s="7">
        <v>184</v>
      </c>
      <c r="C260" s="7">
        <v>42</v>
      </c>
      <c r="D260" s="7">
        <v>226</v>
      </c>
      <c r="E260" s="7">
        <v>103</v>
      </c>
      <c r="F260" s="7">
        <v>14</v>
      </c>
      <c r="G260" s="7">
        <v>117</v>
      </c>
      <c r="H260" s="7">
        <v>93</v>
      </c>
      <c r="I260" s="7">
        <v>6</v>
      </c>
      <c r="J260" s="7">
        <v>99</v>
      </c>
      <c r="K260" s="7"/>
      <c r="L260" s="7">
        <v>2</v>
      </c>
      <c r="M260" s="7">
        <v>5</v>
      </c>
      <c r="N260" s="7">
        <v>7</v>
      </c>
      <c r="O260" s="7">
        <v>1</v>
      </c>
      <c r="P260" s="7">
        <v>0</v>
      </c>
      <c r="Q260" s="7">
        <v>8</v>
      </c>
      <c r="R260" s="7">
        <v>8</v>
      </c>
    </row>
    <row r="261" spans="1:18" x14ac:dyDescent="0.2">
      <c r="A261" s="6" t="s">
        <v>270</v>
      </c>
      <c r="B261" s="7">
        <v>184</v>
      </c>
      <c r="C261" s="7">
        <v>42</v>
      </c>
      <c r="D261" s="7">
        <v>226</v>
      </c>
      <c r="E261" s="7">
        <v>107</v>
      </c>
      <c r="F261" s="7">
        <v>14</v>
      </c>
      <c r="G261" s="7">
        <v>121</v>
      </c>
      <c r="H261" s="7">
        <v>95</v>
      </c>
      <c r="I261" s="7">
        <v>6</v>
      </c>
      <c r="J261" s="7">
        <v>101</v>
      </c>
      <c r="K261" s="7"/>
      <c r="L261" s="7">
        <v>0</v>
      </c>
      <c r="M261" s="7">
        <v>8</v>
      </c>
      <c r="N261" s="7">
        <v>8</v>
      </c>
      <c r="O261" s="7">
        <v>0</v>
      </c>
      <c r="P261" s="7">
        <v>0</v>
      </c>
      <c r="Q261" s="7">
        <v>8</v>
      </c>
      <c r="R261" s="7">
        <v>8</v>
      </c>
    </row>
    <row r="262" spans="1:18" x14ac:dyDescent="0.2">
      <c r="A262" s="6" t="s">
        <v>271</v>
      </c>
      <c r="B262" s="7">
        <v>180</v>
      </c>
      <c r="C262" s="7">
        <v>275</v>
      </c>
      <c r="D262" s="7">
        <v>455</v>
      </c>
      <c r="E262" s="7">
        <v>176</v>
      </c>
      <c r="F262" s="7">
        <v>269</v>
      </c>
      <c r="G262" s="7">
        <v>445</v>
      </c>
      <c r="H262" s="7">
        <v>127</v>
      </c>
      <c r="I262" s="7">
        <v>173</v>
      </c>
      <c r="J262" s="7">
        <v>300</v>
      </c>
      <c r="K262" s="7"/>
      <c r="L262" s="7">
        <v>2</v>
      </c>
      <c r="M262" s="7">
        <v>5</v>
      </c>
      <c r="N262" s="7">
        <v>7</v>
      </c>
      <c r="O262" s="7">
        <v>2</v>
      </c>
      <c r="P262" s="7">
        <v>0</v>
      </c>
      <c r="Q262" s="7">
        <v>10</v>
      </c>
      <c r="R262" s="7">
        <v>10</v>
      </c>
    </row>
    <row r="263" spans="1:18" x14ac:dyDescent="0.2">
      <c r="A263" s="6" t="s">
        <v>272</v>
      </c>
      <c r="B263" s="7">
        <v>180</v>
      </c>
      <c r="C263" s="7">
        <v>275</v>
      </c>
      <c r="D263" s="7">
        <v>455</v>
      </c>
      <c r="E263" s="7">
        <v>176</v>
      </c>
      <c r="F263" s="7">
        <v>269</v>
      </c>
      <c r="G263" s="7">
        <v>445</v>
      </c>
      <c r="H263" s="7">
        <v>127</v>
      </c>
      <c r="I263" s="7">
        <v>173</v>
      </c>
      <c r="J263" s="7">
        <v>300</v>
      </c>
      <c r="K263" s="7"/>
      <c r="L263" s="7">
        <v>6</v>
      </c>
      <c r="M263" s="7">
        <v>9</v>
      </c>
      <c r="N263" s="7">
        <v>15</v>
      </c>
      <c r="O263" s="7">
        <v>4</v>
      </c>
      <c r="P263" s="7">
        <v>0</v>
      </c>
      <c r="Q263" s="7">
        <v>10</v>
      </c>
      <c r="R263" s="7">
        <v>10</v>
      </c>
    </row>
    <row r="264" spans="1:18" x14ac:dyDescent="0.2">
      <c r="A264" s="6" t="s">
        <v>273</v>
      </c>
      <c r="B264" s="7">
        <v>180</v>
      </c>
      <c r="C264" s="7">
        <v>275</v>
      </c>
      <c r="D264" s="7">
        <v>455</v>
      </c>
      <c r="E264" s="7">
        <v>176</v>
      </c>
      <c r="F264" s="7">
        <v>269</v>
      </c>
      <c r="G264" s="7">
        <v>445</v>
      </c>
      <c r="H264" s="7">
        <v>127</v>
      </c>
      <c r="I264" s="7">
        <v>173</v>
      </c>
      <c r="J264" s="7">
        <v>300</v>
      </c>
      <c r="K264" s="7"/>
      <c r="L264" s="7">
        <v>5</v>
      </c>
      <c r="M264" s="7">
        <v>8</v>
      </c>
      <c r="N264" s="7">
        <v>13</v>
      </c>
      <c r="O264" s="7">
        <v>4</v>
      </c>
      <c r="P264" s="7">
        <v>0</v>
      </c>
      <c r="Q264" s="7">
        <v>10</v>
      </c>
      <c r="R264" s="7">
        <v>10</v>
      </c>
    </row>
    <row r="265" spans="1:18" x14ac:dyDescent="0.2">
      <c r="A265" s="6" t="s">
        <v>274</v>
      </c>
      <c r="B265" s="7">
        <v>180</v>
      </c>
      <c r="C265" s="7">
        <v>275</v>
      </c>
      <c r="D265" s="7">
        <v>455</v>
      </c>
      <c r="E265" s="7">
        <v>176</v>
      </c>
      <c r="F265" s="7">
        <v>269</v>
      </c>
      <c r="G265" s="7">
        <v>445</v>
      </c>
      <c r="H265" s="7">
        <v>127</v>
      </c>
      <c r="I265" s="7">
        <v>173</v>
      </c>
      <c r="J265" s="7">
        <v>300</v>
      </c>
      <c r="K265" s="7"/>
      <c r="L265" s="7">
        <v>4</v>
      </c>
      <c r="M265" s="7">
        <v>6</v>
      </c>
      <c r="N265" s="7">
        <v>10</v>
      </c>
      <c r="O265" s="7">
        <v>5</v>
      </c>
      <c r="P265" s="7">
        <v>0</v>
      </c>
      <c r="Q265" s="7">
        <v>10</v>
      </c>
      <c r="R265" s="7">
        <v>10</v>
      </c>
    </row>
    <row r="266" spans="1:18" x14ac:dyDescent="0.2">
      <c r="A266" s="6" t="s">
        <v>275</v>
      </c>
      <c r="B266" s="7">
        <v>180</v>
      </c>
      <c r="C266" s="7">
        <v>275</v>
      </c>
      <c r="D266" s="7">
        <v>455</v>
      </c>
      <c r="E266" s="7">
        <v>100</v>
      </c>
      <c r="F266" s="7">
        <v>134</v>
      </c>
      <c r="G266" s="7">
        <v>234</v>
      </c>
      <c r="H266" s="7">
        <v>85</v>
      </c>
      <c r="I266" s="7">
        <v>105</v>
      </c>
      <c r="J266" s="7">
        <v>190</v>
      </c>
      <c r="K266" s="7"/>
      <c r="L266" s="7">
        <v>3</v>
      </c>
      <c r="M266" s="7">
        <v>5</v>
      </c>
      <c r="N266" s="7">
        <v>8</v>
      </c>
      <c r="O266" s="7">
        <v>4</v>
      </c>
      <c r="P266" s="7">
        <v>0</v>
      </c>
      <c r="Q266" s="7">
        <v>10</v>
      </c>
      <c r="R266" s="7">
        <v>10</v>
      </c>
    </row>
    <row r="267" spans="1:18" x14ac:dyDescent="0.2">
      <c r="A267" s="6" t="s">
        <v>276</v>
      </c>
      <c r="B267" s="7">
        <v>180</v>
      </c>
      <c r="C267" s="7">
        <v>275</v>
      </c>
      <c r="D267" s="7">
        <v>455</v>
      </c>
      <c r="E267" s="7">
        <v>100</v>
      </c>
      <c r="F267" s="7">
        <v>134</v>
      </c>
      <c r="G267" s="7">
        <v>234</v>
      </c>
      <c r="H267" s="7">
        <v>85</v>
      </c>
      <c r="I267" s="7">
        <v>105</v>
      </c>
      <c r="J267" s="7">
        <v>190</v>
      </c>
      <c r="K267" s="7"/>
      <c r="L267" s="7">
        <v>4</v>
      </c>
      <c r="M267" s="7">
        <v>5</v>
      </c>
      <c r="N267" s="7">
        <v>9</v>
      </c>
      <c r="O267" s="7">
        <v>2</v>
      </c>
      <c r="P267" s="7">
        <v>0</v>
      </c>
      <c r="Q267" s="7">
        <v>10</v>
      </c>
      <c r="R267" s="7">
        <v>10</v>
      </c>
    </row>
    <row r="268" spans="1:18" x14ac:dyDescent="0.2">
      <c r="A268" s="6" t="s">
        <v>277</v>
      </c>
      <c r="B268" s="7">
        <v>180</v>
      </c>
      <c r="C268" s="7">
        <v>275</v>
      </c>
      <c r="D268" s="7">
        <v>455</v>
      </c>
      <c r="E268" s="7">
        <v>100</v>
      </c>
      <c r="F268" s="7">
        <v>134</v>
      </c>
      <c r="G268" s="7">
        <v>234</v>
      </c>
      <c r="H268" s="7">
        <v>85</v>
      </c>
      <c r="I268" s="7">
        <v>105</v>
      </c>
      <c r="J268" s="7">
        <v>190</v>
      </c>
      <c r="K268" s="7"/>
      <c r="L268" s="7">
        <v>3</v>
      </c>
      <c r="M268" s="7">
        <v>1</v>
      </c>
      <c r="N268" s="7">
        <v>4</v>
      </c>
      <c r="O268" s="7">
        <v>4</v>
      </c>
      <c r="P268" s="7">
        <v>0</v>
      </c>
      <c r="Q268" s="7">
        <v>10</v>
      </c>
      <c r="R268" s="7">
        <v>10</v>
      </c>
    </row>
    <row r="269" spans="1:18" x14ac:dyDescent="0.2">
      <c r="A269" s="6" t="s">
        <v>278</v>
      </c>
      <c r="B269" s="7">
        <v>180</v>
      </c>
      <c r="C269" s="7">
        <v>275</v>
      </c>
      <c r="D269" s="7">
        <v>455</v>
      </c>
      <c r="E269" s="7">
        <v>100</v>
      </c>
      <c r="F269" s="7">
        <v>134</v>
      </c>
      <c r="G269" s="7">
        <v>234</v>
      </c>
      <c r="H269" s="7">
        <v>85</v>
      </c>
      <c r="I269" s="7">
        <v>105</v>
      </c>
      <c r="J269" s="7">
        <v>190</v>
      </c>
      <c r="K269" s="7"/>
      <c r="L269" s="7">
        <v>6</v>
      </c>
      <c r="M269" s="7">
        <v>4</v>
      </c>
      <c r="N269" s="7">
        <v>10</v>
      </c>
      <c r="O269" s="7">
        <v>9</v>
      </c>
      <c r="P269" s="7">
        <v>0</v>
      </c>
      <c r="Q269" s="7">
        <v>10</v>
      </c>
      <c r="R269" s="7">
        <v>10</v>
      </c>
    </row>
    <row r="270" spans="1:18" x14ac:dyDescent="0.2">
      <c r="A270" s="6" t="s">
        <v>279</v>
      </c>
      <c r="B270" s="7">
        <v>180</v>
      </c>
      <c r="C270" s="7">
        <v>275</v>
      </c>
      <c r="D270" s="7">
        <v>455</v>
      </c>
      <c r="E270" s="7">
        <v>100</v>
      </c>
      <c r="F270" s="7">
        <v>134</v>
      </c>
      <c r="G270" s="7">
        <v>234</v>
      </c>
      <c r="H270" s="7">
        <v>85</v>
      </c>
      <c r="I270" s="7">
        <v>105</v>
      </c>
      <c r="J270" s="7">
        <v>190</v>
      </c>
      <c r="K270" s="7"/>
      <c r="L270" s="7">
        <v>5</v>
      </c>
      <c r="M270" s="7">
        <v>7</v>
      </c>
      <c r="N270" s="7">
        <v>12</v>
      </c>
      <c r="O270" s="7">
        <v>8</v>
      </c>
      <c r="P270" s="7">
        <v>0</v>
      </c>
      <c r="Q270" s="7">
        <v>10</v>
      </c>
      <c r="R270" s="7">
        <v>10</v>
      </c>
    </row>
    <row r="271" spans="1:18" x14ac:dyDescent="0.2">
      <c r="A271" s="6" t="s">
        <v>280</v>
      </c>
      <c r="B271" s="7">
        <v>180</v>
      </c>
      <c r="C271" s="7">
        <v>275</v>
      </c>
      <c r="D271" s="7">
        <v>455</v>
      </c>
      <c r="E271" s="7">
        <v>100</v>
      </c>
      <c r="F271" s="7">
        <v>134</v>
      </c>
      <c r="G271" s="7">
        <v>234</v>
      </c>
      <c r="H271" s="7">
        <v>85</v>
      </c>
      <c r="I271" s="7">
        <v>105</v>
      </c>
      <c r="J271" s="7">
        <v>190</v>
      </c>
      <c r="K271" s="7"/>
      <c r="L271" s="7">
        <v>0</v>
      </c>
      <c r="M271" s="7">
        <v>3</v>
      </c>
      <c r="N271" s="7">
        <v>3</v>
      </c>
      <c r="O271" s="7">
        <v>2</v>
      </c>
      <c r="P271" s="7">
        <v>0</v>
      </c>
      <c r="Q271" s="7">
        <v>10</v>
      </c>
      <c r="R271" s="7">
        <v>10</v>
      </c>
    </row>
    <row r="272" spans="1:18" x14ac:dyDescent="0.2">
      <c r="A272" s="6" t="s">
        <v>281</v>
      </c>
      <c r="B272" s="7">
        <v>180</v>
      </c>
      <c r="C272" s="7">
        <v>275</v>
      </c>
      <c r="D272" s="7">
        <v>455</v>
      </c>
      <c r="E272" s="7">
        <v>100</v>
      </c>
      <c r="F272" s="7">
        <v>134</v>
      </c>
      <c r="G272" s="7">
        <v>234</v>
      </c>
      <c r="H272" s="7">
        <v>85</v>
      </c>
      <c r="I272" s="7">
        <v>105</v>
      </c>
      <c r="J272" s="7">
        <v>190</v>
      </c>
      <c r="K272" s="7"/>
      <c r="L272" s="7">
        <v>4</v>
      </c>
      <c r="M272" s="7">
        <v>7</v>
      </c>
      <c r="N272" s="7">
        <v>11</v>
      </c>
      <c r="O272" s="7">
        <v>2</v>
      </c>
      <c r="P272" s="7">
        <v>0</v>
      </c>
      <c r="Q272" s="7">
        <v>10</v>
      </c>
      <c r="R272" s="7">
        <v>10</v>
      </c>
    </row>
    <row r="273" spans="1:18" x14ac:dyDescent="0.2">
      <c r="A273" s="6" t="s">
        <v>282</v>
      </c>
      <c r="B273" s="7">
        <v>220</v>
      </c>
      <c r="C273" s="7">
        <v>280</v>
      </c>
      <c r="D273" s="7">
        <v>500</v>
      </c>
      <c r="E273" s="7">
        <v>124</v>
      </c>
      <c r="F273" s="7">
        <v>145</v>
      </c>
      <c r="G273" s="7">
        <v>269</v>
      </c>
      <c r="H273" s="7">
        <v>101</v>
      </c>
      <c r="I273" s="7">
        <v>116</v>
      </c>
      <c r="J273" s="7">
        <v>217</v>
      </c>
      <c r="K273" s="7"/>
      <c r="L273" s="7">
        <v>11</v>
      </c>
      <c r="M273" s="7">
        <v>11</v>
      </c>
      <c r="N273" s="7">
        <v>22</v>
      </c>
      <c r="O273" s="7">
        <v>4</v>
      </c>
      <c r="P273" s="7">
        <v>0</v>
      </c>
      <c r="Q273" s="7">
        <v>10</v>
      </c>
      <c r="R273" s="7">
        <v>10</v>
      </c>
    </row>
    <row r="274" spans="1:18" x14ac:dyDescent="0.2">
      <c r="A274" s="6" t="s">
        <v>283</v>
      </c>
      <c r="B274" s="7">
        <v>196</v>
      </c>
      <c r="C274" s="7">
        <v>271</v>
      </c>
      <c r="D274" s="7">
        <v>467</v>
      </c>
      <c r="E274" s="7">
        <v>196</v>
      </c>
      <c r="F274" s="7">
        <v>265</v>
      </c>
      <c r="G274" s="7">
        <v>461</v>
      </c>
      <c r="H274" s="7">
        <v>147</v>
      </c>
      <c r="I274" s="7">
        <v>173</v>
      </c>
      <c r="J274" s="7">
        <v>320</v>
      </c>
      <c r="K274" s="7"/>
      <c r="L274" s="7">
        <v>12</v>
      </c>
      <c r="M274" s="7">
        <v>5</v>
      </c>
      <c r="N274" s="7">
        <v>17</v>
      </c>
      <c r="O274" s="7">
        <v>5</v>
      </c>
      <c r="P274" s="7">
        <v>0</v>
      </c>
      <c r="Q274" s="7">
        <v>22</v>
      </c>
      <c r="R274" s="7">
        <v>22</v>
      </c>
    </row>
    <row r="275" spans="1:18" x14ac:dyDescent="0.2">
      <c r="A275" s="6" t="s">
        <v>284</v>
      </c>
      <c r="B275" s="7">
        <v>202</v>
      </c>
      <c r="C275" s="7">
        <v>273</v>
      </c>
      <c r="D275" s="7">
        <v>475</v>
      </c>
      <c r="E275" s="7">
        <v>198</v>
      </c>
      <c r="F275" s="7">
        <v>267</v>
      </c>
      <c r="G275" s="7">
        <v>465</v>
      </c>
      <c r="H275" s="7">
        <v>147</v>
      </c>
      <c r="I275" s="7">
        <v>175</v>
      </c>
      <c r="J275" s="7">
        <v>322</v>
      </c>
      <c r="K275" s="7"/>
      <c r="L275" s="7">
        <v>6</v>
      </c>
      <c r="M275" s="7">
        <v>4</v>
      </c>
      <c r="N275" s="7">
        <v>10</v>
      </c>
      <c r="O275" s="7">
        <v>8</v>
      </c>
      <c r="P275" s="7">
        <v>0</v>
      </c>
      <c r="Q275" s="7">
        <v>20</v>
      </c>
      <c r="R275" s="7">
        <v>20</v>
      </c>
    </row>
    <row r="276" spans="1:18" x14ac:dyDescent="0.2">
      <c r="A276" s="6" t="s">
        <v>285</v>
      </c>
      <c r="B276" s="7">
        <v>202</v>
      </c>
      <c r="C276" s="7">
        <v>270</v>
      </c>
      <c r="D276" s="7">
        <v>472</v>
      </c>
      <c r="E276" s="7">
        <v>112</v>
      </c>
      <c r="F276" s="7">
        <v>139</v>
      </c>
      <c r="G276" s="7">
        <v>251</v>
      </c>
      <c r="H276" s="7">
        <v>93</v>
      </c>
      <c r="I276" s="7">
        <v>110</v>
      </c>
      <c r="J276" s="7">
        <v>203</v>
      </c>
      <c r="K276" s="7"/>
      <c r="L276" s="7">
        <v>2</v>
      </c>
      <c r="M276" s="7">
        <v>2</v>
      </c>
      <c r="N276" s="7">
        <v>4</v>
      </c>
      <c r="O276" s="7">
        <v>4</v>
      </c>
      <c r="P276" s="7">
        <v>0</v>
      </c>
      <c r="Q276" s="7">
        <v>8</v>
      </c>
      <c r="R276" s="7">
        <v>8</v>
      </c>
    </row>
    <row r="277" spans="1:18" x14ac:dyDescent="0.2">
      <c r="A277" s="6" t="s">
        <v>286</v>
      </c>
      <c r="B277" s="7">
        <v>202</v>
      </c>
      <c r="C277" s="7">
        <v>270</v>
      </c>
      <c r="D277" s="7">
        <v>472</v>
      </c>
      <c r="E277" s="7">
        <v>112</v>
      </c>
      <c r="F277" s="7">
        <v>139</v>
      </c>
      <c r="G277" s="7">
        <v>251</v>
      </c>
      <c r="H277" s="7">
        <v>93</v>
      </c>
      <c r="I277" s="7">
        <v>110</v>
      </c>
      <c r="J277" s="7">
        <v>203</v>
      </c>
      <c r="K277" s="7"/>
      <c r="L277" s="7">
        <v>2</v>
      </c>
      <c r="M277" s="7">
        <v>3</v>
      </c>
      <c r="N277" s="7">
        <v>5</v>
      </c>
      <c r="O277" s="7">
        <v>5</v>
      </c>
      <c r="P277" s="7">
        <v>0</v>
      </c>
      <c r="Q277" s="7">
        <v>8</v>
      </c>
      <c r="R277" s="7">
        <v>8</v>
      </c>
    </row>
    <row r="278" spans="1:18" x14ac:dyDescent="0.2">
      <c r="A278" s="6" t="s">
        <v>287</v>
      </c>
      <c r="B278" s="7">
        <v>202</v>
      </c>
      <c r="C278" s="7">
        <v>270</v>
      </c>
      <c r="D278" s="7">
        <v>472</v>
      </c>
      <c r="E278" s="7">
        <v>112</v>
      </c>
      <c r="F278" s="7">
        <v>139</v>
      </c>
      <c r="G278" s="7">
        <v>251</v>
      </c>
      <c r="H278" s="7">
        <v>93</v>
      </c>
      <c r="I278" s="7">
        <v>110</v>
      </c>
      <c r="J278" s="7">
        <v>203</v>
      </c>
      <c r="K278" s="7"/>
      <c r="L278" s="7">
        <v>2</v>
      </c>
      <c r="M278" s="7">
        <v>3</v>
      </c>
      <c r="N278" s="7">
        <v>5</v>
      </c>
      <c r="O278" s="7">
        <v>4</v>
      </c>
      <c r="P278" s="7">
        <v>0</v>
      </c>
      <c r="Q278" s="7">
        <v>8</v>
      </c>
      <c r="R278" s="7">
        <v>8</v>
      </c>
    </row>
    <row r="279" spans="1:18" x14ac:dyDescent="0.2">
      <c r="A279" s="6" t="s">
        <v>288</v>
      </c>
      <c r="B279" s="7">
        <v>202</v>
      </c>
      <c r="C279" s="7">
        <v>270</v>
      </c>
      <c r="D279" s="7">
        <v>472</v>
      </c>
      <c r="E279" s="7">
        <v>112</v>
      </c>
      <c r="F279" s="7">
        <v>139</v>
      </c>
      <c r="G279" s="7">
        <v>251</v>
      </c>
      <c r="H279" s="7">
        <v>93</v>
      </c>
      <c r="I279" s="7">
        <v>110</v>
      </c>
      <c r="J279" s="7">
        <v>203</v>
      </c>
      <c r="K279" s="7"/>
      <c r="L279" s="7">
        <v>5</v>
      </c>
      <c r="M279" s="7">
        <v>3</v>
      </c>
      <c r="N279" s="7">
        <v>8</v>
      </c>
      <c r="O279" s="7">
        <v>4</v>
      </c>
      <c r="P279" s="7">
        <v>0</v>
      </c>
      <c r="Q279" s="7">
        <v>8</v>
      </c>
      <c r="R279" s="7">
        <v>8</v>
      </c>
    </row>
    <row r="280" spans="1:18" x14ac:dyDescent="0.2">
      <c r="A280" s="6" t="s">
        <v>289</v>
      </c>
      <c r="B280" s="7">
        <v>202</v>
      </c>
      <c r="C280" s="7">
        <v>270</v>
      </c>
      <c r="D280" s="7">
        <v>472</v>
      </c>
      <c r="E280" s="7">
        <v>112</v>
      </c>
      <c r="F280" s="7">
        <v>139</v>
      </c>
      <c r="G280" s="7">
        <v>251</v>
      </c>
      <c r="H280" s="7">
        <v>93</v>
      </c>
      <c r="I280" s="7">
        <v>110</v>
      </c>
      <c r="J280" s="7">
        <v>203</v>
      </c>
      <c r="K280" s="7"/>
      <c r="L280" s="7">
        <v>1</v>
      </c>
      <c r="M280" s="7">
        <v>2</v>
      </c>
      <c r="N280" s="7">
        <v>3</v>
      </c>
      <c r="O280" s="7">
        <v>3</v>
      </c>
      <c r="P280" s="7">
        <v>0</v>
      </c>
      <c r="Q280" s="7">
        <v>8</v>
      </c>
      <c r="R280" s="7">
        <v>8</v>
      </c>
    </row>
    <row r="281" spans="1:18" x14ac:dyDescent="0.2">
      <c r="A281" s="6" t="s">
        <v>290</v>
      </c>
      <c r="B281" s="7">
        <v>202</v>
      </c>
      <c r="C281" s="7">
        <v>270</v>
      </c>
      <c r="D281" s="7">
        <v>472</v>
      </c>
      <c r="E281" s="7">
        <v>112</v>
      </c>
      <c r="F281" s="7">
        <v>139</v>
      </c>
      <c r="G281" s="7">
        <v>251</v>
      </c>
      <c r="H281" s="7">
        <v>93</v>
      </c>
      <c r="I281" s="7">
        <v>110</v>
      </c>
      <c r="J281" s="7">
        <v>203</v>
      </c>
      <c r="K281" s="7"/>
      <c r="L281" s="7">
        <v>5</v>
      </c>
      <c r="M281" s="7">
        <v>6</v>
      </c>
      <c r="N281" s="7">
        <v>11</v>
      </c>
      <c r="O281" s="7">
        <v>5</v>
      </c>
      <c r="P281" s="7">
        <v>0</v>
      </c>
      <c r="Q281" s="7">
        <v>8</v>
      </c>
      <c r="R281" s="7">
        <v>8</v>
      </c>
    </row>
    <row r="282" spans="1:18" x14ac:dyDescent="0.2">
      <c r="A282" s="6" t="s">
        <v>291</v>
      </c>
      <c r="B282" s="7">
        <v>202</v>
      </c>
      <c r="C282" s="7">
        <v>270</v>
      </c>
      <c r="D282" s="7">
        <v>472</v>
      </c>
      <c r="E282" s="7">
        <v>112</v>
      </c>
      <c r="F282" s="7">
        <v>139</v>
      </c>
      <c r="G282" s="7">
        <v>251</v>
      </c>
      <c r="H282" s="7">
        <v>93</v>
      </c>
      <c r="I282" s="7">
        <v>110</v>
      </c>
      <c r="J282" s="7">
        <v>203</v>
      </c>
      <c r="K282" s="7"/>
      <c r="L282" s="7">
        <v>3</v>
      </c>
      <c r="M282" s="7">
        <v>2</v>
      </c>
      <c r="N282" s="7">
        <v>5</v>
      </c>
      <c r="O282" s="7">
        <v>9</v>
      </c>
      <c r="P282" s="7">
        <v>0</v>
      </c>
      <c r="Q282" s="7">
        <v>8</v>
      </c>
      <c r="R282" s="7">
        <v>8</v>
      </c>
    </row>
    <row r="283" spans="1:18" x14ac:dyDescent="0.2">
      <c r="A283" s="6" t="s">
        <v>292</v>
      </c>
      <c r="B283" s="7">
        <v>202</v>
      </c>
      <c r="C283" s="7">
        <v>270</v>
      </c>
      <c r="D283" s="7">
        <v>472</v>
      </c>
      <c r="E283" s="7">
        <v>112</v>
      </c>
      <c r="F283" s="7">
        <v>139</v>
      </c>
      <c r="G283" s="7">
        <v>251</v>
      </c>
      <c r="H283" s="7">
        <v>93</v>
      </c>
      <c r="I283" s="7">
        <v>110</v>
      </c>
      <c r="J283" s="7">
        <v>203</v>
      </c>
      <c r="K283" s="7"/>
      <c r="L283" s="7">
        <v>4</v>
      </c>
      <c r="M283" s="7">
        <v>5</v>
      </c>
      <c r="N283" s="7">
        <v>9</v>
      </c>
      <c r="O283" s="7">
        <v>4</v>
      </c>
      <c r="P283" s="7">
        <v>0</v>
      </c>
      <c r="Q283" s="7">
        <v>8</v>
      </c>
      <c r="R283" s="7">
        <v>8</v>
      </c>
    </row>
    <row r="284" spans="1:18" x14ac:dyDescent="0.2">
      <c r="A284" s="6" t="s">
        <v>293</v>
      </c>
      <c r="B284" s="7">
        <v>202</v>
      </c>
      <c r="C284" s="7">
        <v>270</v>
      </c>
      <c r="D284" s="7">
        <v>472</v>
      </c>
      <c r="E284" s="7">
        <v>112</v>
      </c>
      <c r="F284" s="7">
        <v>139</v>
      </c>
      <c r="G284" s="7">
        <v>251</v>
      </c>
      <c r="H284" s="7">
        <v>93</v>
      </c>
      <c r="I284" s="7">
        <v>110</v>
      </c>
      <c r="J284" s="7">
        <v>203</v>
      </c>
      <c r="K284" s="7"/>
      <c r="L284" s="7">
        <v>3</v>
      </c>
      <c r="M284" s="7">
        <v>3</v>
      </c>
      <c r="N284" s="7">
        <v>6</v>
      </c>
      <c r="O284" s="7">
        <v>3</v>
      </c>
      <c r="P284" s="7">
        <v>0</v>
      </c>
      <c r="Q284" s="7">
        <v>8</v>
      </c>
      <c r="R284" s="7">
        <v>8</v>
      </c>
    </row>
    <row r="285" spans="1:18" x14ac:dyDescent="0.2">
      <c r="A285" s="6" t="s">
        <v>294</v>
      </c>
      <c r="B285" s="7">
        <v>184</v>
      </c>
      <c r="C285" s="7">
        <v>42</v>
      </c>
      <c r="D285" s="7">
        <v>226</v>
      </c>
      <c r="E285" s="7">
        <v>182</v>
      </c>
      <c r="F285" s="7">
        <v>42</v>
      </c>
      <c r="G285" s="7">
        <v>224</v>
      </c>
      <c r="H285" s="7">
        <v>133</v>
      </c>
      <c r="I285" s="7">
        <v>21</v>
      </c>
      <c r="J285" s="7">
        <v>154</v>
      </c>
      <c r="K285" s="7"/>
      <c r="L285" s="7">
        <v>2</v>
      </c>
      <c r="M285" s="7">
        <v>12</v>
      </c>
      <c r="N285" s="7">
        <v>14</v>
      </c>
      <c r="O285" s="7">
        <v>8</v>
      </c>
      <c r="P285" s="7">
        <v>0</v>
      </c>
      <c r="Q285" s="7">
        <v>8</v>
      </c>
      <c r="R285" s="7">
        <v>8</v>
      </c>
    </row>
    <row r="286" spans="1:18" x14ac:dyDescent="0.2">
      <c r="A286" s="6" t="s">
        <v>295</v>
      </c>
      <c r="B286" s="7">
        <v>184</v>
      </c>
      <c r="C286" s="7">
        <v>42</v>
      </c>
      <c r="D286" s="7">
        <v>226</v>
      </c>
      <c r="E286" s="7">
        <v>182</v>
      </c>
      <c r="F286" s="7">
        <v>42</v>
      </c>
      <c r="G286" s="7">
        <v>224</v>
      </c>
      <c r="H286" s="7">
        <v>133</v>
      </c>
      <c r="I286" s="7">
        <v>21</v>
      </c>
      <c r="J286" s="7">
        <v>154</v>
      </c>
      <c r="K286" s="7"/>
      <c r="L286" s="7">
        <v>3</v>
      </c>
      <c r="M286" s="7">
        <v>14</v>
      </c>
      <c r="N286" s="7">
        <v>17</v>
      </c>
      <c r="O286" s="7">
        <v>5</v>
      </c>
      <c r="P286" s="7">
        <v>0</v>
      </c>
      <c r="Q286" s="7">
        <v>8</v>
      </c>
      <c r="R286" s="7">
        <v>8</v>
      </c>
    </row>
    <row r="287" spans="1:18" x14ac:dyDescent="0.2">
      <c r="A287" s="6" t="s">
        <v>296</v>
      </c>
      <c r="B287" s="7">
        <v>184</v>
      </c>
      <c r="C287" s="7">
        <v>42</v>
      </c>
      <c r="D287" s="7">
        <v>226</v>
      </c>
      <c r="E287" s="7">
        <v>103</v>
      </c>
      <c r="F287" s="7">
        <v>14</v>
      </c>
      <c r="G287" s="7">
        <v>117</v>
      </c>
      <c r="H287" s="7">
        <v>93</v>
      </c>
      <c r="I287" s="7">
        <v>6</v>
      </c>
      <c r="J287" s="7">
        <v>99</v>
      </c>
      <c r="K287" s="7"/>
      <c r="L287" s="7">
        <v>2</v>
      </c>
      <c r="M287" s="7">
        <v>12</v>
      </c>
      <c r="N287" s="7">
        <v>14</v>
      </c>
      <c r="O287" s="7">
        <v>3</v>
      </c>
      <c r="P287" s="7">
        <v>0</v>
      </c>
      <c r="Q287" s="7">
        <v>8</v>
      </c>
      <c r="R287" s="7">
        <v>8</v>
      </c>
    </row>
    <row r="288" spans="1:18" x14ac:dyDescent="0.2">
      <c r="A288" s="6" t="s">
        <v>297</v>
      </c>
      <c r="B288" s="7">
        <v>184</v>
      </c>
      <c r="C288" s="7">
        <v>42</v>
      </c>
      <c r="D288" s="7">
        <v>226</v>
      </c>
      <c r="E288" s="7">
        <v>103</v>
      </c>
      <c r="F288" s="7">
        <v>14</v>
      </c>
      <c r="G288" s="7">
        <v>117</v>
      </c>
      <c r="H288" s="7">
        <v>93</v>
      </c>
      <c r="I288" s="7">
        <v>6</v>
      </c>
      <c r="J288" s="7">
        <v>99</v>
      </c>
      <c r="K288" s="7"/>
      <c r="L288" s="7">
        <v>0</v>
      </c>
      <c r="M288" s="7">
        <v>12</v>
      </c>
      <c r="N288" s="7">
        <v>12</v>
      </c>
      <c r="O288" s="7">
        <v>4</v>
      </c>
      <c r="P288" s="7">
        <v>0</v>
      </c>
      <c r="Q288" s="7">
        <v>8</v>
      </c>
      <c r="R288" s="7">
        <v>8</v>
      </c>
    </row>
    <row r="289" spans="1:18" x14ac:dyDescent="0.2">
      <c r="A289" s="6" t="s">
        <v>298</v>
      </c>
      <c r="B289" s="7">
        <v>184</v>
      </c>
      <c r="C289" s="7">
        <v>42</v>
      </c>
      <c r="D289" s="7">
        <v>226</v>
      </c>
      <c r="E289" s="7">
        <v>103</v>
      </c>
      <c r="F289" s="7">
        <v>14</v>
      </c>
      <c r="G289" s="7">
        <v>117</v>
      </c>
      <c r="H289" s="7">
        <v>93</v>
      </c>
      <c r="I289" s="7">
        <v>6</v>
      </c>
      <c r="J289" s="7">
        <v>99</v>
      </c>
      <c r="K289" s="7"/>
      <c r="L289" s="7">
        <v>3</v>
      </c>
      <c r="M289" s="7">
        <v>12</v>
      </c>
      <c r="N289" s="7">
        <v>15</v>
      </c>
      <c r="O289" s="7">
        <v>3</v>
      </c>
      <c r="P289" s="7">
        <v>0</v>
      </c>
      <c r="Q289" s="7">
        <v>8</v>
      </c>
      <c r="R289" s="7">
        <v>8</v>
      </c>
    </row>
    <row r="290" spans="1:18" x14ac:dyDescent="0.2">
      <c r="A290" s="6" t="s">
        <v>299</v>
      </c>
      <c r="B290" s="7">
        <v>184</v>
      </c>
      <c r="C290" s="7">
        <v>42</v>
      </c>
      <c r="D290" s="7">
        <v>226</v>
      </c>
      <c r="E290" s="7">
        <v>103</v>
      </c>
      <c r="F290" s="7">
        <v>14</v>
      </c>
      <c r="G290" s="7">
        <v>117</v>
      </c>
      <c r="H290" s="7">
        <v>93</v>
      </c>
      <c r="I290" s="7">
        <v>6</v>
      </c>
      <c r="J290" s="7">
        <v>99</v>
      </c>
      <c r="K290" s="7"/>
      <c r="L290" s="7">
        <v>3</v>
      </c>
      <c r="M290" s="7">
        <v>12</v>
      </c>
      <c r="N290" s="7">
        <v>15</v>
      </c>
      <c r="O290" s="7">
        <v>2</v>
      </c>
      <c r="P290" s="7">
        <v>0</v>
      </c>
      <c r="Q290" s="7">
        <v>8</v>
      </c>
      <c r="R290" s="7">
        <v>8</v>
      </c>
    </row>
    <row r="291" spans="1:18" x14ac:dyDescent="0.2">
      <c r="A291" s="6" t="s">
        <v>300</v>
      </c>
      <c r="B291" s="7">
        <v>184</v>
      </c>
      <c r="C291" s="7">
        <v>42</v>
      </c>
      <c r="D291" s="7">
        <v>226</v>
      </c>
      <c r="E291" s="7">
        <v>103</v>
      </c>
      <c r="F291" s="7">
        <v>14</v>
      </c>
      <c r="G291" s="7">
        <v>117</v>
      </c>
      <c r="H291" s="7">
        <v>93</v>
      </c>
      <c r="I291" s="7">
        <v>6</v>
      </c>
      <c r="J291" s="7">
        <v>99</v>
      </c>
      <c r="K291" s="7"/>
      <c r="L291" s="7">
        <v>0</v>
      </c>
      <c r="M291" s="7">
        <v>5</v>
      </c>
      <c r="N291" s="7">
        <v>5</v>
      </c>
      <c r="O291" s="7">
        <v>2</v>
      </c>
      <c r="P291" s="7">
        <v>0</v>
      </c>
      <c r="Q291" s="7">
        <v>8</v>
      </c>
      <c r="R291" s="7">
        <v>8</v>
      </c>
    </row>
    <row r="292" spans="1:18" x14ac:dyDescent="0.2">
      <c r="A292" s="6" t="s">
        <v>301</v>
      </c>
      <c r="B292" s="7">
        <v>184</v>
      </c>
      <c r="C292" s="7">
        <v>42</v>
      </c>
      <c r="D292" s="7">
        <v>226</v>
      </c>
      <c r="E292" s="7">
        <v>103</v>
      </c>
      <c r="F292" s="7">
        <v>14</v>
      </c>
      <c r="G292" s="7">
        <v>117</v>
      </c>
      <c r="H292" s="7">
        <v>93</v>
      </c>
      <c r="I292" s="7">
        <v>6</v>
      </c>
      <c r="J292" s="7">
        <v>99</v>
      </c>
      <c r="K292" s="7"/>
      <c r="L292" s="7">
        <v>2</v>
      </c>
      <c r="M292" s="7">
        <v>1</v>
      </c>
      <c r="N292" s="7">
        <v>3</v>
      </c>
      <c r="O292" s="7">
        <v>2</v>
      </c>
      <c r="P292" s="7">
        <v>0</v>
      </c>
      <c r="Q292" s="7">
        <v>8</v>
      </c>
      <c r="R292" s="7">
        <v>8</v>
      </c>
    </row>
    <row r="293" spans="1:18" x14ac:dyDescent="0.2">
      <c r="A293" s="6" t="s">
        <v>302</v>
      </c>
      <c r="B293" s="7">
        <v>184</v>
      </c>
      <c r="C293" s="7">
        <v>42</v>
      </c>
      <c r="D293" s="7">
        <v>226</v>
      </c>
      <c r="E293" s="7">
        <v>103</v>
      </c>
      <c r="F293" s="7">
        <v>14</v>
      </c>
      <c r="G293" s="7">
        <v>117</v>
      </c>
      <c r="H293" s="7">
        <v>93</v>
      </c>
      <c r="I293" s="7">
        <v>6</v>
      </c>
      <c r="J293" s="7">
        <v>99</v>
      </c>
      <c r="K293" s="7"/>
      <c r="L293" s="7">
        <v>0</v>
      </c>
      <c r="M293" s="7">
        <v>3</v>
      </c>
      <c r="N293" s="7">
        <v>3</v>
      </c>
      <c r="O293" s="7">
        <v>2</v>
      </c>
      <c r="P293" s="7">
        <v>0</v>
      </c>
      <c r="Q293" s="7">
        <v>8</v>
      </c>
      <c r="R293" s="7">
        <v>8</v>
      </c>
    </row>
    <row r="294" spans="1:18" x14ac:dyDescent="0.2">
      <c r="A294" s="6" t="s">
        <v>303</v>
      </c>
      <c r="B294" s="7">
        <v>184</v>
      </c>
      <c r="C294" s="7">
        <v>42</v>
      </c>
      <c r="D294" s="7">
        <v>226</v>
      </c>
      <c r="E294" s="7">
        <v>103</v>
      </c>
      <c r="F294" s="7">
        <v>14</v>
      </c>
      <c r="G294" s="7">
        <v>117</v>
      </c>
      <c r="H294" s="7">
        <v>93</v>
      </c>
      <c r="I294" s="7">
        <v>6</v>
      </c>
      <c r="J294" s="7">
        <v>99</v>
      </c>
      <c r="K294" s="7"/>
      <c r="L294" s="7">
        <v>2</v>
      </c>
      <c r="M294" s="7">
        <v>3</v>
      </c>
      <c r="N294" s="7">
        <v>5</v>
      </c>
      <c r="O294" s="7">
        <v>4</v>
      </c>
      <c r="P294" s="7">
        <v>0</v>
      </c>
      <c r="Q294" s="7">
        <v>8</v>
      </c>
      <c r="R294" s="7">
        <v>8</v>
      </c>
    </row>
    <row r="295" spans="1:18" x14ac:dyDescent="0.2">
      <c r="A295" s="6" t="s">
        <v>304</v>
      </c>
      <c r="B295" s="7">
        <v>184</v>
      </c>
      <c r="C295" s="7">
        <v>42</v>
      </c>
      <c r="D295" s="7">
        <v>226</v>
      </c>
      <c r="E295" s="7">
        <v>103</v>
      </c>
      <c r="F295" s="7">
        <v>14</v>
      </c>
      <c r="G295" s="7">
        <v>117</v>
      </c>
      <c r="H295" s="7">
        <v>93</v>
      </c>
      <c r="I295" s="7">
        <v>6</v>
      </c>
      <c r="J295" s="7">
        <v>99</v>
      </c>
      <c r="K295" s="7"/>
      <c r="L295" s="7">
        <v>3</v>
      </c>
      <c r="M295" s="7">
        <v>3</v>
      </c>
      <c r="N295" s="7">
        <v>6</v>
      </c>
      <c r="O295" s="7">
        <v>0</v>
      </c>
      <c r="P295" s="7">
        <v>0</v>
      </c>
      <c r="Q295" s="7">
        <v>8</v>
      </c>
      <c r="R295" s="7">
        <v>8</v>
      </c>
    </row>
    <row r="296" spans="1:18" x14ac:dyDescent="0.2">
      <c r="A296" s="6" t="s">
        <v>305</v>
      </c>
      <c r="B296" s="7">
        <v>184</v>
      </c>
      <c r="C296" s="7">
        <v>42</v>
      </c>
      <c r="D296" s="7">
        <v>226</v>
      </c>
      <c r="E296" s="7">
        <v>107</v>
      </c>
      <c r="F296" s="7">
        <v>14</v>
      </c>
      <c r="G296" s="7">
        <v>121</v>
      </c>
      <c r="H296" s="7">
        <v>95</v>
      </c>
      <c r="I296" s="7">
        <v>6</v>
      </c>
      <c r="J296" s="7">
        <v>101</v>
      </c>
      <c r="K296" s="7"/>
      <c r="L296" s="7">
        <v>4</v>
      </c>
      <c r="M296" s="7">
        <v>5</v>
      </c>
      <c r="N296" s="7">
        <v>9</v>
      </c>
      <c r="O296" s="7">
        <v>0</v>
      </c>
      <c r="P296" s="7">
        <v>0</v>
      </c>
      <c r="Q296" s="7">
        <v>8</v>
      </c>
      <c r="R296" s="7">
        <v>8</v>
      </c>
    </row>
    <row r="297" spans="1:18" x14ac:dyDescent="0.2">
      <c r="A297" s="6" t="s">
        <v>306</v>
      </c>
      <c r="B297" s="7">
        <v>184</v>
      </c>
      <c r="C297" s="7">
        <v>42</v>
      </c>
      <c r="D297" s="7">
        <v>226</v>
      </c>
      <c r="E297" s="7">
        <v>107</v>
      </c>
      <c r="F297" s="7">
        <v>14</v>
      </c>
      <c r="G297" s="7">
        <v>121</v>
      </c>
      <c r="H297" s="7">
        <v>95</v>
      </c>
      <c r="I297" s="7">
        <v>6</v>
      </c>
      <c r="J297" s="7">
        <v>101</v>
      </c>
      <c r="K297" s="7"/>
      <c r="L297" s="7">
        <v>4</v>
      </c>
      <c r="M297" s="7">
        <v>8</v>
      </c>
      <c r="N297" s="7">
        <v>12</v>
      </c>
      <c r="O297" s="7">
        <v>1</v>
      </c>
      <c r="P297" s="7">
        <v>0</v>
      </c>
      <c r="Q297" s="7">
        <v>8</v>
      </c>
      <c r="R297" s="7">
        <v>8</v>
      </c>
    </row>
    <row r="298" spans="1:18" x14ac:dyDescent="0.2">
      <c r="A298" s="6" t="s">
        <v>307</v>
      </c>
      <c r="B298" s="7">
        <v>203</v>
      </c>
      <c r="C298" s="7">
        <v>272</v>
      </c>
      <c r="D298" s="7">
        <v>475</v>
      </c>
      <c r="E298" s="7">
        <v>201</v>
      </c>
      <c r="F298" s="7">
        <v>264</v>
      </c>
      <c r="G298" s="7">
        <v>465</v>
      </c>
      <c r="H298" s="7">
        <v>188</v>
      </c>
      <c r="I298" s="7">
        <v>242</v>
      </c>
      <c r="J298" s="7">
        <v>430</v>
      </c>
      <c r="K298" s="7"/>
      <c r="L298" s="7">
        <v>17</v>
      </c>
      <c r="M298" s="7">
        <v>11</v>
      </c>
      <c r="N298" s="7">
        <v>28</v>
      </c>
      <c r="O298" s="7">
        <v>1</v>
      </c>
      <c r="P298" s="7">
        <v>138</v>
      </c>
      <c r="Q298" s="7">
        <v>23</v>
      </c>
      <c r="R298" s="7">
        <v>161</v>
      </c>
    </row>
    <row r="299" spans="1:18" x14ac:dyDescent="0.2">
      <c r="A299" s="6" t="s">
        <v>308</v>
      </c>
      <c r="B299" s="7">
        <v>203</v>
      </c>
      <c r="C299" s="7">
        <v>272</v>
      </c>
      <c r="D299" s="7">
        <v>475</v>
      </c>
      <c r="E299" s="7">
        <v>201</v>
      </c>
      <c r="F299" s="7">
        <v>264</v>
      </c>
      <c r="G299" s="7">
        <v>465</v>
      </c>
      <c r="H299" s="7">
        <v>188</v>
      </c>
      <c r="I299" s="7">
        <v>242</v>
      </c>
      <c r="J299" s="7">
        <v>430</v>
      </c>
      <c r="K299" s="7"/>
      <c r="L299" s="7">
        <v>25</v>
      </c>
      <c r="M299" s="7">
        <v>16</v>
      </c>
      <c r="N299" s="7">
        <v>41</v>
      </c>
      <c r="O299" s="7">
        <v>2</v>
      </c>
      <c r="P299" s="7">
        <v>138</v>
      </c>
      <c r="Q299" s="7">
        <v>23</v>
      </c>
      <c r="R299" s="7">
        <v>161</v>
      </c>
    </row>
    <row r="300" spans="1:18" x14ac:dyDescent="0.2">
      <c r="A300" s="6" t="s">
        <v>309</v>
      </c>
      <c r="B300" s="7">
        <v>213</v>
      </c>
      <c r="C300" s="7">
        <v>158</v>
      </c>
      <c r="D300" s="7">
        <v>371</v>
      </c>
      <c r="E300" s="7">
        <v>211</v>
      </c>
      <c r="F300" s="7">
        <v>158</v>
      </c>
      <c r="G300" s="7">
        <v>369</v>
      </c>
      <c r="H300" s="7">
        <v>145</v>
      </c>
      <c r="I300" s="7">
        <v>97</v>
      </c>
      <c r="J300" s="7">
        <v>242</v>
      </c>
      <c r="K300" s="7"/>
      <c r="L300" s="7">
        <v>14</v>
      </c>
      <c r="M300" s="7">
        <v>3</v>
      </c>
      <c r="N300" s="7">
        <v>17</v>
      </c>
      <c r="O300" s="7">
        <v>3</v>
      </c>
      <c r="P300" s="7">
        <v>0</v>
      </c>
      <c r="Q300" s="7">
        <v>8</v>
      </c>
      <c r="R300" s="7">
        <v>8</v>
      </c>
    </row>
    <row r="301" spans="1:18" x14ac:dyDescent="0.2">
      <c r="A301" s="6" t="s">
        <v>310</v>
      </c>
      <c r="B301" s="7">
        <v>213</v>
      </c>
      <c r="C301" s="7">
        <v>158</v>
      </c>
      <c r="D301" s="7">
        <v>371</v>
      </c>
      <c r="E301" s="7">
        <v>211</v>
      </c>
      <c r="F301" s="7">
        <v>158</v>
      </c>
      <c r="G301" s="7">
        <v>369</v>
      </c>
      <c r="H301" s="7">
        <v>145</v>
      </c>
      <c r="I301" s="7">
        <v>97</v>
      </c>
      <c r="J301" s="7">
        <v>242</v>
      </c>
      <c r="K301" s="7"/>
      <c r="L301" s="7">
        <v>15</v>
      </c>
      <c r="M301" s="7">
        <v>5</v>
      </c>
      <c r="N301" s="7">
        <v>20</v>
      </c>
      <c r="O301" s="7">
        <v>2</v>
      </c>
      <c r="P301" s="7">
        <v>0</v>
      </c>
      <c r="Q301" s="7">
        <v>8</v>
      </c>
      <c r="R301" s="7">
        <v>8</v>
      </c>
    </row>
    <row r="302" spans="1:18" x14ac:dyDescent="0.2">
      <c r="A302" s="6" t="s">
        <v>311</v>
      </c>
      <c r="B302" s="7">
        <v>213</v>
      </c>
      <c r="C302" s="7">
        <v>158</v>
      </c>
      <c r="D302" s="7">
        <v>371</v>
      </c>
      <c r="E302" s="7">
        <v>111</v>
      </c>
      <c r="F302" s="7">
        <v>65</v>
      </c>
      <c r="G302" s="7">
        <v>176</v>
      </c>
      <c r="H302" s="7">
        <v>90</v>
      </c>
      <c r="I302" s="7">
        <v>51</v>
      </c>
      <c r="J302" s="7">
        <v>141</v>
      </c>
      <c r="K302" s="7"/>
      <c r="L302" s="7">
        <v>19</v>
      </c>
      <c r="M302" s="7">
        <v>7</v>
      </c>
      <c r="N302" s="7">
        <v>26</v>
      </c>
      <c r="O302" s="7">
        <v>5</v>
      </c>
      <c r="P302" s="7">
        <v>0</v>
      </c>
      <c r="Q302" s="7">
        <v>8</v>
      </c>
      <c r="R302" s="7">
        <v>8</v>
      </c>
    </row>
    <row r="303" spans="1:18" x14ac:dyDescent="0.2">
      <c r="A303" s="6" t="s">
        <v>312</v>
      </c>
      <c r="B303" s="7">
        <v>164</v>
      </c>
      <c r="C303" s="7">
        <v>92</v>
      </c>
      <c r="D303" s="7">
        <v>256</v>
      </c>
      <c r="E303" s="7">
        <v>94</v>
      </c>
      <c r="F303" s="7">
        <v>51</v>
      </c>
      <c r="G303" s="7">
        <v>145</v>
      </c>
      <c r="H303" s="7">
        <v>83</v>
      </c>
      <c r="I303" s="7">
        <v>39</v>
      </c>
      <c r="J303" s="7">
        <v>122</v>
      </c>
      <c r="K303" s="7"/>
      <c r="L303" s="7">
        <v>5</v>
      </c>
      <c r="M303" s="7">
        <v>1</v>
      </c>
      <c r="N303" s="7">
        <v>6</v>
      </c>
      <c r="O303" s="7">
        <v>3</v>
      </c>
      <c r="P303" s="7">
        <v>138</v>
      </c>
      <c r="Q303" s="7">
        <v>21</v>
      </c>
      <c r="R303" s="7">
        <v>159</v>
      </c>
    </row>
    <row r="304" spans="1:18" x14ac:dyDescent="0.2">
      <c r="A304" s="6" t="s">
        <v>313</v>
      </c>
      <c r="B304" s="7">
        <v>164</v>
      </c>
      <c r="C304" s="7">
        <v>92</v>
      </c>
      <c r="D304" s="7">
        <v>256</v>
      </c>
      <c r="E304" s="7">
        <v>94</v>
      </c>
      <c r="F304" s="7">
        <v>51</v>
      </c>
      <c r="G304" s="7">
        <v>145</v>
      </c>
      <c r="H304" s="7">
        <v>83</v>
      </c>
      <c r="I304" s="7">
        <v>39</v>
      </c>
      <c r="J304" s="7">
        <v>122</v>
      </c>
      <c r="K304" s="7"/>
      <c r="L304" s="7">
        <v>9</v>
      </c>
      <c r="M304" s="7">
        <v>2</v>
      </c>
      <c r="N304" s="7">
        <v>11</v>
      </c>
      <c r="O304" s="7">
        <v>2</v>
      </c>
      <c r="P304" s="7">
        <v>138</v>
      </c>
      <c r="Q304" s="7">
        <v>21</v>
      </c>
      <c r="R304" s="7">
        <v>159</v>
      </c>
    </row>
    <row r="305" spans="1:18" x14ac:dyDescent="0.2">
      <c r="A305" s="6" t="s">
        <v>314</v>
      </c>
      <c r="B305" s="7">
        <v>213</v>
      </c>
      <c r="C305" s="7">
        <v>158</v>
      </c>
      <c r="D305" s="7">
        <v>371</v>
      </c>
      <c r="E305" s="7">
        <v>111</v>
      </c>
      <c r="F305" s="7">
        <v>65</v>
      </c>
      <c r="G305" s="7">
        <v>176</v>
      </c>
      <c r="H305" s="7">
        <v>90</v>
      </c>
      <c r="I305" s="7">
        <v>51</v>
      </c>
      <c r="J305" s="7">
        <v>141</v>
      </c>
      <c r="K305" s="7"/>
      <c r="L305" s="7">
        <v>0</v>
      </c>
      <c r="M305" s="7">
        <v>0</v>
      </c>
      <c r="N305" s="7">
        <v>0</v>
      </c>
      <c r="O305" s="7">
        <v>0</v>
      </c>
      <c r="P305" s="7">
        <v>0</v>
      </c>
      <c r="Q305" s="7">
        <v>8</v>
      </c>
      <c r="R305" s="7">
        <v>8</v>
      </c>
    </row>
  </sheetData>
  <mergeCells count="3">
    <mergeCell ref="T2:V2"/>
    <mergeCell ref="B2:J2"/>
    <mergeCell ref="L2:R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B23CD-0D74-1940-B56E-5564D810C414}">
  <dimension ref="A2:Y305"/>
  <sheetViews>
    <sheetView workbookViewId="0">
      <selection activeCell="G46" sqref="G46"/>
    </sheetView>
  </sheetViews>
  <sheetFormatPr baseColWidth="10" defaultColWidth="11" defaultRowHeight="16" x14ac:dyDescent="0.2"/>
  <cols>
    <col min="1" max="1" width="9.1640625" bestFit="1" customWidth="1"/>
    <col min="2" max="2" width="12.1640625" customWidth="1"/>
    <col min="3" max="4" width="12.33203125" customWidth="1"/>
    <col min="5" max="5" width="17.5" customWidth="1"/>
    <col min="6" max="6" width="20.5" customWidth="1"/>
    <col min="7" max="7" width="18.33203125" style="3" customWidth="1"/>
    <col min="8" max="8" width="19.1640625" customWidth="1"/>
    <col min="9" max="9" width="18" customWidth="1"/>
    <col min="10" max="11" width="17.5" style="3" customWidth="1"/>
    <col min="12" max="12" width="21.33203125" customWidth="1"/>
    <col min="13" max="13" width="18.83203125" customWidth="1"/>
    <col min="14" max="14" width="18.5" customWidth="1"/>
    <col min="15" max="15" width="16.5" customWidth="1"/>
    <col min="16" max="16" width="15.1640625" customWidth="1"/>
    <col min="17" max="17" width="17.1640625" customWidth="1"/>
    <col min="18" max="18" width="18.5" customWidth="1"/>
    <col min="19" max="19" width="16.6640625" customWidth="1"/>
    <col min="20" max="20" width="13.1640625" customWidth="1"/>
    <col min="21" max="21" width="15.33203125" customWidth="1"/>
    <col min="22" max="22" width="13.5" customWidth="1"/>
    <col min="24" max="24" width="17.1640625" customWidth="1"/>
    <col min="25" max="25" width="16.1640625" customWidth="1"/>
    <col min="26" max="26" width="15.83203125" customWidth="1"/>
    <col min="27" max="27" width="16.1640625" customWidth="1"/>
    <col min="28" max="28" width="17.6640625" customWidth="1"/>
    <col min="29" max="29" width="17.5" customWidth="1"/>
    <col min="30" max="30" width="16.1640625" customWidth="1"/>
  </cols>
  <sheetData>
    <row r="2" spans="1:25" ht="16" customHeight="1" x14ac:dyDescent="0.2">
      <c r="B2" s="12" t="s">
        <v>10</v>
      </c>
      <c r="C2" s="12"/>
      <c r="D2" s="12"/>
      <c r="E2" s="12"/>
      <c r="F2" s="12"/>
      <c r="G2" s="12"/>
      <c r="H2" s="12"/>
      <c r="I2" s="12"/>
      <c r="J2" s="12"/>
      <c r="K2" s="5"/>
      <c r="L2" s="12" t="s">
        <v>0</v>
      </c>
      <c r="M2" s="12"/>
      <c r="N2" s="12"/>
      <c r="O2" s="12"/>
      <c r="P2" s="12"/>
      <c r="Q2" s="12"/>
      <c r="R2" s="12"/>
      <c r="S2" s="4"/>
      <c r="T2" s="11"/>
      <c r="U2" s="11"/>
      <c r="V2" s="11"/>
      <c r="W2" s="4"/>
      <c r="X2" s="4"/>
      <c r="Y2" s="4"/>
    </row>
    <row r="3" spans="1:25" x14ac:dyDescent="0.2">
      <c r="A3" s="2" t="s">
        <v>1</v>
      </c>
      <c r="B3" s="6" t="s">
        <v>325</v>
      </c>
      <c r="C3" s="6" t="s">
        <v>326</v>
      </c>
      <c r="D3" s="6" t="s">
        <v>327</v>
      </c>
      <c r="E3" s="6" t="s">
        <v>328</v>
      </c>
      <c r="F3" s="6" t="s">
        <v>329</v>
      </c>
      <c r="G3" s="6" t="s">
        <v>330</v>
      </c>
      <c r="H3" s="6" t="s">
        <v>331</v>
      </c>
      <c r="I3" s="6" t="s">
        <v>332</v>
      </c>
      <c r="J3" s="6" t="s">
        <v>333</v>
      </c>
      <c r="K3" s="6"/>
      <c r="L3" s="6" t="s">
        <v>315</v>
      </c>
      <c r="M3" s="6" t="s">
        <v>316</v>
      </c>
      <c r="N3" s="6" t="s">
        <v>317</v>
      </c>
      <c r="O3" s="6" t="s">
        <v>8</v>
      </c>
      <c r="P3" s="6" t="s">
        <v>322</v>
      </c>
      <c r="Q3" s="6" t="s">
        <v>323</v>
      </c>
      <c r="R3" s="6" t="s">
        <v>9</v>
      </c>
    </row>
    <row r="4" spans="1:25" x14ac:dyDescent="0.2">
      <c r="A4" s="2" t="s">
        <v>13</v>
      </c>
      <c r="B4" t="str" cm="1">
        <f t="array" ref="B4:B305">_xlfn.SORTBY(Degree_values!$A$4:$A$305,Degree_values!B4:B305, -1)</f>
        <v>AVKL</v>
      </c>
      <c r="C4" t="str" cm="1">
        <f t="array" ref="C4:C305">_xlfn.SORTBY(Degree_values!$A$4:$A$305,Degree_values!C4:C305, -1)</f>
        <v>DA09</v>
      </c>
      <c r="D4" t="str" cm="1">
        <f t="array" ref="D4:D305">_xlfn.SORTBY(Degree_values!$A$4:$A$305,Degree_values!D4:D305, -1)</f>
        <v>AVKL</v>
      </c>
      <c r="E4" t="str" cm="1">
        <f t="array" ref="E4:E305">_xlfn.SORTBY(Degree_values!$A$4:$A$305,Degree_values!E4:E305, -1)</f>
        <v>AVKL</v>
      </c>
      <c r="F4" t="str" cm="1">
        <f t="array" ref="F4:F305">_xlfn.SORTBY(Degree_values!$A$4:$A$305,Degree_values!F4:F305, -1)</f>
        <v>PVT</v>
      </c>
      <c r="G4" t="str" cm="1">
        <f t="array" ref="G4:G305">_xlfn.SORTBY(Degree_values!$A$4:$A$305,Degree_values!G4:G305, -1)</f>
        <v>AVKL</v>
      </c>
      <c r="H4" t="str" cm="1">
        <f t="array" ref="H4:H305">_xlfn.SORTBY(Degree_values!$A$4:$A$305,Degree_values!H4:H305, -1)</f>
        <v>AVKL</v>
      </c>
      <c r="I4" t="str" cm="1">
        <f t="array" ref="I4:I305">_xlfn.SORTBY(Degree_values!$A$4:$A$305,Degree_values!I4:I305, -1)</f>
        <v>PVT</v>
      </c>
      <c r="J4" t="str" cm="1">
        <f t="array" ref="J4:J305">_xlfn.SORTBY(Degree_values!$A$4:$A$305,Degree_values!J4:J305, -1)</f>
        <v>AVKL</v>
      </c>
      <c r="K4"/>
      <c r="L4" t="str" cm="1">
        <f t="array" ref="L4:L305">_xlfn.SORTBY(Degree_values!$A$4:$A$305,Degree_values!L4:L305, -1)</f>
        <v>AVAR</v>
      </c>
      <c r="M4" t="str" cm="1">
        <f t="array" ref="M4:M305">_xlfn.SORTBY(Degree_values!$A$4:$A$305,Degree_values!M4:M305, -1)</f>
        <v>AVAL</v>
      </c>
      <c r="N4" t="str" cm="1">
        <f t="array" ref="N4:N305">_xlfn.SORTBY(Degree_values!$A$4:$A$305,Degree_values!N4:N305, -1)</f>
        <v>AVAR</v>
      </c>
      <c r="O4" t="str" cm="1">
        <f t="array" ref="O4:O305">_xlfn.SORTBY(Degree_values!$A$4:$A$305,Degree_values!O4:O305, -1)</f>
        <v>AVAL</v>
      </c>
      <c r="P4" t="str" cm="1">
        <f t="array" ref="P4:P305">_xlfn.SORTBY(Degree_values!$A$4:$A$305,Degree_values!P4:P305, -1)</f>
        <v>CEPDL</v>
      </c>
      <c r="Q4" t="str" cm="1">
        <f t="array" ref="Q4:Q305">_xlfn.SORTBY(Degree_values!$A$4:$A$305,Degree_values!Q4:Q305, -1)</f>
        <v>I3</v>
      </c>
      <c r="R4" t="str" cm="1">
        <f t="array" ref="R4:R305">_xlfn.SORTBY(Degree_values!$A$4:$A$305,Degree_values!R4:R305, -1)</f>
        <v>CEPDL</v>
      </c>
    </row>
    <row r="5" spans="1:25" x14ac:dyDescent="0.2">
      <c r="A5" s="2" t="s">
        <v>14</v>
      </c>
      <c r="B5" t="str">
        <v>AVKR</v>
      </c>
      <c r="C5" t="str">
        <v>URXL</v>
      </c>
      <c r="D5" t="str">
        <v>AVKR</v>
      </c>
      <c r="E5" t="str">
        <v>AVKR</v>
      </c>
      <c r="F5" t="str">
        <v>PVR</v>
      </c>
      <c r="G5" s="3" t="str">
        <v>AVKR</v>
      </c>
      <c r="H5" t="str">
        <v>AVKR</v>
      </c>
      <c r="I5" t="str">
        <v>PVR</v>
      </c>
      <c r="J5" s="3" t="str">
        <v>AVKR</v>
      </c>
      <c r="L5" t="str">
        <v>AVAL</v>
      </c>
      <c r="M5" t="str">
        <v>AVAR</v>
      </c>
      <c r="N5" t="str">
        <v>AVAL</v>
      </c>
      <c r="O5" t="str">
        <v>AVAR</v>
      </c>
      <c r="P5" t="str">
        <v>CEPDR</v>
      </c>
      <c r="Q5" t="str">
        <v>M1</v>
      </c>
      <c r="R5" t="str">
        <v>CEPDR</v>
      </c>
    </row>
    <row r="6" spans="1:25" x14ac:dyDescent="0.2">
      <c r="A6" s="2" t="s">
        <v>15</v>
      </c>
      <c r="B6" t="str">
        <v>PVQL</v>
      </c>
      <c r="C6" t="str">
        <v>URXR</v>
      </c>
      <c r="D6" t="str">
        <v>URXL</v>
      </c>
      <c r="E6" t="str">
        <v>PVQL</v>
      </c>
      <c r="F6" t="str">
        <v>DVA</v>
      </c>
      <c r="G6" s="3" t="str">
        <v>PVT</v>
      </c>
      <c r="H6" t="str">
        <v>PVQL</v>
      </c>
      <c r="I6" t="str">
        <v>DVA</v>
      </c>
      <c r="J6" s="3" t="str">
        <v>PVT</v>
      </c>
      <c r="L6" t="str">
        <v>DVA</v>
      </c>
      <c r="M6" t="str">
        <v>AVBL</v>
      </c>
      <c r="N6" t="str">
        <v>AVBL</v>
      </c>
      <c r="O6" t="str">
        <v>AVBR</v>
      </c>
      <c r="P6" t="str">
        <v>CEPVL</v>
      </c>
      <c r="Q6" t="str">
        <v>M3L</v>
      </c>
      <c r="R6" t="str">
        <v>CEPVL</v>
      </c>
    </row>
    <row r="7" spans="1:25" x14ac:dyDescent="0.2">
      <c r="A7" s="2" t="s">
        <v>16</v>
      </c>
      <c r="B7" t="str">
        <v>PVQR</v>
      </c>
      <c r="C7" t="str">
        <v>PVT</v>
      </c>
      <c r="D7" t="str">
        <v>URXR</v>
      </c>
      <c r="E7" t="str">
        <v>PVQR</v>
      </c>
      <c r="F7" t="str">
        <v>PVQL</v>
      </c>
      <c r="G7" s="3" t="str">
        <v>PVQL</v>
      </c>
      <c r="H7" t="str">
        <v>PVQR</v>
      </c>
      <c r="I7" t="str">
        <v>PVQL</v>
      </c>
      <c r="J7" s="3" t="str">
        <v>PVQL</v>
      </c>
      <c r="L7" t="str">
        <v>PVCL</v>
      </c>
      <c r="M7" t="str">
        <v>AVBR</v>
      </c>
      <c r="N7" t="str">
        <v>PVCL</v>
      </c>
      <c r="O7" t="str">
        <v>AVBL</v>
      </c>
      <c r="P7" t="str">
        <v>CEPVR</v>
      </c>
      <c r="Q7" t="str">
        <v>M3R</v>
      </c>
      <c r="R7" t="str">
        <v>CEPVR</v>
      </c>
    </row>
    <row r="8" spans="1:25" x14ac:dyDescent="0.2">
      <c r="A8" s="2" t="s">
        <v>17</v>
      </c>
      <c r="B8" t="str">
        <v>BDUL</v>
      </c>
      <c r="C8" t="str">
        <v>PQR</v>
      </c>
      <c r="D8" t="str">
        <v>PVT</v>
      </c>
      <c r="E8" t="str">
        <v>PVR</v>
      </c>
      <c r="F8" t="str">
        <v>PVQR</v>
      </c>
      <c r="G8" s="3" t="str">
        <v>PVQR</v>
      </c>
      <c r="H8" t="str">
        <v>PVR</v>
      </c>
      <c r="I8" t="str">
        <v>PVQR</v>
      </c>
      <c r="J8" s="3" t="str">
        <v>PVQR</v>
      </c>
      <c r="L8" t="str">
        <v>PVCR</v>
      </c>
      <c r="M8" t="str">
        <v>AVEL</v>
      </c>
      <c r="N8" t="str">
        <v>PVCR</v>
      </c>
      <c r="O8" t="str">
        <v>RIBL</v>
      </c>
      <c r="P8" t="str">
        <v>ADEL</v>
      </c>
      <c r="Q8" t="str">
        <v>ASGL</v>
      </c>
      <c r="R8" t="str">
        <v>ADEL</v>
      </c>
    </row>
    <row r="9" spans="1:25" x14ac:dyDescent="0.2">
      <c r="A9" s="2" t="s">
        <v>18</v>
      </c>
      <c r="B9" t="str">
        <v>BDUR</v>
      </c>
      <c r="C9" t="str">
        <v>PVR</v>
      </c>
      <c r="D9" t="str">
        <v>PVQL</v>
      </c>
      <c r="E9" t="str">
        <v>PVT</v>
      </c>
      <c r="F9" t="str">
        <v>AVFL</v>
      </c>
      <c r="G9" s="3" t="str">
        <v>PVR</v>
      </c>
      <c r="H9" t="str">
        <v>PVT</v>
      </c>
      <c r="I9" t="str">
        <v>AVFL</v>
      </c>
      <c r="J9" s="3" t="str">
        <v>PVR</v>
      </c>
      <c r="L9" t="str">
        <v>ADEL</v>
      </c>
      <c r="M9" t="str">
        <v>AVDR</v>
      </c>
      <c r="N9" t="str">
        <v>AVDR</v>
      </c>
      <c r="O9" t="str">
        <v>RIBR</v>
      </c>
      <c r="P9" t="str">
        <v>ADER</v>
      </c>
      <c r="Q9" t="str">
        <v>ASGR</v>
      </c>
      <c r="R9" t="str">
        <v>ADER</v>
      </c>
    </row>
    <row r="10" spans="1:25" x14ac:dyDescent="0.2">
      <c r="A10" s="2" t="s">
        <v>19</v>
      </c>
      <c r="B10" t="str">
        <v>PVR</v>
      </c>
      <c r="C10" t="str">
        <v>PDB</v>
      </c>
      <c r="D10" t="str">
        <v>PVQR</v>
      </c>
      <c r="E10" t="str">
        <v>BDUL</v>
      </c>
      <c r="F10" t="str">
        <v>AVFR</v>
      </c>
      <c r="G10" s="3" t="str">
        <v>DVA</v>
      </c>
      <c r="H10" t="str">
        <v>DVA</v>
      </c>
      <c r="I10" t="str">
        <v>AVFR</v>
      </c>
      <c r="J10" s="3" t="str">
        <v>DVA</v>
      </c>
      <c r="L10" t="str">
        <v>HSNR</v>
      </c>
      <c r="M10" t="str">
        <v>AVER</v>
      </c>
      <c r="N10" t="str">
        <v>DVA</v>
      </c>
      <c r="O10" t="str">
        <v>RIGL</v>
      </c>
      <c r="P10" t="str">
        <v>PDEL</v>
      </c>
      <c r="Q10" t="str">
        <v>FLPL</v>
      </c>
      <c r="R10" t="str">
        <v>PDEL</v>
      </c>
    </row>
    <row r="11" spans="1:25" x14ac:dyDescent="0.2">
      <c r="A11" s="2" t="s">
        <v>20</v>
      </c>
      <c r="B11" t="str">
        <v>URXL</v>
      </c>
      <c r="C11" t="str">
        <v>URBL</v>
      </c>
      <c r="D11" t="str">
        <v>PVR</v>
      </c>
      <c r="E11" t="str">
        <v>BDUR</v>
      </c>
      <c r="F11" t="str">
        <v>DA01</v>
      </c>
      <c r="G11" s="3" t="str">
        <v>BDUL</v>
      </c>
      <c r="H11" t="str">
        <v>AVHL</v>
      </c>
      <c r="I11" t="str">
        <v>PVCL</v>
      </c>
      <c r="J11" s="3" t="str">
        <v>PVCL</v>
      </c>
      <c r="L11" t="str">
        <v>RIH</v>
      </c>
      <c r="M11" t="str">
        <v>RIAL</v>
      </c>
      <c r="N11" t="str">
        <v>AVBR</v>
      </c>
      <c r="O11" t="str">
        <v>AVKL</v>
      </c>
      <c r="P11" t="str">
        <v>PDER</v>
      </c>
      <c r="Q11" t="str">
        <v>FLPR</v>
      </c>
      <c r="R11" t="str">
        <v>PDER</v>
      </c>
    </row>
    <row r="12" spans="1:25" x14ac:dyDescent="0.2">
      <c r="A12" s="2" t="s">
        <v>21</v>
      </c>
      <c r="B12" t="str">
        <v>URXR</v>
      </c>
      <c r="C12" t="str">
        <v>URBR</v>
      </c>
      <c r="D12" t="str">
        <v>PQR</v>
      </c>
      <c r="E12" t="str">
        <v>SDQL</v>
      </c>
      <c r="F12" t="str">
        <v>DA02</v>
      </c>
      <c r="G12" s="3" t="str">
        <v>BDUR</v>
      </c>
      <c r="H12" t="str">
        <v>AVHR</v>
      </c>
      <c r="I12" t="str">
        <v>PVCR</v>
      </c>
      <c r="J12" s="3" t="str">
        <v>PVCR</v>
      </c>
      <c r="L12" t="str">
        <v>AVDR</v>
      </c>
      <c r="M12" t="str">
        <v>PVCL</v>
      </c>
      <c r="N12" t="str">
        <v>AVEL</v>
      </c>
      <c r="O12" t="str">
        <v>MI</v>
      </c>
      <c r="P12" t="str">
        <v>RIML</v>
      </c>
      <c r="Q12" t="str">
        <v>PVDL</v>
      </c>
      <c r="R12" t="str">
        <v>RIML</v>
      </c>
    </row>
    <row r="13" spans="1:25" x14ac:dyDescent="0.2">
      <c r="A13" s="2" t="s">
        <v>22</v>
      </c>
      <c r="B13" t="str">
        <v>PVT</v>
      </c>
      <c r="C13" t="str">
        <v>DVA</v>
      </c>
      <c r="D13" t="str">
        <v>DA09</v>
      </c>
      <c r="E13" t="str">
        <v>SDQR</v>
      </c>
      <c r="F13" t="str">
        <v>DA03</v>
      </c>
      <c r="G13" s="3" t="str">
        <v>RID</v>
      </c>
      <c r="H13" t="str">
        <v>PVNL</v>
      </c>
      <c r="I13" t="str">
        <v>AVAL</v>
      </c>
      <c r="J13" s="3" t="str">
        <v>AVAL</v>
      </c>
      <c r="L13" t="str">
        <v>PVNR</v>
      </c>
      <c r="M13" t="str">
        <v>AVDL</v>
      </c>
      <c r="N13" t="str">
        <v>AVER</v>
      </c>
      <c r="O13" t="str">
        <v>RIGR</v>
      </c>
      <c r="P13" t="str">
        <v>RIMR</v>
      </c>
      <c r="Q13" t="str">
        <v>PVDR</v>
      </c>
      <c r="R13" t="str">
        <v>RIMR</v>
      </c>
    </row>
    <row r="14" spans="1:25" x14ac:dyDescent="0.2">
      <c r="A14" s="2" t="s">
        <v>23</v>
      </c>
      <c r="B14" t="str">
        <v>BAGL</v>
      </c>
      <c r="C14" t="str">
        <v>AVAL</v>
      </c>
      <c r="D14" t="str">
        <v>URBL</v>
      </c>
      <c r="E14" t="str">
        <v>DVA</v>
      </c>
      <c r="F14" t="str">
        <v>DA04</v>
      </c>
      <c r="G14" s="3" t="str">
        <v>PVCL</v>
      </c>
      <c r="H14" t="str">
        <v>PVNR</v>
      </c>
      <c r="I14" t="str">
        <v>AVAR</v>
      </c>
      <c r="J14" s="3" t="str">
        <v>AVAR</v>
      </c>
      <c r="L14" t="str">
        <v>PVR</v>
      </c>
      <c r="M14" t="str">
        <v>RIAR</v>
      </c>
      <c r="N14" t="str">
        <v>AVDL</v>
      </c>
      <c r="O14" t="str">
        <v>PVPL</v>
      </c>
      <c r="P14" t="str">
        <v>I5</v>
      </c>
      <c r="Q14" t="str">
        <v>URBL</v>
      </c>
      <c r="R14" t="str">
        <v>HSNL</v>
      </c>
    </row>
    <row r="15" spans="1:25" x14ac:dyDescent="0.2">
      <c r="A15" s="2" t="s">
        <v>24</v>
      </c>
      <c r="B15" t="str">
        <v>BAGR</v>
      </c>
      <c r="C15" t="str">
        <v>AVAR</v>
      </c>
      <c r="D15" t="str">
        <v>URBR</v>
      </c>
      <c r="E15" t="str">
        <v>AVHL</v>
      </c>
      <c r="F15" t="str">
        <v>PVCL</v>
      </c>
      <c r="G15" s="3" t="str">
        <v>PVCR</v>
      </c>
      <c r="H15" t="str">
        <v>PVCL</v>
      </c>
      <c r="I15" t="str">
        <v>PVPL</v>
      </c>
      <c r="J15" s="3" t="str">
        <v>PVNL</v>
      </c>
      <c r="L15" t="str">
        <v>CEPDR</v>
      </c>
      <c r="M15" t="str">
        <v>PVCR</v>
      </c>
      <c r="N15" t="str">
        <v>RIAR</v>
      </c>
      <c r="O15" t="str">
        <v>PVCR</v>
      </c>
      <c r="P15" t="str">
        <v>NSML</v>
      </c>
      <c r="Q15" t="str">
        <v>URBR</v>
      </c>
      <c r="R15" t="str">
        <v>HSNR</v>
      </c>
    </row>
    <row r="16" spans="1:25" x14ac:dyDescent="0.2">
      <c r="A16" s="2" t="s">
        <v>25</v>
      </c>
      <c r="B16" t="str">
        <v>ADAL</v>
      </c>
      <c r="C16" t="str">
        <v>RIML</v>
      </c>
      <c r="D16" t="str">
        <v>AIYL</v>
      </c>
      <c r="E16" t="str">
        <v>AVHR</v>
      </c>
      <c r="F16" t="str">
        <v>PVCR</v>
      </c>
      <c r="G16" s="3" t="str">
        <v>AVAL</v>
      </c>
      <c r="H16" t="str">
        <v>PVCR</v>
      </c>
      <c r="I16" t="str">
        <v>PVPR</v>
      </c>
      <c r="J16" s="3" t="str">
        <v>PVNR</v>
      </c>
      <c r="L16" t="str">
        <v>ADER</v>
      </c>
      <c r="M16" t="str">
        <v>AIBR</v>
      </c>
      <c r="N16" t="str">
        <v>RIAL</v>
      </c>
      <c r="O16" t="str">
        <v>M2R</v>
      </c>
      <c r="P16" t="str">
        <v>NSMR</v>
      </c>
      <c r="Q16" t="str">
        <v>DVA</v>
      </c>
      <c r="R16" t="str">
        <v>NSML</v>
      </c>
    </row>
    <row r="17" spans="1:18" x14ac:dyDescent="0.2">
      <c r="A17" s="2" t="s">
        <v>26</v>
      </c>
      <c r="B17" t="str">
        <v>ADAR</v>
      </c>
      <c r="C17" t="str">
        <v>RIMR</v>
      </c>
      <c r="D17" t="str">
        <v>AIYR</v>
      </c>
      <c r="E17" t="str">
        <v>RID</v>
      </c>
      <c r="F17" t="str">
        <v>AVAL</v>
      </c>
      <c r="G17" s="3" t="str">
        <v>AVAR</v>
      </c>
      <c r="H17" t="str">
        <v>AVEL</v>
      </c>
      <c r="I17" t="str">
        <v>AVKL</v>
      </c>
      <c r="J17" s="3" t="str">
        <v>AVBL</v>
      </c>
      <c r="L17" t="str">
        <v>AVBL</v>
      </c>
      <c r="M17" t="str">
        <v>AIBL</v>
      </c>
      <c r="N17" t="str">
        <v>HSNR</v>
      </c>
      <c r="O17" t="str">
        <v>AVKR</v>
      </c>
      <c r="P17" t="str">
        <v>ADFL</v>
      </c>
      <c r="Q17" t="str">
        <v>AIZL</v>
      </c>
      <c r="R17" t="str">
        <v>NSMR</v>
      </c>
    </row>
    <row r="18" spans="1:18" x14ac:dyDescent="0.2">
      <c r="A18" s="2" t="s">
        <v>27</v>
      </c>
      <c r="B18" t="str">
        <v>AIYL</v>
      </c>
      <c r="C18" t="str">
        <v>DA01</v>
      </c>
      <c r="D18" t="str">
        <v>BDUL</v>
      </c>
      <c r="E18" t="str">
        <v>VC01</v>
      </c>
      <c r="F18" t="str">
        <v>AVAR</v>
      </c>
      <c r="G18" s="3" t="str">
        <v>SDQL</v>
      </c>
      <c r="H18" t="str">
        <v>AVER</v>
      </c>
      <c r="I18" t="str">
        <v>AVKR</v>
      </c>
      <c r="J18" s="3" t="str">
        <v>AVBR</v>
      </c>
      <c r="L18" t="str">
        <v>RIS</v>
      </c>
      <c r="M18" t="str">
        <v>AVJL</v>
      </c>
      <c r="N18" t="str">
        <v>AIBL</v>
      </c>
      <c r="O18" t="str">
        <v>DB01</v>
      </c>
      <c r="P18" t="str">
        <v>ADFR</v>
      </c>
      <c r="Q18" t="str">
        <v>AIZR</v>
      </c>
      <c r="R18" t="str">
        <v>ADFL</v>
      </c>
    </row>
    <row r="19" spans="1:18" x14ac:dyDescent="0.2">
      <c r="A19" s="2" t="s">
        <v>28</v>
      </c>
      <c r="B19" t="str">
        <v>AIYR</v>
      </c>
      <c r="C19" t="str">
        <v>DA02</v>
      </c>
      <c r="D19" t="str">
        <v>BDUR</v>
      </c>
      <c r="E19" t="str">
        <v>VC02</v>
      </c>
      <c r="F19" t="str">
        <v>PVPL</v>
      </c>
      <c r="G19" s="3" t="str">
        <v>SDQR</v>
      </c>
      <c r="H19" t="str">
        <v>AVAL</v>
      </c>
      <c r="I19" t="str">
        <v>AVDL</v>
      </c>
      <c r="J19" s="3" t="str">
        <v>HSNL</v>
      </c>
      <c r="L19" t="str">
        <v>RMGL</v>
      </c>
      <c r="M19" t="str">
        <v>DVA</v>
      </c>
      <c r="N19" t="str">
        <v>AIBR</v>
      </c>
      <c r="O19" t="str">
        <v>VA08</v>
      </c>
      <c r="P19" t="str">
        <v>AIML</v>
      </c>
      <c r="Q19" t="str">
        <v>RIGL</v>
      </c>
      <c r="R19" t="str">
        <v>ADFR</v>
      </c>
    </row>
    <row r="20" spans="1:18" x14ac:dyDescent="0.2">
      <c r="A20" s="2" t="s">
        <v>29</v>
      </c>
      <c r="B20" t="str">
        <v>PQR</v>
      </c>
      <c r="C20" t="str">
        <v>DA03</v>
      </c>
      <c r="D20" t="str">
        <v>RIML</v>
      </c>
      <c r="E20" t="str">
        <v>ALA</v>
      </c>
      <c r="F20" t="str">
        <v>PVPR</v>
      </c>
      <c r="G20" s="3" t="str">
        <v>ALA</v>
      </c>
      <c r="H20" t="str">
        <v>AVAR</v>
      </c>
      <c r="I20" t="str">
        <v>AVDR</v>
      </c>
      <c r="J20" s="3" t="str">
        <v>HSNR</v>
      </c>
      <c r="L20" t="str">
        <v>PVNL</v>
      </c>
      <c r="M20" t="str">
        <v>RIBL</v>
      </c>
      <c r="N20" t="str">
        <v>RIH</v>
      </c>
      <c r="O20" t="str">
        <v>VB09</v>
      </c>
      <c r="P20" t="str">
        <v>AIMR</v>
      </c>
      <c r="Q20" t="str">
        <v>RIGR</v>
      </c>
      <c r="R20" t="str">
        <v>RIH</v>
      </c>
    </row>
    <row r="21" spans="1:18" x14ac:dyDescent="0.2">
      <c r="A21" s="2" t="s">
        <v>30</v>
      </c>
      <c r="B21" t="str">
        <v>RMHL</v>
      </c>
      <c r="C21" t="str">
        <v>DA04</v>
      </c>
      <c r="D21" t="str">
        <v>RIMR</v>
      </c>
      <c r="E21" t="str">
        <v>PVNL</v>
      </c>
      <c r="F21" t="str">
        <v>DB01</v>
      </c>
      <c r="G21" s="3" t="str">
        <v>PVNL</v>
      </c>
      <c r="H21" t="str">
        <v>AVBL</v>
      </c>
      <c r="I21" t="str">
        <v>HSNL</v>
      </c>
      <c r="J21" s="3" t="str">
        <v>AVEL</v>
      </c>
      <c r="L21" t="str">
        <v>AVDL</v>
      </c>
      <c r="M21" t="str">
        <v>RMDR</v>
      </c>
      <c r="N21" t="str">
        <v>AVJL</v>
      </c>
      <c r="O21" t="str">
        <v>AIBR</v>
      </c>
      <c r="P21" t="str">
        <v>RIH</v>
      </c>
      <c r="Q21" t="str">
        <v>PVCL</v>
      </c>
      <c r="R21" t="str">
        <v>VC04</v>
      </c>
    </row>
    <row r="22" spans="1:18" x14ac:dyDescent="0.2">
      <c r="A22" s="2" t="s">
        <v>31</v>
      </c>
      <c r="B22" t="str">
        <v>RMHR</v>
      </c>
      <c r="C22" t="str">
        <v>DA05</v>
      </c>
      <c r="D22" t="str">
        <v>VA12</v>
      </c>
      <c r="E22" t="str">
        <v>PVNR</v>
      </c>
      <c r="F22" t="str">
        <v>VA01</v>
      </c>
      <c r="G22" s="3" t="str">
        <v>PVNR</v>
      </c>
      <c r="H22" t="str">
        <v>AVBR</v>
      </c>
      <c r="I22" t="str">
        <v>HSNR</v>
      </c>
      <c r="J22" s="3" t="str">
        <v>AVER</v>
      </c>
      <c r="L22" t="str">
        <v>VC03</v>
      </c>
      <c r="M22" t="str">
        <v>SMDDR</v>
      </c>
      <c r="N22" t="str">
        <v>RIMR</v>
      </c>
      <c r="O22" t="str">
        <v>RIS</v>
      </c>
      <c r="P22" t="str">
        <v>HSNL</v>
      </c>
      <c r="Q22" t="str">
        <v>PVCR</v>
      </c>
      <c r="R22" t="str">
        <v>VC05</v>
      </c>
    </row>
    <row r="23" spans="1:18" x14ac:dyDescent="0.2">
      <c r="A23" s="2" t="s">
        <v>32</v>
      </c>
      <c r="B23" t="str">
        <v>URBL</v>
      </c>
      <c r="C23" t="str">
        <v>DA06</v>
      </c>
      <c r="D23" t="str">
        <v>AQR</v>
      </c>
      <c r="E23" t="str">
        <v>PVCL</v>
      </c>
      <c r="F23" t="str">
        <v>VA02</v>
      </c>
      <c r="G23" s="3" t="str">
        <v>DB01</v>
      </c>
      <c r="H23" t="str">
        <v>AVM</v>
      </c>
      <c r="I23" t="str">
        <v>PVNL</v>
      </c>
      <c r="J23" s="3" t="str">
        <v>AVM</v>
      </c>
      <c r="L23" t="str">
        <v>RIAR</v>
      </c>
      <c r="M23" t="str">
        <v>DD01</v>
      </c>
      <c r="N23" t="str">
        <v>PVNR</v>
      </c>
      <c r="O23" t="str">
        <v>DVC</v>
      </c>
      <c r="P23" t="str">
        <v>HSNR</v>
      </c>
      <c r="Q23" t="str">
        <v>AVDL</v>
      </c>
      <c r="R23" t="str">
        <v>I5</v>
      </c>
    </row>
    <row r="24" spans="1:18" x14ac:dyDescent="0.2">
      <c r="A24" s="2" t="s">
        <v>33</v>
      </c>
      <c r="B24" t="str">
        <v>URBR</v>
      </c>
      <c r="C24" t="str">
        <v>DA07</v>
      </c>
      <c r="D24" t="str">
        <v>DVA</v>
      </c>
      <c r="E24" t="str">
        <v>PVCR</v>
      </c>
      <c r="F24" t="str">
        <v>VA03</v>
      </c>
      <c r="G24" s="3" t="str">
        <v>AVBL</v>
      </c>
      <c r="H24" t="str">
        <v>HSNL</v>
      </c>
      <c r="I24" t="str">
        <v>PVNR</v>
      </c>
      <c r="J24" s="3" t="str">
        <v>PVPL</v>
      </c>
      <c r="L24" t="str">
        <v>PVPR</v>
      </c>
      <c r="M24" t="str">
        <v>AVJR</v>
      </c>
      <c r="N24" t="str">
        <v>ADEL</v>
      </c>
      <c r="O24" t="str">
        <v>PVCL</v>
      </c>
      <c r="P24" t="str">
        <v>VC04</v>
      </c>
      <c r="Q24" t="str">
        <v>AVDR</v>
      </c>
      <c r="R24" t="str">
        <v>AIML</v>
      </c>
    </row>
    <row r="25" spans="1:18" x14ac:dyDescent="0.2">
      <c r="A25" s="2" t="s">
        <v>34</v>
      </c>
      <c r="B25" t="str">
        <v>RIML</v>
      </c>
      <c r="C25" t="str">
        <v>DA08</v>
      </c>
      <c r="D25" t="str">
        <v>RMHL</v>
      </c>
      <c r="E25" t="str">
        <v>AVAL</v>
      </c>
      <c r="F25" t="str">
        <v>VA04</v>
      </c>
      <c r="G25" s="3" t="str">
        <v>AVBR</v>
      </c>
      <c r="H25" t="str">
        <v>HSNR</v>
      </c>
      <c r="I25" t="str">
        <v>AVBL</v>
      </c>
      <c r="J25" s="3" t="str">
        <v>PVPR</v>
      </c>
      <c r="L25" t="str">
        <v>AVER</v>
      </c>
      <c r="M25" t="str">
        <v>RMDL</v>
      </c>
      <c r="N25" t="str">
        <v>PVR</v>
      </c>
      <c r="O25" t="str">
        <v>RMDVR</v>
      </c>
      <c r="P25" t="str">
        <v>VC05</v>
      </c>
      <c r="Q25" t="str">
        <v>SIADL</v>
      </c>
      <c r="R25" t="str">
        <v>AIMR</v>
      </c>
    </row>
    <row r="26" spans="1:18" x14ac:dyDescent="0.2">
      <c r="A26" s="2" t="s">
        <v>35</v>
      </c>
      <c r="B26" t="str">
        <v>RIMR</v>
      </c>
      <c r="C26" t="str">
        <v>VA12</v>
      </c>
      <c r="D26" t="str">
        <v>RMHR</v>
      </c>
      <c r="E26" t="str">
        <v>AVAR</v>
      </c>
      <c r="F26" t="str">
        <v>AVDL</v>
      </c>
      <c r="G26" s="3" t="str">
        <v>VB02</v>
      </c>
      <c r="H26" t="str">
        <v>AVL</v>
      </c>
      <c r="I26" t="str">
        <v>AVBR</v>
      </c>
      <c r="J26" s="3" t="str">
        <v>AVDL</v>
      </c>
      <c r="L26" t="str">
        <v>CEPDL</v>
      </c>
      <c r="M26" t="str">
        <v>RIMR</v>
      </c>
      <c r="N26" t="str">
        <v>AVJR</v>
      </c>
      <c r="O26" t="str">
        <v>VA09</v>
      </c>
      <c r="P26" t="str">
        <v>RICL</v>
      </c>
      <c r="Q26" t="str">
        <v>SIADR</v>
      </c>
      <c r="R26" t="str">
        <v>RICL</v>
      </c>
    </row>
    <row r="27" spans="1:18" x14ac:dyDescent="0.2">
      <c r="A27" s="2" t="s">
        <v>36</v>
      </c>
      <c r="B27" t="str">
        <v>RIVL</v>
      </c>
      <c r="C27" t="str">
        <v>PVQL</v>
      </c>
      <c r="D27" t="str">
        <v>RIH</v>
      </c>
      <c r="E27" t="str">
        <v>AVBL</v>
      </c>
      <c r="F27" t="str">
        <v>AVDR</v>
      </c>
      <c r="G27" s="3" t="str">
        <v>HSNL</v>
      </c>
      <c r="H27" t="str">
        <v>RID</v>
      </c>
      <c r="I27" t="str">
        <v>AVM</v>
      </c>
      <c r="J27" s="3" t="str">
        <v>AVDR</v>
      </c>
      <c r="L27" t="str">
        <v>AVG</v>
      </c>
      <c r="M27" t="str">
        <v>RMDDL</v>
      </c>
      <c r="N27" t="str">
        <v>RIBL</v>
      </c>
      <c r="O27" t="str">
        <v>VB02</v>
      </c>
      <c r="P27" t="str">
        <v>RICR</v>
      </c>
      <c r="Q27" t="str">
        <v>SIAVL</v>
      </c>
      <c r="R27" t="str">
        <v>RICR</v>
      </c>
    </row>
    <row r="28" spans="1:18" x14ac:dyDescent="0.2">
      <c r="A28" s="2" t="s">
        <v>37</v>
      </c>
      <c r="B28" t="str">
        <v>RIVR</v>
      </c>
      <c r="C28" t="str">
        <v>PVQR</v>
      </c>
      <c r="D28" t="str">
        <v>RID</v>
      </c>
      <c r="E28" t="str">
        <v>AVBR</v>
      </c>
      <c r="F28" t="str">
        <v>ALA</v>
      </c>
      <c r="G28" s="3" t="str">
        <v>HSNR</v>
      </c>
      <c r="H28" t="str">
        <v>AIYL</v>
      </c>
      <c r="I28" t="str">
        <v>RMEV</v>
      </c>
      <c r="J28" s="3" t="str">
        <v>AVFL</v>
      </c>
      <c r="L28" t="str">
        <v>AVHL</v>
      </c>
      <c r="M28" t="str">
        <v>RIML</v>
      </c>
      <c r="N28" t="str">
        <v>ADER</v>
      </c>
      <c r="O28" t="str">
        <v>VD01</v>
      </c>
      <c r="P28" t="str">
        <v>I1L</v>
      </c>
      <c r="Q28" t="str">
        <v>SIAVR</v>
      </c>
      <c r="R28" t="str">
        <v>I3</v>
      </c>
    </row>
    <row r="29" spans="1:18" x14ac:dyDescent="0.2">
      <c r="A29" s="2" t="s">
        <v>38</v>
      </c>
      <c r="B29" t="str">
        <v>RID</v>
      </c>
      <c r="C29" t="str">
        <v>RIH</v>
      </c>
      <c r="D29" t="str">
        <v>PVM</v>
      </c>
      <c r="E29" t="str">
        <v>SAAVL</v>
      </c>
      <c r="F29" t="str">
        <v>AVKL</v>
      </c>
      <c r="G29" s="3" t="str">
        <v>VB01</v>
      </c>
      <c r="H29" t="str">
        <v>AIYR</v>
      </c>
      <c r="I29" t="str">
        <v>AVEL</v>
      </c>
      <c r="J29" s="3" t="str">
        <v>AVFR</v>
      </c>
      <c r="L29" t="str">
        <v>RIMR</v>
      </c>
      <c r="M29" t="str">
        <v>DD02</v>
      </c>
      <c r="N29" t="str">
        <v>AVHL</v>
      </c>
      <c r="O29" t="str">
        <v>I1L</v>
      </c>
      <c r="P29" t="str">
        <v>I1R</v>
      </c>
      <c r="Q29" t="str">
        <v>SMBDL</v>
      </c>
      <c r="R29" t="str">
        <v>M1</v>
      </c>
    </row>
    <row r="30" spans="1:18" x14ac:dyDescent="0.2">
      <c r="A30" s="2" t="s">
        <v>39</v>
      </c>
      <c r="B30" t="str">
        <v>AQR</v>
      </c>
      <c r="C30" t="str">
        <v>DB01</v>
      </c>
      <c r="D30" t="str">
        <v>AVAL</v>
      </c>
      <c r="E30" t="str">
        <v>SAAVR</v>
      </c>
      <c r="F30" t="str">
        <v>AVKR</v>
      </c>
      <c r="G30" s="3" t="str">
        <v>AVM</v>
      </c>
      <c r="H30" t="str">
        <v>BDUL</v>
      </c>
      <c r="I30" t="str">
        <v>AVER</v>
      </c>
      <c r="J30" s="3" t="str">
        <v>RID</v>
      </c>
      <c r="L30" t="str">
        <v>HSNL</v>
      </c>
      <c r="M30" t="str">
        <v>HSNR</v>
      </c>
      <c r="N30" t="str">
        <v>RIML</v>
      </c>
      <c r="O30" t="str">
        <v>I1R</v>
      </c>
      <c r="P30" t="str">
        <v>I2L</v>
      </c>
      <c r="Q30" t="str">
        <v>SMBDR</v>
      </c>
      <c r="R30" t="str">
        <v>M3L</v>
      </c>
    </row>
    <row r="31" spans="1:18" x14ac:dyDescent="0.2">
      <c r="A31" s="2" t="s">
        <v>40</v>
      </c>
      <c r="B31" t="str">
        <v>AIAL</v>
      </c>
      <c r="C31" t="str">
        <v>AQR</v>
      </c>
      <c r="D31" t="str">
        <v>AVAR</v>
      </c>
      <c r="E31" t="str">
        <v>AVM</v>
      </c>
      <c r="F31" t="str">
        <v>VB02</v>
      </c>
      <c r="G31" s="3" t="str">
        <v>DB02</v>
      </c>
      <c r="H31" t="str">
        <v>BDUR</v>
      </c>
      <c r="I31" t="str">
        <v>RID</v>
      </c>
      <c r="J31" s="3" t="str">
        <v>RMEV</v>
      </c>
      <c r="L31" t="str">
        <v>ADLL</v>
      </c>
      <c r="M31" t="str">
        <v>RIBR</v>
      </c>
      <c r="N31" t="str">
        <v>HSNL</v>
      </c>
      <c r="O31" t="str">
        <v>M2L</v>
      </c>
      <c r="P31" t="str">
        <v>I2R</v>
      </c>
      <c r="Q31" t="str">
        <v>SMBVL</v>
      </c>
      <c r="R31" t="str">
        <v>M3R</v>
      </c>
    </row>
    <row r="32" spans="1:18" x14ac:dyDescent="0.2">
      <c r="A32" s="2" t="s">
        <v>41</v>
      </c>
      <c r="B32" t="str">
        <v>AIAR</v>
      </c>
      <c r="C32" t="str">
        <v>AVDL</v>
      </c>
      <c r="D32" t="str">
        <v>SDQL</v>
      </c>
      <c r="E32" t="str">
        <v>AVEL</v>
      </c>
      <c r="F32" t="str">
        <v>VB01</v>
      </c>
      <c r="G32" s="3" t="str">
        <v>AVEL</v>
      </c>
      <c r="H32" t="str">
        <v>DVC</v>
      </c>
      <c r="I32" t="str">
        <v>ALA</v>
      </c>
      <c r="J32" s="3" t="str">
        <v>AVHL</v>
      </c>
      <c r="L32" t="str">
        <v>AIML</v>
      </c>
      <c r="M32" t="str">
        <v>AVL</v>
      </c>
      <c r="N32" t="str">
        <v>CEPDR</v>
      </c>
      <c r="O32" t="str">
        <v>AQR</v>
      </c>
      <c r="P32" t="str">
        <v>I3</v>
      </c>
      <c r="Q32" t="str">
        <v>SMBVR</v>
      </c>
      <c r="R32" t="str">
        <v>ASGL</v>
      </c>
    </row>
    <row r="33" spans="1:18" x14ac:dyDescent="0.2">
      <c r="A33" s="2" t="s">
        <v>42</v>
      </c>
      <c r="B33" t="str">
        <v>VA12</v>
      </c>
      <c r="C33" t="str">
        <v>AVDR</v>
      </c>
      <c r="D33" t="str">
        <v>SDQR</v>
      </c>
      <c r="E33" t="str">
        <v>AVER</v>
      </c>
      <c r="F33" t="str">
        <v>RID</v>
      </c>
      <c r="G33" s="3" t="str">
        <v>AVER</v>
      </c>
      <c r="H33" t="str">
        <v>AVJL</v>
      </c>
      <c r="I33" t="str">
        <v>RMED</v>
      </c>
      <c r="J33" s="3" t="str">
        <v>AVHR</v>
      </c>
      <c r="L33" t="str">
        <v>AVHR</v>
      </c>
      <c r="M33" t="str">
        <v>RMDDR</v>
      </c>
      <c r="N33" t="str">
        <v>RIS</v>
      </c>
      <c r="O33" t="str">
        <v>RMGL</v>
      </c>
      <c r="P33" t="str">
        <v>I4</v>
      </c>
      <c r="Q33" t="str">
        <v>RIML</v>
      </c>
      <c r="R33" t="str">
        <v>ASGR</v>
      </c>
    </row>
    <row r="34" spans="1:18" x14ac:dyDescent="0.2">
      <c r="A34" s="2" t="s">
        <v>43</v>
      </c>
      <c r="B34" t="str">
        <v>M2L</v>
      </c>
      <c r="C34" t="str">
        <v>VA01</v>
      </c>
      <c r="D34" t="str">
        <v>AIML</v>
      </c>
      <c r="E34" t="str">
        <v>HSNL</v>
      </c>
      <c r="F34" t="str">
        <v>DB02</v>
      </c>
      <c r="G34" s="3" t="str">
        <v>SMDDL</v>
      </c>
      <c r="H34" t="str">
        <v>AVJR</v>
      </c>
      <c r="I34" t="str">
        <v>RIML</v>
      </c>
      <c r="J34" s="3" t="str">
        <v>ALA</v>
      </c>
      <c r="L34" t="str">
        <v>AVEL</v>
      </c>
      <c r="M34" t="str">
        <v>RMER</v>
      </c>
      <c r="N34" t="str">
        <v>RMGL</v>
      </c>
      <c r="O34" t="str">
        <v>RIMR</v>
      </c>
      <c r="P34" t="str">
        <v>I6</v>
      </c>
      <c r="Q34" t="str">
        <v>RIMR</v>
      </c>
      <c r="R34" t="str">
        <v>FLPL</v>
      </c>
    </row>
    <row r="35" spans="1:18" x14ac:dyDescent="0.2">
      <c r="A35" s="2" t="s">
        <v>44</v>
      </c>
      <c r="B35" t="str">
        <v>M2R</v>
      </c>
      <c r="C35" t="str">
        <v>VA02</v>
      </c>
      <c r="D35" t="str">
        <v>AIMR</v>
      </c>
      <c r="E35" t="str">
        <v>HSNR</v>
      </c>
      <c r="F35" t="str">
        <v>HSNL</v>
      </c>
      <c r="G35" s="3" t="str">
        <v>SMDDR</v>
      </c>
      <c r="H35" t="str">
        <v>ALA</v>
      </c>
      <c r="I35" t="str">
        <v>RIMR</v>
      </c>
      <c r="J35" s="3" t="str">
        <v>AIYL</v>
      </c>
      <c r="L35" t="str">
        <v>ADLR</v>
      </c>
      <c r="M35" t="str">
        <v>RIPL</v>
      </c>
      <c r="N35" t="str">
        <v>AVFL</v>
      </c>
      <c r="O35" t="str">
        <v>RMDVL</v>
      </c>
      <c r="P35" t="str">
        <v>M1</v>
      </c>
      <c r="Q35" t="str">
        <v>HSNL</v>
      </c>
      <c r="R35" t="str">
        <v>FLPR</v>
      </c>
    </row>
    <row r="36" spans="1:18" x14ac:dyDescent="0.2">
      <c r="A36" s="2" t="s">
        <v>45</v>
      </c>
      <c r="B36" t="str">
        <v>AUAL</v>
      </c>
      <c r="C36" t="str">
        <v>VA03</v>
      </c>
      <c r="D36" t="str">
        <v>SABD</v>
      </c>
      <c r="E36" t="str">
        <v>VB02</v>
      </c>
      <c r="F36" t="str">
        <v>HSNR</v>
      </c>
      <c r="G36" s="3" t="str">
        <v>SMDVL</v>
      </c>
      <c r="H36" t="str">
        <v>PVPL</v>
      </c>
      <c r="I36" t="str">
        <v>AIYL</v>
      </c>
      <c r="J36" s="3" t="str">
        <v>AIYR</v>
      </c>
      <c r="L36" t="str">
        <v>FLPR</v>
      </c>
      <c r="M36" t="str">
        <v>RICR</v>
      </c>
      <c r="N36" t="str">
        <v>AVKL</v>
      </c>
      <c r="O36" t="str">
        <v>RMEV</v>
      </c>
      <c r="P36" t="str">
        <v>M2L</v>
      </c>
      <c r="Q36" t="str">
        <v>HSNR</v>
      </c>
      <c r="R36" t="str">
        <v>PVDL</v>
      </c>
    </row>
    <row r="37" spans="1:18" x14ac:dyDescent="0.2">
      <c r="A37" s="2" t="s">
        <v>46</v>
      </c>
      <c r="B37" t="str">
        <v>AUAR</v>
      </c>
      <c r="C37" t="str">
        <v>VA04</v>
      </c>
      <c r="D37" t="str">
        <v>SABVL</v>
      </c>
      <c r="E37" t="str">
        <v>DB01</v>
      </c>
      <c r="F37" t="str">
        <v>AS01</v>
      </c>
      <c r="G37" s="3" t="str">
        <v>SMDVR</v>
      </c>
      <c r="H37" t="str">
        <v>PVPR</v>
      </c>
      <c r="I37" t="str">
        <v>AIYR</v>
      </c>
      <c r="J37" s="3" t="str">
        <v>BDUL</v>
      </c>
      <c r="L37" t="str">
        <v>RIAL</v>
      </c>
      <c r="M37" t="str">
        <v>PVT</v>
      </c>
      <c r="N37" t="str">
        <v>AVL</v>
      </c>
      <c r="O37" t="str">
        <v>ASHR</v>
      </c>
      <c r="P37" t="str">
        <v>M2R</v>
      </c>
      <c r="Q37" t="str">
        <v>I1L</v>
      </c>
      <c r="R37" t="str">
        <v>PVDR</v>
      </c>
    </row>
    <row r="38" spans="1:18" x14ac:dyDescent="0.2">
      <c r="A38" s="2" t="s">
        <v>47</v>
      </c>
      <c r="B38" t="str">
        <v>PDA</v>
      </c>
      <c r="C38" t="str">
        <v>VA05</v>
      </c>
      <c r="D38" t="str">
        <v>SABVR</v>
      </c>
      <c r="E38" t="str">
        <v>DB02</v>
      </c>
      <c r="F38" t="str">
        <v>AS02</v>
      </c>
      <c r="G38" s="3" t="str">
        <v>VA01</v>
      </c>
      <c r="H38" t="str">
        <v>AVDL</v>
      </c>
      <c r="I38" t="str">
        <v>AIZL</v>
      </c>
      <c r="J38" s="3" t="str">
        <v>BDUR</v>
      </c>
      <c r="L38" t="str">
        <v>AVFL</v>
      </c>
      <c r="M38" t="str">
        <v>RMDVR</v>
      </c>
      <c r="N38" t="str">
        <v>PVNL</v>
      </c>
      <c r="O38" t="str">
        <v>OLQDR</v>
      </c>
      <c r="P38" t="str">
        <v>M3L</v>
      </c>
      <c r="Q38" t="str">
        <v>I1R</v>
      </c>
      <c r="R38" t="str">
        <v>URBL</v>
      </c>
    </row>
    <row r="39" spans="1:18" x14ac:dyDescent="0.2">
      <c r="A39" s="2" t="s">
        <v>48</v>
      </c>
      <c r="B39" t="str">
        <v>PVM</v>
      </c>
      <c r="C39" t="str">
        <v>VA06</v>
      </c>
      <c r="D39" t="str">
        <v>PVCL</v>
      </c>
      <c r="E39" t="str">
        <v>VB01</v>
      </c>
      <c r="F39" t="str">
        <v>SDQL</v>
      </c>
      <c r="G39" s="3" t="str">
        <v>VA02</v>
      </c>
      <c r="H39" t="str">
        <v>AVDR</v>
      </c>
      <c r="I39" t="str">
        <v>AIZR</v>
      </c>
      <c r="J39" s="3" t="str">
        <v>RIML</v>
      </c>
      <c r="L39" t="str">
        <v>AVBR</v>
      </c>
      <c r="M39" t="str">
        <v>SMDDL</v>
      </c>
      <c r="N39" t="str">
        <v>PVT</v>
      </c>
      <c r="O39" t="str">
        <v>OLQVL</v>
      </c>
      <c r="P39" t="str">
        <v>M3R</v>
      </c>
      <c r="Q39" t="str">
        <v>I4</v>
      </c>
      <c r="R39" t="str">
        <v>URBR</v>
      </c>
    </row>
    <row r="40" spans="1:18" x14ac:dyDescent="0.2">
      <c r="A40" s="2" t="s">
        <v>49</v>
      </c>
      <c r="B40" t="str">
        <v>SDQL</v>
      </c>
      <c r="C40" t="str">
        <v>VA07</v>
      </c>
      <c r="D40" t="str">
        <v>PVCR</v>
      </c>
      <c r="E40" t="str">
        <v>SIBDL</v>
      </c>
      <c r="F40" t="str">
        <v>SDQR</v>
      </c>
      <c r="G40" s="3" t="str">
        <v>VA03</v>
      </c>
      <c r="H40" t="str">
        <v>AQR</v>
      </c>
      <c r="I40" t="str">
        <v>DA01</v>
      </c>
      <c r="J40" s="3" t="str">
        <v>RIMR</v>
      </c>
      <c r="L40" t="str">
        <v>VC02</v>
      </c>
      <c r="M40" t="str">
        <v>VD02</v>
      </c>
      <c r="N40" t="str">
        <v>AVHR</v>
      </c>
      <c r="O40" t="str">
        <v>SDQR</v>
      </c>
      <c r="P40" t="str">
        <v>M4</v>
      </c>
      <c r="Q40" t="str">
        <v>ASHL</v>
      </c>
      <c r="R40" t="str">
        <v>DVA</v>
      </c>
    </row>
    <row r="41" spans="1:18" x14ac:dyDescent="0.2">
      <c r="A41" s="2" t="s">
        <v>50</v>
      </c>
      <c r="B41" t="str">
        <v>SDQR</v>
      </c>
      <c r="C41" t="str">
        <v>VA08</v>
      </c>
      <c r="D41" t="str">
        <v>PDA</v>
      </c>
      <c r="E41" t="str">
        <v>SIBDR</v>
      </c>
      <c r="F41" t="str">
        <v>SMDDL</v>
      </c>
      <c r="G41" s="3" t="str">
        <v>VA04</v>
      </c>
      <c r="H41" t="str">
        <v>AIAL</v>
      </c>
      <c r="I41" t="str">
        <v>DA02</v>
      </c>
      <c r="J41" s="3" t="str">
        <v>AQR</v>
      </c>
      <c r="L41" t="str">
        <v>OLLR</v>
      </c>
      <c r="M41" t="str">
        <v>AIAL</v>
      </c>
      <c r="N41" t="str">
        <v>RMDR</v>
      </c>
      <c r="O41" t="str">
        <v>AIBL</v>
      </c>
      <c r="P41" t="str">
        <v>M5</v>
      </c>
      <c r="Q41" t="str">
        <v>ASHR</v>
      </c>
      <c r="R41" t="str">
        <v>AIZL</v>
      </c>
    </row>
    <row r="42" spans="1:18" x14ac:dyDescent="0.2">
      <c r="A42" s="2" t="s">
        <v>51</v>
      </c>
      <c r="B42" t="str">
        <v>DVA</v>
      </c>
      <c r="C42" t="str">
        <v>VA09</v>
      </c>
      <c r="D42" t="str">
        <v>ALA</v>
      </c>
      <c r="E42" t="str">
        <v>SIBVL</v>
      </c>
      <c r="F42" t="str">
        <v>SMDDR</v>
      </c>
      <c r="G42" s="3" t="str">
        <v>AVDL</v>
      </c>
      <c r="H42" t="str">
        <v>AIAR</v>
      </c>
      <c r="I42" t="str">
        <v>DA03</v>
      </c>
      <c r="J42" s="3" t="str">
        <v>DB01</v>
      </c>
      <c r="L42" t="str">
        <v>CEPVR</v>
      </c>
      <c r="M42" t="str">
        <v>RIPR</v>
      </c>
      <c r="N42" t="str">
        <v>VC03</v>
      </c>
      <c r="O42" t="str">
        <v>RIH</v>
      </c>
      <c r="P42" t="str">
        <v>MCL</v>
      </c>
      <c r="Q42" t="str">
        <v>IL2L</v>
      </c>
      <c r="R42" t="str">
        <v>AIZR</v>
      </c>
    </row>
    <row r="43" spans="1:18" x14ac:dyDescent="0.2">
      <c r="A43" s="2" t="s">
        <v>52</v>
      </c>
      <c r="B43" t="str">
        <v>RMDL</v>
      </c>
      <c r="C43" t="str">
        <v>VA10</v>
      </c>
      <c r="D43" t="str">
        <v>VB02</v>
      </c>
      <c r="E43" t="str">
        <v>SIBVR</v>
      </c>
      <c r="F43" t="str">
        <v>SMDVL</v>
      </c>
      <c r="G43" s="3" t="str">
        <v>AVDR</v>
      </c>
      <c r="H43" t="str">
        <v>RIML</v>
      </c>
      <c r="I43" t="str">
        <v>DA04</v>
      </c>
      <c r="J43" s="3" t="str">
        <v>VB02</v>
      </c>
      <c r="L43" t="str">
        <v>AVM</v>
      </c>
      <c r="M43" t="str">
        <v>RIGL</v>
      </c>
      <c r="N43" t="str">
        <v>AIAL</v>
      </c>
      <c r="O43" t="str">
        <v>RMGR</v>
      </c>
      <c r="P43" t="str">
        <v>MCR</v>
      </c>
      <c r="Q43" t="str">
        <v>IL2R</v>
      </c>
      <c r="R43" t="str">
        <v>RIGL</v>
      </c>
    </row>
    <row r="44" spans="1:18" x14ac:dyDescent="0.2">
      <c r="A44" s="2" t="s">
        <v>53</v>
      </c>
      <c r="B44" t="str">
        <v>RMDR</v>
      </c>
      <c r="C44" t="str">
        <v>VA11</v>
      </c>
      <c r="D44" t="str">
        <v>HSNL</v>
      </c>
      <c r="E44" t="str">
        <v>SIADL</v>
      </c>
      <c r="F44" t="str">
        <v>SMDVR</v>
      </c>
      <c r="G44" s="3" t="str">
        <v>DA01</v>
      </c>
      <c r="H44" t="str">
        <v>RIMR</v>
      </c>
      <c r="I44" t="str">
        <v>ASGL</v>
      </c>
      <c r="J44" s="3" t="str">
        <v>ASGL</v>
      </c>
      <c r="L44" t="str">
        <v>AQR</v>
      </c>
      <c r="M44" t="str">
        <v>AVKL</v>
      </c>
      <c r="N44" t="str">
        <v>RIBR</v>
      </c>
      <c r="O44" t="str">
        <v>AVJL</v>
      </c>
      <c r="P44" t="str">
        <v>MI</v>
      </c>
      <c r="Q44" t="str">
        <v>URXL</v>
      </c>
      <c r="R44" t="str">
        <v>RIGR</v>
      </c>
    </row>
    <row r="45" spans="1:18" x14ac:dyDescent="0.2">
      <c r="A45" s="2" t="s">
        <v>54</v>
      </c>
      <c r="B45" t="str">
        <v>DA09</v>
      </c>
      <c r="C45" t="str">
        <v>PVM</v>
      </c>
      <c r="D45" t="str">
        <v>HSNR</v>
      </c>
      <c r="E45" t="str">
        <v>SIADR</v>
      </c>
      <c r="F45" t="str">
        <v>PVNL</v>
      </c>
      <c r="G45" s="3" t="str">
        <v>DA02</v>
      </c>
      <c r="H45" t="str">
        <v>DB01</v>
      </c>
      <c r="I45" t="str">
        <v>ASGR</v>
      </c>
      <c r="J45" s="3" t="str">
        <v>ASGR</v>
      </c>
      <c r="L45" t="str">
        <v>ADAL</v>
      </c>
      <c r="M45" t="str">
        <v>RMDVL</v>
      </c>
      <c r="N45" t="str">
        <v>PVPR</v>
      </c>
      <c r="O45" t="str">
        <v>PVPR</v>
      </c>
      <c r="P45" t="str">
        <v>ADLL</v>
      </c>
      <c r="Q45" t="str">
        <v>URXR</v>
      </c>
      <c r="R45" t="str">
        <v>PVCL</v>
      </c>
    </row>
    <row r="46" spans="1:18" x14ac:dyDescent="0.2">
      <c r="A46" s="2" t="s">
        <v>55</v>
      </c>
      <c r="B46" t="str">
        <v>AIML</v>
      </c>
      <c r="C46" t="str">
        <v>AVFL</v>
      </c>
      <c r="D46" t="str">
        <v>DB01</v>
      </c>
      <c r="E46" t="str">
        <v>SIAVL</v>
      </c>
      <c r="F46" t="str">
        <v>PVNR</v>
      </c>
      <c r="G46" s="3" t="str">
        <v>DA03</v>
      </c>
      <c r="H46" t="str">
        <v>URXL</v>
      </c>
      <c r="I46" t="str">
        <v>ADFL</v>
      </c>
      <c r="J46" s="3" t="str">
        <v>VB01</v>
      </c>
      <c r="L46" t="str">
        <v>RIR</v>
      </c>
      <c r="M46" t="str">
        <v>RIGR</v>
      </c>
      <c r="N46" t="str">
        <v>RMDL</v>
      </c>
      <c r="O46" t="str">
        <v>PVT</v>
      </c>
      <c r="P46" t="str">
        <v>ADLR</v>
      </c>
      <c r="Q46" t="str">
        <v>AIBL</v>
      </c>
      <c r="R46" t="str">
        <v>PVCR</v>
      </c>
    </row>
    <row r="47" spans="1:18" x14ac:dyDescent="0.2">
      <c r="A47" s="2" t="s">
        <v>56</v>
      </c>
      <c r="B47" t="str">
        <v>AIMR</v>
      </c>
      <c r="C47" t="str">
        <v>AVFR</v>
      </c>
      <c r="D47" t="str">
        <v>RIBL</v>
      </c>
      <c r="E47" t="str">
        <v>SIAVR</v>
      </c>
      <c r="F47" t="str">
        <v>AVBL</v>
      </c>
      <c r="G47" s="3" t="str">
        <v>DA04</v>
      </c>
      <c r="H47" t="str">
        <v>URXR</v>
      </c>
      <c r="I47" t="str">
        <v>ADFR</v>
      </c>
      <c r="J47" s="3" t="str">
        <v>URXL</v>
      </c>
      <c r="L47" t="str">
        <v>RMGR</v>
      </c>
      <c r="M47" t="str">
        <v>RIH</v>
      </c>
      <c r="N47" t="str">
        <v>RIGL</v>
      </c>
      <c r="O47" t="str">
        <v>RID</v>
      </c>
      <c r="P47" t="str">
        <v>ASEL</v>
      </c>
      <c r="Q47" t="str">
        <v>AIBR</v>
      </c>
      <c r="R47" t="str">
        <v>AVDL</v>
      </c>
    </row>
    <row r="48" spans="1:18" x14ac:dyDescent="0.2">
      <c r="A48" s="2" t="s">
        <v>57</v>
      </c>
      <c r="B48" t="str">
        <v>RIH</v>
      </c>
      <c r="C48" t="str">
        <v>AIZL</v>
      </c>
      <c r="D48" t="str">
        <v>RIBR</v>
      </c>
      <c r="E48" t="str">
        <v>SMDDL</v>
      </c>
      <c r="F48" t="str">
        <v>AVBR</v>
      </c>
      <c r="G48" s="3" t="str">
        <v>PVPL</v>
      </c>
      <c r="H48" t="str">
        <v>AUAL</v>
      </c>
      <c r="I48" t="str">
        <v>RIAL</v>
      </c>
      <c r="J48" s="3" t="str">
        <v>URXR</v>
      </c>
      <c r="L48" t="str">
        <v>AVJL</v>
      </c>
      <c r="M48" t="str">
        <v>AVFL</v>
      </c>
      <c r="N48" t="str">
        <v>RIR</v>
      </c>
      <c r="O48" t="str">
        <v>AVER</v>
      </c>
      <c r="P48" t="str">
        <v>ASER</v>
      </c>
      <c r="Q48" t="str">
        <v>AIYL</v>
      </c>
      <c r="R48" t="str">
        <v>AVDR</v>
      </c>
    </row>
    <row r="49" spans="1:18" x14ac:dyDescent="0.2">
      <c r="A49" s="2" t="s">
        <v>58</v>
      </c>
      <c r="B49" t="str">
        <v>AVHL</v>
      </c>
      <c r="C49" t="str">
        <v>AIZR</v>
      </c>
      <c r="D49" t="str">
        <v>AVBL</v>
      </c>
      <c r="E49" t="str">
        <v>SMDDR</v>
      </c>
      <c r="F49" t="str">
        <v>AVM</v>
      </c>
      <c r="G49" s="3" t="str">
        <v>PVPR</v>
      </c>
      <c r="H49" t="str">
        <v>AUAR</v>
      </c>
      <c r="I49" t="str">
        <v>RIAR</v>
      </c>
      <c r="J49" s="3" t="str">
        <v>RIBL</v>
      </c>
      <c r="L49" t="str">
        <v>AVKL</v>
      </c>
      <c r="M49" t="str">
        <v>RMEV</v>
      </c>
      <c r="N49" t="str">
        <v>DVC</v>
      </c>
      <c r="O49" t="str">
        <v>RIML</v>
      </c>
      <c r="P49" t="str">
        <v>ASGL</v>
      </c>
      <c r="Q49" t="str">
        <v>AIYR</v>
      </c>
      <c r="R49" t="str">
        <v>SIADL</v>
      </c>
    </row>
    <row r="50" spans="1:18" x14ac:dyDescent="0.2">
      <c r="A50" s="2" t="s">
        <v>59</v>
      </c>
      <c r="B50" t="str">
        <v>AVHR</v>
      </c>
      <c r="C50" t="str">
        <v>SABD</v>
      </c>
      <c r="D50" t="str">
        <v>AVBR</v>
      </c>
      <c r="E50" t="str">
        <v>SMDVL</v>
      </c>
      <c r="F50" t="str">
        <v>RMED</v>
      </c>
      <c r="G50" s="3" t="str">
        <v>AVFL</v>
      </c>
      <c r="H50" t="str">
        <v>VB01</v>
      </c>
      <c r="I50" t="str">
        <v>DB01</v>
      </c>
      <c r="J50" s="3" t="str">
        <v>RIBR</v>
      </c>
      <c r="L50" t="str">
        <v>DVC</v>
      </c>
      <c r="M50" t="str">
        <v>SMDVR</v>
      </c>
      <c r="N50" t="str">
        <v>OLLR</v>
      </c>
      <c r="O50" t="str">
        <v>DA02</v>
      </c>
      <c r="P50" t="str">
        <v>ASGR</v>
      </c>
      <c r="Q50" t="str">
        <v>BDUL</v>
      </c>
      <c r="R50" t="str">
        <v>SIADR</v>
      </c>
    </row>
    <row r="51" spans="1:18" x14ac:dyDescent="0.2">
      <c r="A51" s="2" t="s">
        <v>60</v>
      </c>
      <c r="B51" t="str">
        <v>NSML</v>
      </c>
      <c r="C51" t="str">
        <v>SABVL</v>
      </c>
      <c r="D51" t="str">
        <v>VB03</v>
      </c>
      <c r="E51" t="str">
        <v>SMDVR</v>
      </c>
      <c r="F51" t="str">
        <v>RMEV</v>
      </c>
      <c r="G51" s="3" t="str">
        <v>AVFR</v>
      </c>
      <c r="H51" t="str">
        <v>VB02</v>
      </c>
      <c r="I51" t="str">
        <v>AQR</v>
      </c>
      <c r="J51" s="3" t="str">
        <v>SMDVL</v>
      </c>
      <c r="L51" t="str">
        <v>VC01</v>
      </c>
      <c r="M51" t="str">
        <v>DD03</v>
      </c>
      <c r="N51" t="str">
        <v>CEPDL</v>
      </c>
      <c r="O51" t="str">
        <v>DB04</v>
      </c>
      <c r="P51" t="str">
        <v>ASHL</v>
      </c>
      <c r="Q51" t="str">
        <v>BDUR</v>
      </c>
      <c r="R51" t="str">
        <v>SIAVL</v>
      </c>
    </row>
    <row r="52" spans="1:18" x14ac:dyDescent="0.2">
      <c r="A52" s="2" t="s">
        <v>61</v>
      </c>
      <c r="B52" t="str">
        <v>NSMR</v>
      </c>
      <c r="C52" t="str">
        <v>SABVR</v>
      </c>
      <c r="D52" t="str">
        <v>VB04</v>
      </c>
      <c r="E52" t="str">
        <v>SMBDL</v>
      </c>
      <c r="F52" t="str">
        <v>BDUL</v>
      </c>
      <c r="G52" s="3" t="str">
        <v>RMED</v>
      </c>
      <c r="H52" t="str">
        <v>SAAVL</v>
      </c>
      <c r="I52" t="str">
        <v>RIBL</v>
      </c>
      <c r="J52" s="3" t="str">
        <v>SMDVR</v>
      </c>
      <c r="L52" t="str">
        <v>I3</v>
      </c>
      <c r="M52" t="str">
        <v>VD01</v>
      </c>
      <c r="N52" t="str">
        <v>AIZL</v>
      </c>
      <c r="O52" t="str">
        <v>M1</v>
      </c>
      <c r="P52" t="str">
        <v>ASHR</v>
      </c>
      <c r="Q52" t="str">
        <v>RIPL</v>
      </c>
      <c r="R52" t="str">
        <v>SIAVR</v>
      </c>
    </row>
    <row r="53" spans="1:18" x14ac:dyDescent="0.2">
      <c r="A53" s="2" t="s">
        <v>62</v>
      </c>
      <c r="B53" t="str">
        <v>RIS</v>
      </c>
      <c r="C53" t="str">
        <v>VB02</v>
      </c>
      <c r="D53" t="str">
        <v>VB05</v>
      </c>
      <c r="E53" t="str">
        <v>SMBDR</v>
      </c>
      <c r="F53" t="str">
        <v>BDUR</v>
      </c>
      <c r="G53" s="3" t="str">
        <v>RMEV</v>
      </c>
      <c r="H53" t="str">
        <v>SAAVR</v>
      </c>
      <c r="I53" t="str">
        <v>RIBR</v>
      </c>
      <c r="J53" s="3" t="str">
        <v>RMED</v>
      </c>
      <c r="L53" t="str">
        <v>ADFR</v>
      </c>
      <c r="M53" t="str">
        <v>VD03</v>
      </c>
      <c r="N53" t="str">
        <v>RICL</v>
      </c>
      <c r="O53" t="str">
        <v>M3L</v>
      </c>
      <c r="P53" t="str">
        <v>ASIL</v>
      </c>
      <c r="Q53" t="str">
        <v>RIPR</v>
      </c>
      <c r="R53" t="str">
        <v>SMBDL</v>
      </c>
    </row>
    <row r="54" spans="1:18" x14ac:dyDescent="0.2">
      <c r="A54" s="2" t="s">
        <v>63</v>
      </c>
      <c r="B54" t="str">
        <v>VC01</v>
      </c>
      <c r="C54" t="str">
        <v>ASGL</v>
      </c>
      <c r="D54" t="str">
        <v>VB06</v>
      </c>
      <c r="E54" t="str">
        <v>SMBVL</v>
      </c>
      <c r="F54" t="str">
        <v>AVEL</v>
      </c>
      <c r="G54" s="3" t="str">
        <v>URXL</v>
      </c>
      <c r="H54" t="str">
        <v>VC01</v>
      </c>
      <c r="I54" t="str">
        <v>RICL</v>
      </c>
      <c r="J54" s="3" t="str">
        <v>DA01</v>
      </c>
      <c r="L54" t="str">
        <v>ASHR</v>
      </c>
      <c r="M54" t="str">
        <v>VD04</v>
      </c>
      <c r="N54" t="str">
        <v>AIZR</v>
      </c>
      <c r="O54" t="str">
        <v>M3R</v>
      </c>
      <c r="P54" t="str">
        <v>ASIR</v>
      </c>
      <c r="Q54" t="str">
        <v>RMGL</v>
      </c>
      <c r="R54" t="str">
        <v>SMBDR</v>
      </c>
    </row>
    <row r="55" spans="1:18" x14ac:dyDescent="0.2">
      <c r="A55" s="2" t="s">
        <v>64</v>
      </c>
      <c r="B55" t="str">
        <v>VC02</v>
      </c>
      <c r="C55" t="str">
        <v>ASGR</v>
      </c>
      <c r="D55" t="str">
        <v>VB07</v>
      </c>
      <c r="E55" t="str">
        <v>SMBVR</v>
      </c>
      <c r="F55" t="str">
        <v>AVER</v>
      </c>
      <c r="G55" s="3" t="str">
        <v>URXR</v>
      </c>
      <c r="H55" t="str">
        <v>VC02</v>
      </c>
      <c r="I55" t="str">
        <v>RICR</v>
      </c>
      <c r="J55" s="3" t="str">
        <v>DA02</v>
      </c>
      <c r="L55" t="str">
        <v>OLLL</v>
      </c>
      <c r="M55" t="str">
        <v>VD05</v>
      </c>
      <c r="N55" t="str">
        <v>ADAL</v>
      </c>
      <c r="O55" t="str">
        <v>M5</v>
      </c>
      <c r="P55" t="str">
        <v>ASJL</v>
      </c>
      <c r="Q55" t="str">
        <v>RMGR</v>
      </c>
      <c r="R55" t="str">
        <v>SMBVL</v>
      </c>
    </row>
    <row r="56" spans="1:18" x14ac:dyDescent="0.2">
      <c r="A56" s="2" t="s">
        <v>65</v>
      </c>
      <c r="B56" t="str">
        <v>VC03</v>
      </c>
      <c r="C56" t="str">
        <v>CANL</v>
      </c>
      <c r="D56" t="str">
        <v>VB08</v>
      </c>
      <c r="E56" t="str">
        <v>URXL</v>
      </c>
      <c r="F56" t="str">
        <v>URXL</v>
      </c>
      <c r="G56" s="3" t="str">
        <v>AVHL</v>
      </c>
      <c r="H56" t="str">
        <v>RMGL</v>
      </c>
      <c r="I56" t="str">
        <v>RMDDL</v>
      </c>
      <c r="J56" s="3" t="str">
        <v>DA03</v>
      </c>
      <c r="L56" t="str">
        <v>AIBL</v>
      </c>
      <c r="M56" t="str">
        <v>VD06</v>
      </c>
      <c r="N56" t="str">
        <v>RICR</v>
      </c>
      <c r="O56" t="str">
        <v>MCL</v>
      </c>
      <c r="P56" t="str">
        <v>ASJR</v>
      </c>
      <c r="Q56" t="str">
        <v>AVG</v>
      </c>
      <c r="R56" t="str">
        <v>SMBVR</v>
      </c>
    </row>
    <row r="57" spans="1:18" x14ac:dyDescent="0.2">
      <c r="A57" s="2" t="s">
        <v>66</v>
      </c>
      <c r="B57" t="str">
        <v>VC06</v>
      </c>
      <c r="C57" t="str">
        <v>CANR</v>
      </c>
      <c r="D57" t="str">
        <v>VB09</v>
      </c>
      <c r="E57" t="str">
        <v>URXR</v>
      </c>
      <c r="F57" t="str">
        <v>URXR</v>
      </c>
      <c r="G57" s="3" t="str">
        <v>AVHR</v>
      </c>
      <c r="H57" t="str">
        <v>RMGR</v>
      </c>
      <c r="I57" t="str">
        <v>RMDDR</v>
      </c>
      <c r="J57" s="3" t="str">
        <v>DA04</v>
      </c>
      <c r="L57" t="str">
        <v>AIMR</v>
      </c>
      <c r="M57" t="str">
        <v>AIAR</v>
      </c>
      <c r="N57" t="str">
        <v>RMGR</v>
      </c>
      <c r="O57" t="str">
        <v>MCR</v>
      </c>
      <c r="P57" t="str">
        <v>ASKL</v>
      </c>
      <c r="Q57" t="str">
        <v>AVHL</v>
      </c>
      <c r="R57" t="str">
        <v>I1L</v>
      </c>
    </row>
    <row r="58" spans="1:18" x14ac:dyDescent="0.2">
      <c r="A58" s="2" t="s">
        <v>67</v>
      </c>
      <c r="B58" t="str">
        <v>OLQDL</v>
      </c>
      <c r="C58" t="str">
        <v>PVCL</v>
      </c>
      <c r="D58" t="str">
        <v>VB10</v>
      </c>
      <c r="E58" t="str">
        <v>AVL</v>
      </c>
      <c r="F58" t="str">
        <v>URBL</v>
      </c>
      <c r="G58" s="3" t="str">
        <v>AIYL</v>
      </c>
      <c r="H58" t="str">
        <v>RIVL</v>
      </c>
      <c r="I58" t="str">
        <v>SMDVL</v>
      </c>
      <c r="J58" s="3" t="str">
        <v>RIGL</v>
      </c>
      <c r="L58" t="str">
        <v>RIFR</v>
      </c>
      <c r="M58" t="str">
        <v>AIZL</v>
      </c>
      <c r="N58" t="str">
        <v>AVFR</v>
      </c>
      <c r="O58" t="str">
        <v>ASHL</v>
      </c>
      <c r="P58" t="str">
        <v>ASKR</v>
      </c>
      <c r="Q58" t="str">
        <v>AVHR</v>
      </c>
      <c r="R58" t="str">
        <v>I1R</v>
      </c>
    </row>
    <row r="59" spans="1:18" x14ac:dyDescent="0.2">
      <c r="A59" s="2" t="s">
        <v>68</v>
      </c>
      <c r="B59" t="str">
        <v>OLQDR</v>
      </c>
      <c r="C59" t="str">
        <v>PVCR</v>
      </c>
      <c r="D59" t="str">
        <v>VB11</v>
      </c>
      <c r="E59" t="str">
        <v>DD01</v>
      </c>
      <c r="F59" t="str">
        <v>URBR</v>
      </c>
      <c r="G59" s="3" t="str">
        <v>AIYR</v>
      </c>
      <c r="H59" t="str">
        <v>RIVR</v>
      </c>
      <c r="I59" t="str">
        <v>SMDVR</v>
      </c>
      <c r="J59" s="3" t="str">
        <v>RIGR</v>
      </c>
      <c r="L59" t="str">
        <v>PVQR</v>
      </c>
      <c r="M59" t="str">
        <v>AIZR</v>
      </c>
      <c r="N59" t="str">
        <v>AVG</v>
      </c>
      <c r="O59" t="str">
        <v>OLQDL</v>
      </c>
      <c r="P59" t="str">
        <v>AWAL</v>
      </c>
      <c r="Q59" t="str">
        <v>AVL</v>
      </c>
      <c r="R59" t="str">
        <v>I4</v>
      </c>
    </row>
    <row r="60" spans="1:18" x14ac:dyDescent="0.2">
      <c r="A60" s="2" t="s">
        <v>69</v>
      </c>
      <c r="B60" t="str">
        <v>OLQVL</v>
      </c>
      <c r="C60" t="str">
        <v>HSNL</v>
      </c>
      <c r="D60" t="str">
        <v>ASGL</v>
      </c>
      <c r="E60" t="str">
        <v>VD01</v>
      </c>
      <c r="F60" t="str">
        <v>RIH</v>
      </c>
      <c r="G60" s="3" t="str">
        <v>VC01</v>
      </c>
      <c r="H60" t="str">
        <v>RMEV</v>
      </c>
      <c r="I60" t="str">
        <v>AIBL</v>
      </c>
      <c r="J60" s="3" t="str">
        <v>VA01</v>
      </c>
      <c r="L60" t="str">
        <v>PVT</v>
      </c>
      <c r="M60" t="str">
        <v>RICL</v>
      </c>
      <c r="N60" t="str">
        <v>PVQR</v>
      </c>
      <c r="O60" t="str">
        <v>OLQVR</v>
      </c>
      <c r="P60" t="str">
        <v>AWAR</v>
      </c>
      <c r="Q60" t="str">
        <v>PVT</v>
      </c>
      <c r="R60" t="str">
        <v>ASHL</v>
      </c>
    </row>
    <row r="61" spans="1:18" x14ac:dyDescent="0.2">
      <c r="A61" s="2" t="s">
        <v>70</v>
      </c>
      <c r="B61" t="str">
        <v>OLQVR</v>
      </c>
      <c r="C61" t="str">
        <v>HSNR</v>
      </c>
      <c r="D61" t="str">
        <v>ASGR</v>
      </c>
      <c r="E61" t="str">
        <v>VD02</v>
      </c>
      <c r="F61" t="str">
        <v>SABD</v>
      </c>
      <c r="G61" s="3" t="str">
        <v>VC02</v>
      </c>
      <c r="H61" t="str">
        <v>AVFL</v>
      </c>
      <c r="I61" t="str">
        <v>AIBR</v>
      </c>
      <c r="J61" s="3" t="str">
        <v>VA02</v>
      </c>
      <c r="L61" t="str">
        <v>ASHL</v>
      </c>
      <c r="M61" t="str">
        <v>AVHL</v>
      </c>
      <c r="N61" t="str">
        <v>VA12</v>
      </c>
      <c r="O61" t="str">
        <v>DVA</v>
      </c>
      <c r="P61" t="str">
        <v>AWBL</v>
      </c>
      <c r="Q61" t="str">
        <v>PVWL</v>
      </c>
      <c r="R61" t="str">
        <v>ASHR</v>
      </c>
    </row>
    <row r="62" spans="1:18" x14ac:dyDescent="0.2">
      <c r="A62" s="2" t="s">
        <v>71</v>
      </c>
      <c r="B62" t="str">
        <v>AVAL</v>
      </c>
      <c r="C62" t="str">
        <v>VB01</v>
      </c>
      <c r="D62" t="str">
        <v>AVM</v>
      </c>
      <c r="E62" t="str">
        <v>AIYL</v>
      </c>
      <c r="F62" t="str">
        <v>SABVL</v>
      </c>
      <c r="G62" s="3" t="str">
        <v>RIH</v>
      </c>
      <c r="H62" t="str">
        <v>AVFR</v>
      </c>
      <c r="I62" t="str">
        <v>BDUL</v>
      </c>
      <c r="J62" s="3" t="str">
        <v>VA03</v>
      </c>
      <c r="L62" t="str">
        <v>IL2L</v>
      </c>
      <c r="M62" t="str">
        <v>PVNR</v>
      </c>
      <c r="N62" t="str">
        <v>ADFR</v>
      </c>
      <c r="O62" t="str">
        <v>ADAL</v>
      </c>
      <c r="P62" t="str">
        <v>AWBR</v>
      </c>
      <c r="Q62" t="str">
        <v>PVWR</v>
      </c>
      <c r="R62" t="str">
        <v>IL2L</v>
      </c>
    </row>
    <row r="63" spans="1:18" x14ac:dyDescent="0.2">
      <c r="A63" s="2" t="s">
        <v>72</v>
      </c>
      <c r="B63" t="str">
        <v>AVAR</v>
      </c>
      <c r="C63" t="str">
        <v>M1</v>
      </c>
      <c r="D63" t="str">
        <v>CANL</v>
      </c>
      <c r="E63" t="str">
        <v>AIYR</v>
      </c>
      <c r="F63" t="str">
        <v>SABVR</v>
      </c>
      <c r="G63" s="3" t="str">
        <v>URBL</v>
      </c>
      <c r="H63" t="str">
        <v>ASGL</v>
      </c>
      <c r="I63" t="str">
        <v>BDUR</v>
      </c>
      <c r="J63" s="3" t="str">
        <v>VA04</v>
      </c>
      <c r="L63" t="str">
        <v>CEPVL</v>
      </c>
      <c r="M63" t="str">
        <v>SMBDR</v>
      </c>
      <c r="N63" t="str">
        <v>ASER</v>
      </c>
      <c r="O63" t="str">
        <v>ADAR</v>
      </c>
      <c r="P63" t="str">
        <v>AWCL</v>
      </c>
      <c r="Q63" t="str">
        <v>AVBL</v>
      </c>
      <c r="R63" t="str">
        <v>IL2R</v>
      </c>
    </row>
    <row r="64" spans="1:18" x14ac:dyDescent="0.2">
      <c r="A64" s="2" t="s">
        <v>73</v>
      </c>
      <c r="B64" t="str">
        <v>RMFL</v>
      </c>
      <c r="C64" t="str">
        <v>AIML</v>
      </c>
      <c r="D64" t="str">
        <v>CANR</v>
      </c>
      <c r="E64" t="str">
        <v>VA01</v>
      </c>
      <c r="F64" t="str">
        <v>AIZL</v>
      </c>
      <c r="G64" s="3" t="str">
        <v>URBR</v>
      </c>
      <c r="H64" t="str">
        <v>ASGR</v>
      </c>
      <c r="I64" t="str">
        <v>ASKL</v>
      </c>
      <c r="J64" s="3" t="str">
        <v>ASKL</v>
      </c>
      <c r="L64" t="str">
        <v>FLPL</v>
      </c>
      <c r="M64" t="str">
        <v>VA12</v>
      </c>
      <c r="N64" t="str">
        <v>ASHR</v>
      </c>
      <c r="O64" t="str">
        <v>PVQR</v>
      </c>
      <c r="P64" t="str">
        <v>AWCR</v>
      </c>
      <c r="Q64" t="str">
        <v>AVBR</v>
      </c>
      <c r="R64" t="str">
        <v>URXL</v>
      </c>
    </row>
    <row r="65" spans="1:18" x14ac:dyDescent="0.2">
      <c r="A65" s="2" t="s">
        <v>74</v>
      </c>
      <c r="B65" t="str">
        <v>RMFR</v>
      </c>
      <c r="C65" t="str">
        <v>AIMR</v>
      </c>
      <c r="D65" t="str">
        <v>PVNL</v>
      </c>
      <c r="E65" t="str">
        <v>VA02</v>
      </c>
      <c r="F65" t="str">
        <v>AIZR</v>
      </c>
      <c r="G65" s="3" t="str">
        <v>AQR</v>
      </c>
      <c r="H65" t="str">
        <v>AWAL</v>
      </c>
      <c r="I65" t="str">
        <v>ASKR</v>
      </c>
      <c r="J65" s="3" t="str">
        <v>ASKR</v>
      </c>
      <c r="L65" t="str">
        <v>AIAL</v>
      </c>
      <c r="M65" t="str">
        <v>HSNL</v>
      </c>
      <c r="N65" t="str">
        <v>AIAR</v>
      </c>
      <c r="O65" t="str">
        <v>PVR</v>
      </c>
      <c r="P65" t="str">
        <v>AFDL</v>
      </c>
      <c r="Q65" t="str">
        <v>IL1DL</v>
      </c>
      <c r="R65" t="str">
        <v>URXR</v>
      </c>
    </row>
    <row r="66" spans="1:18" x14ac:dyDescent="0.2">
      <c r="A66" s="2" t="s">
        <v>75</v>
      </c>
      <c r="B66" t="str">
        <v>ALA</v>
      </c>
      <c r="C66" t="str">
        <v>PVPL</v>
      </c>
      <c r="D66" t="str">
        <v>PVNR</v>
      </c>
      <c r="E66" t="str">
        <v>VA03</v>
      </c>
      <c r="F66" t="str">
        <v>RIML</v>
      </c>
      <c r="G66" s="3" t="str">
        <v>SABD</v>
      </c>
      <c r="H66" t="str">
        <v>AWAR</v>
      </c>
      <c r="I66" t="str">
        <v>RIGL</v>
      </c>
      <c r="J66" s="3" t="str">
        <v>AIZL</v>
      </c>
      <c r="L66" t="str">
        <v>AIZL</v>
      </c>
      <c r="M66" t="str">
        <v>M1</v>
      </c>
      <c r="N66" t="str">
        <v>ADAR</v>
      </c>
      <c r="O66" t="str">
        <v>AVEL</v>
      </c>
      <c r="P66" t="str">
        <v>AFDR</v>
      </c>
      <c r="Q66" t="str">
        <v>IL1DR</v>
      </c>
      <c r="R66" t="str">
        <v>AIBL</v>
      </c>
    </row>
    <row r="67" spans="1:18" x14ac:dyDescent="0.2">
      <c r="A67" s="2" t="s">
        <v>76</v>
      </c>
      <c r="B67" t="str">
        <v>PVNL</v>
      </c>
      <c r="C67" t="str">
        <v>PVPR</v>
      </c>
      <c r="D67" t="str">
        <v>VB01</v>
      </c>
      <c r="E67" t="str">
        <v>VA04</v>
      </c>
      <c r="F67" t="str">
        <v>RIMR</v>
      </c>
      <c r="G67" s="3" t="str">
        <v>SABVL</v>
      </c>
      <c r="H67" t="str">
        <v>FLPL</v>
      </c>
      <c r="I67" t="str">
        <v>RIGR</v>
      </c>
      <c r="J67" s="3" t="str">
        <v>AIZR</v>
      </c>
      <c r="L67" t="str">
        <v>ADAR</v>
      </c>
      <c r="M67" t="str">
        <v>M3L</v>
      </c>
      <c r="N67" t="str">
        <v>SMDDR</v>
      </c>
      <c r="O67" t="str">
        <v>SIBVL</v>
      </c>
      <c r="P67" t="str">
        <v>IL2DL</v>
      </c>
      <c r="Q67" t="str">
        <v>IL1L</v>
      </c>
      <c r="R67" t="str">
        <v>AIBR</v>
      </c>
    </row>
    <row r="68" spans="1:18" x14ac:dyDescent="0.2">
      <c r="A68" s="2" t="s">
        <v>77</v>
      </c>
      <c r="B68" t="str">
        <v>PVNR</v>
      </c>
      <c r="C68" t="str">
        <v>RID</v>
      </c>
      <c r="D68" t="str">
        <v>PVWL</v>
      </c>
      <c r="E68" t="str">
        <v>AVG</v>
      </c>
      <c r="F68" t="str">
        <v>AIYL</v>
      </c>
      <c r="G68" s="3" t="str">
        <v>SABVR</v>
      </c>
      <c r="H68" t="str">
        <v>FLPR</v>
      </c>
      <c r="I68" t="str">
        <v>VB02</v>
      </c>
      <c r="J68" s="3" t="str">
        <v>RIH</v>
      </c>
      <c r="L68" t="str">
        <v>RICL</v>
      </c>
      <c r="M68" t="str">
        <v>M3R</v>
      </c>
      <c r="N68" t="str">
        <v>DD01</v>
      </c>
      <c r="O68" t="str">
        <v>SMDVL</v>
      </c>
      <c r="P68" t="str">
        <v>IL2DR</v>
      </c>
      <c r="Q68" t="str">
        <v>IL1R</v>
      </c>
      <c r="R68" t="str">
        <v>AIYL</v>
      </c>
    </row>
    <row r="69" spans="1:18" x14ac:dyDescent="0.2">
      <c r="A69" s="2" t="s">
        <v>78</v>
      </c>
      <c r="B69" t="str">
        <v>SABD</v>
      </c>
      <c r="C69" t="str">
        <v>DB02</v>
      </c>
      <c r="D69" t="str">
        <v>PVWR</v>
      </c>
      <c r="E69" t="str">
        <v>RIVL</v>
      </c>
      <c r="F69" t="str">
        <v>AIYR</v>
      </c>
      <c r="G69" s="3" t="str">
        <v>RIML</v>
      </c>
      <c r="H69" t="str">
        <v>RIS</v>
      </c>
      <c r="I69" t="str">
        <v>AS01</v>
      </c>
      <c r="J69" s="3" t="str">
        <v>RICL</v>
      </c>
      <c r="L69" t="str">
        <v>AVFR</v>
      </c>
      <c r="M69" t="str">
        <v>ASER</v>
      </c>
      <c r="N69" t="str">
        <v>M1</v>
      </c>
      <c r="O69" t="str">
        <v>SMDVR</v>
      </c>
      <c r="P69" t="str">
        <v>IL2L</v>
      </c>
      <c r="Q69" t="str">
        <v>IL1VL</v>
      </c>
      <c r="R69" t="str">
        <v>AIYR</v>
      </c>
    </row>
    <row r="70" spans="1:18" x14ac:dyDescent="0.2">
      <c r="A70" s="2" t="s">
        <v>79</v>
      </c>
      <c r="B70" t="str">
        <v>SABVL</v>
      </c>
      <c r="C70" t="str">
        <v>DB03</v>
      </c>
      <c r="D70" t="str">
        <v>RMDL</v>
      </c>
      <c r="E70" t="str">
        <v>RIVR</v>
      </c>
      <c r="F70" t="str">
        <v>ASGL</v>
      </c>
      <c r="G70" s="3" t="str">
        <v>RIMR</v>
      </c>
      <c r="H70" t="str">
        <v>ADAL</v>
      </c>
      <c r="I70" t="str">
        <v>AS02</v>
      </c>
      <c r="J70" s="3" t="str">
        <v>RICR</v>
      </c>
      <c r="L70" t="str">
        <v>AVJR</v>
      </c>
      <c r="M70" t="str">
        <v>RIR</v>
      </c>
      <c r="N70" t="str">
        <v>CEPVR</v>
      </c>
      <c r="O70" t="str">
        <v>DA01</v>
      </c>
      <c r="P70" t="str">
        <v>IL2R</v>
      </c>
      <c r="Q70" t="str">
        <v>IL1VR</v>
      </c>
      <c r="R70" t="str">
        <v>BDUL</v>
      </c>
    </row>
    <row r="71" spans="1:18" x14ac:dyDescent="0.2">
      <c r="A71" s="2" t="s">
        <v>80</v>
      </c>
      <c r="B71" t="str">
        <v>SABVR</v>
      </c>
      <c r="C71" t="str">
        <v>DB04</v>
      </c>
      <c r="D71" t="str">
        <v>RMDR</v>
      </c>
      <c r="E71" t="str">
        <v>AVDL</v>
      </c>
      <c r="F71" t="str">
        <v>ASGR</v>
      </c>
      <c r="G71" s="3" t="str">
        <v>RMHL</v>
      </c>
      <c r="H71" t="str">
        <v>ADAR</v>
      </c>
      <c r="I71" t="str">
        <v>VA01</v>
      </c>
      <c r="J71" s="3" t="str">
        <v>RMDDL</v>
      </c>
      <c r="L71" t="str">
        <v>AVL</v>
      </c>
      <c r="M71" t="str">
        <v>AVFR</v>
      </c>
      <c r="N71" t="str">
        <v>RIFR</v>
      </c>
      <c r="O71" t="str">
        <v>DA04</v>
      </c>
      <c r="P71" t="str">
        <v>IL2VL</v>
      </c>
      <c r="Q71" t="str">
        <v>RMDL</v>
      </c>
      <c r="R71" t="str">
        <v>BDUR</v>
      </c>
    </row>
    <row r="72" spans="1:18" x14ac:dyDescent="0.2">
      <c r="A72" s="2" t="s">
        <v>81</v>
      </c>
      <c r="B72" t="str">
        <v>RIBL</v>
      </c>
      <c r="C72" t="str">
        <v>DB05</v>
      </c>
      <c r="D72" t="str">
        <v>DB02</v>
      </c>
      <c r="E72" t="str">
        <v>AVDR</v>
      </c>
      <c r="F72" t="str">
        <v>AIML</v>
      </c>
      <c r="G72" s="3" t="str">
        <v>RMHR</v>
      </c>
      <c r="H72" t="str">
        <v>RMDL</v>
      </c>
      <c r="I72" t="str">
        <v>VA02</v>
      </c>
      <c r="J72" s="3" t="str">
        <v>RMDDR</v>
      </c>
      <c r="L72" t="str">
        <v>RIML</v>
      </c>
      <c r="M72" t="str">
        <v>AVHR</v>
      </c>
      <c r="N72" t="str">
        <v>VC02</v>
      </c>
      <c r="O72" t="str">
        <v>DA05</v>
      </c>
      <c r="P72" t="str">
        <v>IL2VR</v>
      </c>
      <c r="Q72" t="str">
        <v>RMDR</v>
      </c>
      <c r="R72" t="str">
        <v>RIPL</v>
      </c>
    </row>
    <row r="73" spans="1:18" x14ac:dyDescent="0.2">
      <c r="A73" s="2" t="s">
        <v>82</v>
      </c>
      <c r="B73" t="str">
        <v>RIBR</v>
      </c>
      <c r="C73" t="str">
        <v>DB06</v>
      </c>
      <c r="D73" t="str">
        <v>DB03</v>
      </c>
      <c r="E73" t="str">
        <v>ADAL</v>
      </c>
      <c r="F73" t="str">
        <v>AIMR</v>
      </c>
      <c r="G73" s="3" t="str">
        <v>ASGL</v>
      </c>
      <c r="H73" t="str">
        <v>RMDR</v>
      </c>
      <c r="I73" t="str">
        <v>VA03</v>
      </c>
      <c r="J73" s="3" t="str">
        <v>AWAL</v>
      </c>
      <c r="L73" t="str">
        <v>IL1R</v>
      </c>
      <c r="M73" t="str">
        <v>DVC</v>
      </c>
      <c r="N73" t="str">
        <v>ADLL</v>
      </c>
      <c r="O73" t="str">
        <v>DB03</v>
      </c>
      <c r="P73" t="str">
        <v>OLQDL</v>
      </c>
      <c r="Q73" t="str">
        <v>RMFL</v>
      </c>
      <c r="R73" t="str">
        <v>RIPR</v>
      </c>
    </row>
    <row r="74" spans="1:18" x14ac:dyDescent="0.2">
      <c r="A74" s="2" t="s">
        <v>83</v>
      </c>
      <c r="B74" t="str">
        <v>RMGL</v>
      </c>
      <c r="C74" t="str">
        <v>DB07</v>
      </c>
      <c r="D74" t="str">
        <v>DB04</v>
      </c>
      <c r="E74" t="str">
        <v>ADAR</v>
      </c>
      <c r="F74" t="str">
        <v>M1</v>
      </c>
      <c r="G74" s="3" t="str">
        <v>ASGR</v>
      </c>
      <c r="H74" t="str">
        <v>ASHL</v>
      </c>
      <c r="I74" t="str">
        <v>VA04</v>
      </c>
      <c r="J74" s="3" t="str">
        <v>AWAR</v>
      </c>
      <c r="L74" t="str">
        <v>VB01</v>
      </c>
      <c r="M74" t="str">
        <v>SABD</v>
      </c>
      <c r="N74" t="str">
        <v>AQR</v>
      </c>
      <c r="O74" t="str">
        <v>AS06</v>
      </c>
      <c r="P74" t="str">
        <v>OLQDR</v>
      </c>
      <c r="Q74" t="str">
        <v>RMFR</v>
      </c>
      <c r="R74" t="str">
        <v>RMGL</v>
      </c>
    </row>
    <row r="75" spans="1:18" x14ac:dyDescent="0.2">
      <c r="A75" s="2" t="s">
        <v>84</v>
      </c>
      <c r="B75" t="str">
        <v>RMGR</v>
      </c>
      <c r="C75" t="str">
        <v>VB03</v>
      </c>
      <c r="D75" t="str">
        <v>DB05</v>
      </c>
      <c r="E75" t="str">
        <v>BAGL</v>
      </c>
      <c r="F75" t="str">
        <v>ALML</v>
      </c>
      <c r="G75" s="3" t="str">
        <v>AIML</v>
      </c>
      <c r="H75" t="str">
        <v>ASHR</v>
      </c>
      <c r="I75" t="str">
        <v>VB01</v>
      </c>
      <c r="J75" s="3" t="str">
        <v>URBL</v>
      </c>
      <c r="L75" t="str">
        <v>ASER</v>
      </c>
      <c r="M75" t="str">
        <v>SMDVL</v>
      </c>
      <c r="N75" t="str">
        <v>RIGR</v>
      </c>
      <c r="O75" t="str">
        <v>VA04</v>
      </c>
      <c r="P75" t="str">
        <v>OLQVL</v>
      </c>
      <c r="Q75" t="str">
        <v>SMDDL</v>
      </c>
      <c r="R75" t="str">
        <v>RMGR</v>
      </c>
    </row>
    <row r="76" spans="1:18" x14ac:dyDescent="0.2">
      <c r="A76" s="2" t="s">
        <v>85</v>
      </c>
      <c r="B76" t="str">
        <v>PVWL</v>
      </c>
      <c r="C76" t="str">
        <v>VB04</v>
      </c>
      <c r="D76" t="str">
        <v>DB06</v>
      </c>
      <c r="E76" t="str">
        <v>BAGR</v>
      </c>
      <c r="F76" t="str">
        <v>ALMR</v>
      </c>
      <c r="G76" s="3" t="str">
        <v>AIMR</v>
      </c>
      <c r="H76" t="str">
        <v>BAGL</v>
      </c>
      <c r="I76" t="str">
        <v>URXL</v>
      </c>
      <c r="J76" s="3" t="str">
        <v>URBR</v>
      </c>
      <c r="L76" t="str">
        <v>AWAR</v>
      </c>
      <c r="M76" t="str">
        <v>DA03</v>
      </c>
      <c r="N76" t="str">
        <v>AVKR</v>
      </c>
      <c r="O76" t="str">
        <v>VB01</v>
      </c>
      <c r="P76" t="str">
        <v>OLQVR</v>
      </c>
      <c r="Q76" t="str">
        <v>SMDDR</v>
      </c>
      <c r="R76" t="str">
        <v>AVG</v>
      </c>
    </row>
    <row r="77" spans="1:18" x14ac:dyDescent="0.2">
      <c r="A77" s="2" t="s">
        <v>86</v>
      </c>
      <c r="B77" t="str">
        <v>PVWR</v>
      </c>
      <c r="C77" t="str">
        <v>VB05</v>
      </c>
      <c r="D77" t="str">
        <v>DB07</v>
      </c>
      <c r="E77" t="str">
        <v>AQR</v>
      </c>
      <c r="F77" t="str">
        <v>RIAL</v>
      </c>
      <c r="G77" s="3" t="str">
        <v>RMDL</v>
      </c>
      <c r="H77" t="str">
        <v>BAGR</v>
      </c>
      <c r="I77" t="str">
        <v>URXR</v>
      </c>
      <c r="J77" s="3" t="str">
        <v>RMHL</v>
      </c>
      <c r="L77" t="str">
        <v>IL2VL</v>
      </c>
      <c r="M77" t="str">
        <v>ASKL</v>
      </c>
      <c r="N77" t="str">
        <v>DD02</v>
      </c>
      <c r="O77" t="str">
        <v>VB04</v>
      </c>
      <c r="P77" t="str">
        <v>OLLL</v>
      </c>
      <c r="Q77" t="str">
        <v>SMDVL</v>
      </c>
      <c r="R77" t="str">
        <v>AVHL</v>
      </c>
    </row>
    <row r="78" spans="1:18" x14ac:dyDescent="0.2">
      <c r="A78" s="2" t="s">
        <v>87</v>
      </c>
      <c r="B78" t="str">
        <v>PVCL</v>
      </c>
      <c r="C78" t="str">
        <v>VB06</v>
      </c>
      <c r="D78" t="str">
        <v>ASKL</v>
      </c>
      <c r="E78" t="str">
        <v>AVJL</v>
      </c>
      <c r="F78" t="str">
        <v>RIAR</v>
      </c>
      <c r="G78" s="3" t="str">
        <v>RMDR</v>
      </c>
      <c r="H78" t="str">
        <v>SIBDL</v>
      </c>
      <c r="I78" t="str">
        <v>URBL</v>
      </c>
      <c r="J78" s="3" t="str">
        <v>RMHR</v>
      </c>
      <c r="L78" t="str">
        <v>URXR</v>
      </c>
      <c r="M78" t="str">
        <v>AWCR</v>
      </c>
      <c r="N78" t="str">
        <v>ASHL</v>
      </c>
      <c r="O78" t="str">
        <v>VB08</v>
      </c>
      <c r="P78" t="str">
        <v>OLLR</v>
      </c>
      <c r="Q78" t="str">
        <v>SMDVR</v>
      </c>
      <c r="R78" t="str">
        <v>AVHR</v>
      </c>
    </row>
    <row r="79" spans="1:18" x14ac:dyDescent="0.2">
      <c r="A79" s="2" t="s">
        <v>88</v>
      </c>
      <c r="B79" t="str">
        <v>PVCR</v>
      </c>
      <c r="C79" t="str">
        <v>VB07</v>
      </c>
      <c r="D79" t="str">
        <v>ASKR</v>
      </c>
      <c r="E79" t="str">
        <v>AVJR</v>
      </c>
      <c r="F79" t="str">
        <v>RMHL</v>
      </c>
      <c r="G79" s="3" t="str">
        <v>RMFL</v>
      </c>
      <c r="H79" t="str">
        <v>SIBDR</v>
      </c>
      <c r="I79" t="str">
        <v>URBR</v>
      </c>
      <c r="J79" s="3" t="str">
        <v>RMDL</v>
      </c>
      <c r="L79" t="str">
        <v>URYVL</v>
      </c>
      <c r="M79" t="str">
        <v>OLLR</v>
      </c>
      <c r="N79" t="str">
        <v>FLPL</v>
      </c>
      <c r="O79" t="str">
        <v>VD02</v>
      </c>
      <c r="P79" t="str">
        <v>ALML</v>
      </c>
      <c r="Q79" t="str">
        <v>URADL</v>
      </c>
      <c r="R79" t="str">
        <v>AVL</v>
      </c>
    </row>
    <row r="80" spans="1:18" x14ac:dyDescent="0.2">
      <c r="A80" s="2" t="s">
        <v>89</v>
      </c>
      <c r="B80" t="str">
        <v>AVM</v>
      </c>
      <c r="C80" t="str">
        <v>VB08</v>
      </c>
      <c r="D80" t="str">
        <v>PVDL</v>
      </c>
      <c r="E80" t="str">
        <v>DVC</v>
      </c>
      <c r="F80" t="str">
        <v>RMHR</v>
      </c>
      <c r="G80" s="3" t="str">
        <v>RMFR</v>
      </c>
      <c r="H80" t="str">
        <v>AWBL</v>
      </c>
      <c r="I80" t="str">
        <v>RIH</v>
      </c>
      <c r="J80" s="3" t="str">
        <v>RMDR</v>
      </c>
      <c r="L80" t="str">
        <v>URBR</v>
      </c>
      <c r="M80" t="str">
        <v>AIYL</v>
      </c>
      <c r="N80" t="str">
        <v>FLPR</v>
      </c>
      <c r="O80" t="str">
        <v>VC03</v>
      </c>
      <c r="P80" t="str">
        <v>ALMR</v>
      </c>
      <c r="Q80" t="str">
        <v>URADR</v>
      </c>
      <c r="R80" t="str">
        <v>PVT</v>
      </c>
    </row>
    <row r="81" spans="1:18" x14ac:dyDescent="0.2">
      <c r="A81" s="2" t="s">
        <v>90</v>
      </c>
      <c r="B81" t="str">
        <v>AVBL</v>
      </c>
      <c r="C81" t="str">
        <v>VB09</v>
      </c>
      <c r="D81" t="str">
        <v>PVDR</v>
      </c>
      <c r="E81" t="str">
        <v>PVPL</v>
      </c>
      <c r="F81" t="str">
        <v>RIBL</v>
      </c>
      <c r="G81" s="3" t="str">
        <v>RIBL</v>
      </c>
      <c r="H81" t="str">
        <v>AWBR</v>
      </c>
      <c r="I81" t="str">
        <v>ALML</v>
      </c>
      <c r="J81" s="3" t="str">
        <v>ADFL</v>
      </c>
      <c r="L81" t="str">
        <v>AIBR</v>
      </c>
      <c r="M81" t="str">
        <v>ADAR</v>
      </c>
      <c r="N81" t="str">
        <v>URXR</v>
      </c>
      <c r="O81" t="str">
        <v>I3</v>
      </c>
      <c r="P81" t="str">
        <v>AVM</v>
      </c>
      <c r="Q81" t="str">
        <v>URAVL</v>
      </c>
      <c r="R81" t="str">
        <v>PVWL</v>
      </c>
    </row>
    <row r="82" spans="1:18" x14ac:dyDescent="0.2">
      <c r="A82" s="2" t="s">
        <v>91</v>
      </c>
      <c r="B82" t="str">
        <v>AVBR</v>
      </c>
      <c r="C82" t="str">
        <v>VB10</v>
      </c>
      <c r="D82" t="str">
        <v>AVEL</v>
      </c>
      <c r="E82" t="str">
        <v>PVPR</v>
      </c>
      <c r="F82" t="str">
        <v>RIBR</v>
      </c>
      <c r="G82" s="3" t="str">
        <v>RIBR</v>
      </c>
      <c r="H82" t="str">
        <v>SIAVL</v>
      </c>
      <c r="I82" t="str">
        <v>ALMR</v>
      </c>
      <c r="J82" s="3" t="str">
        <v>ADFR</v>
      </c>
      <c r="L82" t="str">
        <v>AIZR</v>
      </c>
      <c r="M82" t="str">
        <v>AVKR</v>
      </c>
      <c r="N82" t="str">
        <v>AIML</v>
      </c>
      <c r="O82" t="str">
        <v>I5</v>
      </c>
      <c r="P82" t="str">
        <v>PVM</v>
      </c>
      <c r="Q82" t="str">
        <v>URAVR</v>
      </c>
      <c r="R82" t="str">
        <v>PVWR</v>
      </c>
    </row>
    <row r="83" spans="1:18" x14ac:dyDescent="0.2">
      <c r="A83" s="2" t="s">
        <v>92</v>
      </c>
      <c r="B83" t="str">
        <v>ASKL</v>
      </c>
      <c r="C83" t="str">
        <v>VB11</v>
      </c>
      <c r="D83" t="str">
        <v>AVER</v>
      </c>
      <c r="E83" t="str">
        <v>RMDL</v>
      </c>
      <c r="F83" t="str">
        <v>RICL</v>
      </c>
      <c r="G83" s="3" t="str">
        <v>RIGL</v>
      </c>
      <c r="H83" t="str">
        <v>SIAVR</v>
      </c>
      <c r="I83" t="str">
        <v>AIML</v>
      </c>
      <c r="J83" s="3" t="str">
        <v>RMFL</v>
      </c>
      <c r="L83" t="str">
        <v>BDUR</v>
      </c>
      <c r="M83" t="str">
        <v>PVQR</v>
      </c>
      <c r="N83" t="str">
        <v>IL1R</v>
      </c>
      <c r="O83" t="str">
        <v>M4</v>
      </c>
      <c r="P83" t="str">
        <v>PLML</v>
      </c>
      <c r="Q83" t="str">
        <v>VB01</v>
      </c>
      <c r="R83" t="str">
        <v>AVBL</v>
      </c>
    </row>
    <row r="84" spans="1:18" x14ac:dyDescent="0.2">
      <c r="A84" s="2" t="s">
        <v>93</v>
      </c>
      <c r="B84" t="str">
        <v>ASKR</v>
      </c>
      <c r="C84" t="str">
        <v>AIYL</v>
      </c>
      <c r="D84" t="str">
        <v>RICL</v>
      </c>
      <c r="E84" t="str">
        <v>RMDR</v>
      </c>
      <c r="F84" t="str">
        <v>RICR</v>
      </c>
      <c r="G84" s="3" t="str">
        <v>RIGR</v>
      </c>
      <c r="H84" t="str">
        <v>DD01</v>
      </c>
      <c r="I84" t="str">
        <v>AIMR</v>
      </c>
      <c r="J84" s="3" t="str">
        <v>RMFR</v>
      </c>
      <c r="L84" t="str">
        <v>RIGL</v>
      </c>
      <c r="M84" t="str">
        <v>PVR</v>
      </c>
      <c r="N84" t="str">
        <v>RMDDL</v>
      </c>
      <c r="O84" t="str">
        <v>ADLL</v>
      </c>
      <c r="P84" t="str">
        <v>PLMR</v>
      </c>
      <c r="Q84" t="str">
        <v>NSML</v>
      </c>
      <c r="R84" t="str">
        <v>AVBR</v>
      </c>
    </row>
    <row r="85" spans="1:18" x14ac:dyDescent="0.2">
      <c r="A85" s="2" t="s">
        <v>94</v>
      </c>
      <c r="B85" t="str">
        <v>SAADL</v>
      </c>
      <c r="C85" t="str">
        <v>AIYR</v>
      </c>
      <c r="D85" t="str">
        <v>RICR</v>
      </c>
      <c r="E85" t="str">
        <v>M2L</v>
      </c>
      <c r="F85" t="str">
        <v>RMDDL</v>
      </c>
      <c r="G85" s="3" t="str">
        <v>RIR</v>
      </c>
      <c r="H85" t="str">
        <v>VD01</v>
      </c>
      <c r="I85" t="str">
        <v>RMHL</v>
      </c>
      <c r="J85" s="3" t="str">
        <v>SDQL</v>
      </c>
      <c r="L85" t="str">
        <v>PVPL</v>
      </c>
      <c r="M85" t="str">
        <v>SAADR</v>
      </c>
      <c r="N85" t="str">
        <v>ADLR</v>
      </c>
      <c r="O85" t="str">
        <v>ASKR</v>
      </c>
      <c r="P85" t="str">
        <v>ALNL</v>
      </c>
      <c r="Q85" t="str">
        <v>NSMR</v>
      </c>
      <c r="R85" t="str">
        <v>IL1DL</v>
      </c>
    </row>
    <row r="86" spans="1:18" x14ac:dyDescent="0.2">
      <c r="A86" s="2" t="s">
        <v>95</v>
      </c>
      <c r="B86" t="str">
        <v>SAADR</v>
      </c>
      <c r="C86" t="str">
        <v>SDQL</v>
      </c>
      <c r="D86" t="str">
        <v>RMFL</v>
      </c>
      <c r="E86" t="str">
        <v>M2R</v>
      </c>
      <c r="F86" t="str">
        <v>RMDDR</v>
      </c>
      <c r="G86" s="3" t="str">
        <v>AIZL</v>
      </c>
      <c r="H86" t="str">
        <v>VD02</v>
      </c>
      <c r="I86" t="str">
        <v>RMHR</v>
      </c>
      <c r="J86" s="3" t="str">
        <v>SDQR</v>
      </c>
      <c r="L86" t="str">
        <v>VA12</v>
      </c>
      <c r="M86" t="str">
        <v>RMEL</v>
      </c>
      <c r="N86" t="str">
        <v>ASEL</v>
      </c>
      <c r="O86" t="str">
        <v>AWBR</v>
      </c>
      <c r="P86" t="str">
        <v>ALNR</v>
      </c>
      <c r="Q86" t="str">
        <v>ADFL</v>
      </c>
      <c r="R86" t="str">
        <v>IL1DR</v>
      </c>
    </row>
    <row r="87" spans="1:18" x14ac:dyDescent="0.2">
      <c r="A87" s="2" t="s">
        <v>96</v>
      </c>
      <c r="B87" t="str">
        <v>SAAVL</v>
      </c>
      <c r="C87" t="str">
        <v>SDQR</v>
      </c>
      <c r="D87" t="str">
        <v>RMFR</v>
      </c>
      <c r="E87" t="str">
        <v>AUAL</v>
      </c>
      <c r="F87" t="str">
        <v>RMDVL</v>
      </c>
      <c r="G87" s="3" t="str">
        <v>AIZR</v>
      </c>
      <c r="H87" t="str">
        <v>RIBL</v>
      </c>
      <c r="I87" t="str">
        <v>SDQL</v>
      </c>
      <c r="J87" s="3" t="str">
        <v>AIML</v>
      </c>
      <c r="L87" t="str">
        <v>I1L</v>
      </c>
      <c r="M87" t="str">
        <v>RMFL</v>
      </c>
      <c r="N87" t="str">
        <v>OLLL</v>
      </c>
      <c r="O87" t="str">
        <v>FLPL</v>
      </c>
      <c r="P87" t="str">
        <v>PLNL</v>
      </c>
      <c r="Q87" t="str">
        <v>ADFR</v>
      </c>
      <c r="R87" t="str">
        <v>IL1L</v>
      </c>
    </row>
    <row r="88" spans="1:18" x14ac:dyDescent="0.2">
      <c r="A88" s="2" t="s">
        <v>97</v>
      </c>
      <c r="B88" t="str">
        <v>SAAVR</v>
      </c>
      <c r="C88" t="str">
        <v>RICL</v>
      </c>
      <c r="D88" t="str">
        <v>M1</v>
      </c>
      <c r="E88" t="str">
        <v>AUAR</v>
      </c>
      <c r="F88" t="str">
        <v>RMDVR</v>
      </c>
      <c r="G88" s="3" t="str">
        <v>I1L</v>
      </c>
      <c r="H88" t="str">
        <v>RIBR</v>
      </c>
      <c r="I88" t="str">
        <v>SDQR</v>
      </c>
      <c r="J88" s="3" t="str">
        <v>AIMR</v>
      </c>
      <c r="L88" t="str">
        <v>I1R</v>
      </c>
      <c r="M88" t="str">
        <v>DA02</v>
      </c>
      <c r="N88" t="str">
        <v>CEPVL</v>
      </c>
      <c r="O88" t="str">
        <v>PDER</v>
      </c>
      <c r="P88" t="str">
        <v>PLNR</v>
      </c>
      <c r="Q88" t="str">
        <v>RIH</v>
      </c>
      <c r="R88" t="str">
        <v>IL1R</v>
      </c>
    </row>
    <row r="89" spans="1:18" x14ac:dyDescent="0.2">
      <c r="A89" s="2" t="s">
        <v>98</v>
      </c>
      <c r="B89" t="str">
        <v>AWAL</v>
      </c>
      <c r="C89" t="str">
        <v>RICR</v>
      </c>
      <c r="D89" t="str">
        <v>RIGL</v>
      </c>
      <c r="E89" t="str">
        <v>AIAL</v>
      </c>
      <c r="F89" t="str">
        <v>AQR</v>
      </c>
      <c r="G89" s="3" t="str">
        <v>I1R</v>
      </c>
      <c r="H89" t="str">
        <v>RIH</v>
      </c>
      <c r="I89" t="str">
        <v>RMDVL</v>
      </c>
      <c r="J89" s="3" t="str">
        <v>AIAL</v>
      </c>
      <c r="L89" t="str">
        <v>M1</v>
      </c>
      <c r="M89" t="str">
        <v>DA08</v>
      </c>
      <c r="N89" t="str">
        <v>BDUR</v>
      </c>
      <c r="O89" t="str">
        <v>PHCL</v>
      </c>
      <c r="P89" t="str">
        <v>FLPL</v>
      </c>
      <c r="Q89" t="str">
        <v>VC04</v>
      </c>
      <c r="R89" t="str">
        <v>IL1VL</v>
      </c>
    </row>
    <row r="90" spans="1:18" x14ac:dyDescent="0.2">
      <c r="A90" s="2" t="s">
        <v>99</v>
      </c>
      <c r="B90" t="str">
        <v>AWAR</v>
      </c>
      <c r="C90" t="str">
        <v>PVDL</v>
      </c>
      <c r="D90" t="str">
        <v>RIGR</v>
      </c>
      <c r="E90" t="str">
        <v>AIAR</v>
      </c>
      <c r="F90" t="str">
        <v>I1L</v>
      </c>
      <c r="G90" s="3" t="str">
        <v>I3</v>
      </c>
      <c r="H90" t="str">
        <v>SMDVL</v>
      </c>
      <c r="I90" t="str">
        <v>RMDVR</v>
      </c>
      <c r="J90" s="3" t="str">
        <v>AIAR</v>
      </c>
      <c r="L90" t="str">
        <v>IL2R</v>
      </c>
      <c r="M90" t="str">
        <v>DA09</v>
      </c>
      <c r="N90" t="str">
        <v>RMDDR</v>
      </c>
      <c r="O90" t="str">
        <v>AIAR</v>
      </c>
      <c r="P90" t="str">
        <v>FLPR</v>
      </c>
      <c r="Q90" t="str">
        <v>VC05</v>
      </c>
      <c r="R90" t="str">
        <v>IL1VR</v>
      </c>
    </row>
    <row r="91" spans="1:18" x14ac:dyDescent="0.2">
      <c r="A91" s="2" t="s">
        <v>100</v>
      </c>
      <c r="B91" t="str">
        <v>HSNL</v>
      </c>
      <c r="C91" t="str">
        <v>PVDR</v>
      </c>
      <c r="D91" t="str">
        <v>RIR</v>
      </c>
      <c r="E91" t="str">
        <v>DA01</v>
      </c>
      <c r="F91" t="str">
        <v>I1R</v>
      </c>
      <c r="G91" s="3" t="str">
        <v>ASKL</v>
      </c>
      <c r="H91" t="str">
        <v>SMDVR</v>
      </c>
      <c r="I91" t="str">
        <v>SMDDL</v>
      </c>
      <c r="J91" s="3" t="str">
        <v>SMDDL</v>
      </c>
      <c r="L91" t="str">
        <v>IL2VR</v>
      </c>
      <c r="M91" t="str">
        <v>AS05</v>
      </c>
      <c r="N91" t="str">
        <v>RMDVR</v>
      </c>
      <c r="O91" t="str">
        <v>AIZR</v>
      </c>
      <c r="P91" t="str">
        <v>PVDL</v>
      </c>
      <c r="Q91" t="str">
        <v>I2L</v>
      </c>
      <c r="R91" t="str">
        <v>RMDL</v>
      </c>
    </row>
    <row r="92" spans="1:18" x14ac:dyDescent="0.2">
      <c r="A92" s="2" t="s">
        <v>101</v>
      </c>
      <c r="B92" t="str">
        <v>HSNR</v>
      </c>
      <c r="C92" t="str">
        <v>ALA</v>
      </c>
      <c r="D92" t="str">
        <v>SMDDL</v>
      </c>
      <c r="E92" t="str">
        <v>DA02</v>
      </c>
      <c r="F92" t="str">
        <v>ADFL</v>
      </c>
      <c r="G92" s="3" t="str">
        <v>ASKR</v>
      </c>
      <c r="H92" t="str">
        <v>RIGL</v>
      </c>
      <c r="I92" t="str">
        <v>SMDDR</v>
      </c>
      <c r="J92" s="3" t="str">
        <v>SMDDR</v>
      </c>
      <c r="L92" t="str">
        <v>ALML</v>
      </c>
      <c r="M92" t="str">
        <v>VA02</v>
      </c>
      <c r="N92" t="str">
        <v>SMDDL</v>
      </c>
      <c r="O92" t="str">
        <v>AINL</v>
      </c>
      <c r="P92" t="str">
        <v>PVDR</v>
      </c>
      <c r="Q92" t="str">
        <v>I2R</v>
      </c>
      <c r="R92" t="str">
        <v>RMDR</v>
      </c>
    </row>
    <row r="93" spans="1:18" x14ac:dyDescent="0.2">
      <c r="A93" s="2" t="s">
        <v>102</v>
      </c>
      <c r="B93" t="str">
        <v>M4</v>
      </c>
      <c r="C93" t="str">
        <v>AVKL</v>
      </c>
      <c r="D93" t="str">
        <v>SMDDR</v>
      </c>
      <c r="E93" t="str">
        <v>DA03</v>
      </c>
      <c r="F93" t="str">
        <v>ADFR</v>
      </c>
      <c r="G93" s="3" t="str">
        <v>RICL</v>
      </c>
      <c r="H93" t="str">
        <v>RIGR</v>
      </c>
      <c r="I93" t="str">
        <v>AVHL</v>
      </c>
      <c r="J93" s="3" t="str">
        <v>AVL</v>
      </c>
      <c r="L93" t="str">
        <v>PLMR</v>
      </c>
      <c r="M93" t="str">
        <v>NSML</v>
      </c>
      <c r="N93" t="str">
        <v>SMDVR</v>
      </c>
      <c r="O93" t="str">
        <v>RICL</v>
      </c>
      <c r="P93" t="str">
        <v>BAGL</v>
      </c>
      <c r="Q93" t="str">
        <v>M5</v>
      </c>
      <c r="R93" t="str">
        <v>RMFL</v>
      </c>
    </row>
    <row r="94" spans="1:18" x14ac:dyDescent="0.2">
      <c r="A94" s="2" t="s">
        <v>103</v>
      </c>
      <c r="B94" t="str">
        <v>VB02</v>
      </c>
      <c r="C94" t="str">
        <v>AVKR</v>
      </c>
      <c r="D94" t="str">
        <v>SMDVL</v>
      </c>
      <c r="E94" t="str">
        <v>DA04</v>
      </c>
      <c r="F94" t="str">
        <v>AIBL</v>
      </c>
      <c r="G94" s="3" t="str">
        <v>RICR</v>
      </c>
      <c r="H94" t="str">
        <v>AVG</v>
      </c>
      <c r="I94" t="str">
        <v>AVHR</v>
      </c>
      <c r="J94" s="3" t="str">
        <v>RIR</v>
      </c>
      <c r="L94" t="str">
        <v>BAGL</v>
      </c>
      <c r="M94" t="str">
        <v>NSMR</v>
      </c>
      <c r="N94" t="str">
        <v>VB01</v>
      </c>
      <c r="O94" t="str">
        <v>AVFL</v>
      </c>
      <c r="P94" t="str">
        <v>BAGR</v>
      </c>
      <c r="Q94" t="str">
        <v>IL2DL</v>
      </c>
      <c r="R94" t="str">
        <v>RMFR</v>
      </c>
    </row>
    <row r="95" spans="1:18" x14ac:dyDescent="0.2">
      <c r="A95" s="2" t="s">
        <v>104</v>
      </c>
      <c r="B95" t="str">
        <v>VB03</v>
      </c>
      <c r="C95" t="str">
        <v>AS01</v>
      </c>
      <c r="D95" t="str">
        <v>SMDVR</v>
      </c>
      <c r="E95" t="str">
        <v>NSML</v>
      </c>
      <c r="F95" t="str">
        <v>AIBR</v>
      </c>
      <c r="G95" s="3" t="str">
        <v>M1</v>
      </c>
      <c r="H95" t="str">
        <v>SAADL</v>
      </c>
      <c r="I95" t="str">
        <v>RIR</v>
      </c>
      <c r="J95" s="3" t="str">
        <v>RIS</v>
      </c>
      <c r="L95" t="str">
        <v>URYVR</v>
      </c>
      <c r="M95" t="str">
        <v>ADFR</v>
      </c>
      <c r="N95" t="str">
        <v>VD02</v>
      </c>
      <c r="O95" t="str">
        <v>AVFR</v>
      </c>
      <c r="P95" t="str">
        <v>URXL</v>
      </c>
      <c r="Q95" t="str">
        <v>IL2DR</v>
      </c>
      <c r="R95" t="str">
        <v>SMDDL</v>
      </c>
    </row>
    <row r="96" spans="1:18" x14ac:dyDescent="0.2">
      <c r="A96" s="2" t="s">
        <v>105</v>
      </c>
      <c r="B96" t="str">
        <v>VB04</v>
      </c>
      <c r="C96" t="str">
        <v>AS02</v>
      </c>
      <c r="D96" t="str">
        <v>VA01</v>
      </c>
      <c r="E96" t="str">
        <v>NSMR</v>
      </c>
      <c r="F96" t="str">
        <v>RIGL</v>
      </c>
      <c r="G96" s="3" t="str">
        <v>I5</v>
      </c>
      <c r="H96" t="str">
        <v>SAADR</v>
      </c>
      <c r="I96" t="str">
        <v>RMFL</v>
      </c>
      <c r="J96" s="3" t="str">
        <v>RMDVL</v>
      </c>
      <c r="L96" t="str">
        <v>PHAL</v>
      </c>
      <c r="M96" t="str">
        <v>ASEL</v>
      </c>
      <c r="N96" t="str">
        <v>VC01</v>
      </c>
      <c r="O96" t="str">
        <v>AVHL</v>
      </c>
      <c r="P96" t="str">
        <v>URXR</v>
      </c>
      <c r="Q96" t="str">
        <v>IL2VL</v>
      </c>
      <c r="R96" t="str">
        <v>SMDDR</v>
      </c>
    </row>
    <row r="97" spans="1:18" x14ac:dyDescent="0.2">
      <c r="A97" s="2" t="s">
        <v>106</v>
      </c>
      <c r="B97" t="str">
        <v>VB05</v>
      </c>
      <c r="C97" t="str">
        <v>AS03</v>
      </c>
      <c r="D97" t="str">
        <v>VA02</v>
      </c>
      <c r="E97" t="str">
        <v>RMHL</v>
      </c>
      <c r="F97" t="str">
        <v>RIGR</v>
      </c>
      <c r="G97" s="3" t="str">
        <v>AWAL</v>
      </c>
      <c r="H97" t="str">
        <v>RMFL</v>
      </c>
      <c r="I97" t="str">
        <v>RMFR</v>
      </c>
      <c r="J97" s="3" t="str">
        <v>RMDVR</v>
      </c>
      <c r="L97" t="str">
        <v>PHBR</v>
      </c>
      <c r="M97" t="str">
        <v>ASHR</v>
      </c>
      <c r="N97" t="str">
        <v>AWAR</v>
      </c>
      <c r="O97" t="str">
        <v>DVB</v>
      </c>
      <c r="P97" t="str">
        <v>URYDL</v>
      </c>
      <c r="Q97" t="str">
        <v>IL2VR</v>
      </c>
      <c r="R97" t="str">
        <v>SMDVL</v>
      </c>
    </row>
    <row r="98" spans="1:18" x14ac:dyDescent="0.2">
      <c r="A98" s="2" t="s">
        <v>107</v>
      </c>
      <c r="B98" t="str">
        <v>VB06</v>
      </c>
      <c r="C98" t="str">
        <v>AS04</v>
      </c>
      <c r="D98" t="str">
        <v>VA03</v>
      </c>
      <c r="E98" t="str">
        <v>RMHR</v>
      </c>
      <c r="F98" t="str">
        <v>RIR</v>
      </c>
      <c r="G98" s="3" t="str">
        <v>AWAR</v>
      </c>
      <c r="H98" t="str">
        <v>RMFR</v>
      </c>
      <c r="I98" t="str">
        <v>AWAL</v>
      </c>
      <c r="J98" s="3" t="str">
        <v>ALML</v>
      </c>
      <c r="L98" t="str">
        <v>AIAR</v>
      </c>
      <c r="M98" t="str">
        <v>BAGR</v>
      </c>
      <c r="N98" t="str">
        <v>AWCL</v>
      </c>
      <c r="O98" t="str">
        <v>AVDL</v>
      </c>
      <c r="P98" t="str">
        <v>URYDR</v>
      </c>
      <c r="Q98" t="str">
        <v>ADAL</v>
      </c>
      <c r="R98" t="str">
        <v>SMDVR</v>
      </c>
    </row>
    <row r="99" spans="1:18" x14ac:dyDescent="0.2">
      <c r="A99" s="2" t="s">
        <v>108</v>
      </c>
      <c r="B99" t="str">
        <v>VB07</v>
      </c>
      <c r="C99" t="str">
        <v>AS05</v>
      </c>
      <c r="D99" t="str">
        <v>VA04</v>
      </c>
      <c r="E99" t="str">
        <v>RIH</v>
      </c>
      <c r="F99" t="str">
        <v>ASKL</v>
      </c>
      <c r="G99" s="3" t="str">
        <v>RMDDL</v>
      </c>
      <c r="H99" t="str">
        <v>RMHL</v>
      </c>
      <c r="I99" t="str">
        <v>AWAR</v>
      </c>
      <c r="J99" s="3" t="str">
        <v>ALMR</v>
      </c>
      <c r="L99" t="str">
        <v>AINR</v>
      </c>
      <c r="M99" t="str">
        <v>ADER</v>
      </c>
      <c r="N99" t="str">
        <v>AWCR</v>
      </c>
      <c r="O99" t="str">
        <v>AVDR</v>
      </c>
      <c r="P99" t="str">
        <v>URYVL</v>
      </c>
      <c r="Q99" t="str">
        <v>ADAR</v>
      </c>
      <c r="R99" t="str">
        <v>URADL</v>
      </c>
    </row>
    <row r="100" spans="1:18" x14ac:dyDescent="0.2">
      <c r="A100" s="2" t="s">
        <v>109</v>
      </c>
      <c r="B100" t="str">
        <v>VB08</v>
      </c>
      <c r="C100" t="str">
        <v>AS06</v>
      </c>
      <c r="D100" t="str">
        <v>VA05</v>
      </c>
      <c r="E100" t="str">
        <v>RIML</v>
      </c>
      <c r="F100" t="str">
        <v>ASKR</v>
      </c>
      <c r="G100" s="3" t="str">
        <v>RMDDR</v>
      </c>
      <c r="H100" t="str">
        <v>RMHR</v>
      </c>
      <c r="I100" t="str">
        <v>RMDL</v>
      </c>
      <c r="J100" s="3" t="str">
        <v>BAGL</v>
      </c>
      <c r="L100" t="str">
        <v>RIBL</v>
      </c>
      <c r="M100" t="str">
        <v>AIYR</v>
      </c>
      <c r="N100" t="str">
        <v>AVM</v>
      </c>
      <c r="O100" t="str">
        <v>SABD</v>
      </c>
      <c r="P100" t="str">
        <v>URYVR</v>
      </c>
      <c r="Q100" t="str">
        <v>RIAL</v>
      </c>
      <c r="R100" t="str">
        <v>URADR</v>
      </c>
    </row>
    <row r="101" spans="1:18" x14ac:dyDescent="0.2">
      <c r="A101" s="2" t="s">
        <v>110</v>
      </c>
      <c r="B101" t="str">
        <v>VB09</v>
      </c>
      <c r="C101" t="str">
        <v>AS07</v>
      </c>
      <c r="D101" t="str">
        <v>VA06</v>
      </c>
      <c r="E101" t="str">
        <v>RIMR</v>
      </c>
      <c r="F101" t="str">
        <v>RMFL</v>
      </c>
      <c r="G101" s="3" t="str">
        <v>RMDVL</v>
      </c>
      <c r="H101" t="str">
        <v>VA01</v>
      </c>
      <c r="I101" t="str">
        <v>RMDR</v>
      </c>
      <c r="J101" s="3" t="str">
        <v>BAGR</v>
      </c>
      <c r="L101" t="str">
        <v>RIBR</v>
      </c>
      <c r="M101" t="str">
        <v>ADAL</v>
      </c>
      <c r="N101" t="str">
        <v>AIYL</v>
      </c>
      <c r="O101" t="str">
        <v>IL1DL</v>
      </c>
      <c r="P101" t="str">
        <v>AQR</v>
      </c>
      <c r="Q101" t="str">
        <v>RIAR</v>
      </c>
      <c r="R101" t="str">
        <v>URAVL</v>
      </c>
    </row>
    <row r="102" spans="1:18" x14ac:dyDescent="0.2">
      <c r="A102" s="2" t="s">
        <v>111</v>
      </c>
      <c r="B102" t="str">
        <v>VB10</v>
      </c>
      <c r="C102" t="str">
        <v>AS08</v>
      </c>
      <c r="D102" t="str">
        <v>VA07</v>
      </c>
      <c r="E102" t="str">
        <v>SAADL</v>
      </c>
      <c r="F102" t="str">
        <v>RMFR</v>
      </c>
      <c r="G102" s="3" t="str">
        <v>RMDVR</v>
      </c>
      <c r="H102" t="str">
        <v>VA02</v>
      </c>
      <c r="I102" t="str">
        <v>ASJL</v>
      </c>
      <c r="J102" s="3" t="str">
        <v>RMGL</v>
      </c>
      <c r="L102" t="str">
        <v>AVKR</v>
      </c>
      <c r="M102" t="str">
        <v>RIS</v>
      </c>
      <c r="N102" t="str">
        <v>RIPL</v>
      </c>
      <c r="O102" t="str">
        <v>IL1DR</v>
      </c>
      <c r="P102" t="str">
        <v>PQR</v>
      </c>
      <c r="Q102" t="str">
        <v>RIR</v>
      </c>
      <c r="R102" t="str">
        <v>URAVR</v>
      </c>
    </row>
    <row r="103" spans="1:18" x14ac:dyDescent="0.2">
      <c r="A103" s="2" t="s">
        <v>112</v>
      </c>
      <c r="B103" t="str">
        <v>VB11</v>
      </c>
      <c r="C103" t="str">
        <v>AS09</v>
      </c>
      <c r="D103" t="str">
        <v>VA08</v>
      </c>
      <c r="E103" t="str">
        <v>SAADR</v>
      </c>
      <c r="F103" t="str">
        <v>I5</v>
      </c>
      <c r="G103" s="3" t="str">
        <v>ALML</v>
      </c>
      <c r="H103" t="str">
        <v>VA03</v>
      </c>
      <c r="I103" t="str">
        <v>ASJR</v>
      </c>
      <c r="J103" s="3" t="str">
        <v>RMGR</v>
      </c>
      <c r="L103" t="str">
        <v>RIVR</v>
      </c>
      <c r="M103" t="str">
        <v>RMGL</v>
      </c>
      <c r="N103" t="str">
        <v>PVPL</v>
      </c>
      <c r="O103" t="str">
        <v>SIBVR</v>
      </c>
      <c r="P103" t="str">
        <v>PHAL</v>
      </c>
      <c r="Q103" t="str">
        <v>RIS</v>
      </c>
      <c r="R103" t="str">
        <v>VB01</v>
      </c>
    </row>
    <row r="104" spans="1:18" x14ac:dyDescent="0.2">
      <c r="A104" s="2" t="s">
        <v>113</v>
      </c>
      <c r="B104" t="str">
        <v>I3</v>
      </c>
      <c r="C104" t="str">
        <v>AS10</v>
      </c>
      <c r="D104" t="str">
        <v>VA09</v>
      </c>
      <c r="E104" t="str">
        <v>RMFL</v>
      </c>
      <c r="F104" t="str">
        <v>RMDL</v>
      </c>
      <c r="G104" s="3" t="str">
        <v>ALMR</v>
      </c>
      <c r="H104" t="str">
        <v>VA04</v>
      </c>
      <c r="I104" t="str">
        <v>AINL</v>
      </c>
      <c r="J104" s="3" t="str">
        <v>DVC</v>
      </c>
      <c r="L104" t="str">
        <v>ASEL</v>
      </c>
      <c r="M104" t="str">
        <v>RMGR</v>
      </c>
      <c r="N104" t="str">
        <v>SAADR</v>
      </c>
      <c r="O104" t="str">
        <v>RMDDL</v>
      </c>
      <c r="P104" t="str">
        <v>PHAR</v>
      </c>
      <c r="Q104" t="str">
        <v>DVB</v>
      </c>
      <c r="R104" t="str">
        <v>I2L</v>
      </c>
    </row>
    <row r="105" spans="1:18" x14ac:dyDescent="0.2">
      <c r="A105" s="2" t="s">
        <v>114</v>
      </c>
      <c r="B105" t="str">
        <v>FLPL</v>
      </c>
      <c r="C105" t="str">
        <v>AS11</v>
      </c>
      <c r="D105" t="str">
        <v>VA10</v>
      </c>
      <c r="E105" t="str">
        <v>RMFR</v>
      </c>
      <c r="F105" t="str">
        <v>RMDR</v>
      </c>
      <c r="G105" s="3" t="str">
        <v>BAGL</v>
      </c>
      <c r="H105" t="str">
        <v>OLQDL</v>
      </c>
      <c r="I105" t="str">
        <v>AINR</v>
      </c>
      <c r="J105" s="3" t="str">
        <v>ASHL</v>
      </c>
      <c r="L105" t="str">
        <v>AWCL</v>
      </c>
      <c r="M105" t="str">
        <v>PVNL</v>
      </c>
      <c r="N105" t="str">
        <v>SMDVL</v>
      </c>
      <c r="O105" t="str">
        <v>RMDDR</v>
      </c>
      <c r="P105" t="str">
        <v>PHBL</v>
      </c>
      <c r="Q105" t="str">
        <v>PVNL</v>
      </c>
      <c r="R105" t="str">
        <v>I2R</v>
      </c>
    </row>
    <row r="106" spans="1:18" x14ac:dyDescent="0.2">
      <c r="A106" s="2" t="s">
        <v>115</v>
      </c>
      <c r="B106" t="str">
        <v>FLPR</v>
      </c>
      <c r="C106" t="str">
        <v>RIGL</v>
      </c>
      <c r="D106" t="str">
        <v>VA11</v>
      </c>
      <c r="E106" t="str">
        <v>URBL</v>
      </c>
      <c r="F106" t="str">
        <v>I3</v>
      </c>
      <c r="G106" s="3" t="str">
        <v>BAGR</v>
      </c>
      <c r="H106" t="str">
        <v>OLQDR</v>
      </c>
      <c r="I106" t="str">
        <v>DA09</v>
      </c>
      <c r="J106" s="3" t="str">
        <v>ASHR</v>
      </c>
      <c r="L106" t="str">
        <v>IL2DR</v>
      </c>
      <c r="M106" t="str">
        <v>PVQL</v>
      </c>
      <c r="N106" t="str">
        <v>DA03</v>
      </c>
      <c r="O106" t="str">
        <v>RMED</v>
      </c>
      <c r="P106" t="str">
        <v>PHBR</v>
      </c>
      <c r="Q106" t="str">
        <v>PVNR</v>
      </c>
      <c r="R106" t="str">
        <v>M5</v>
      </c>
    </row>
    <row r="107" spans="1:18" x14ac:dyDescent="0.2">
      <c r="A107" s="2" t="s">
        <v>116</v>
      </c>
      <c r="B107" t="str">
        <v>AVEL</v>
      </c>
      <c r="C107" t="str">
        <v>RIGR</v>
      </c>
      <c r="D107" t="str">
        <v>AIZL</v>
      </c>
      <c r="E107" t="str">
        <v>URBR</v>
      </c>
      <c r="F107" t="str">
        <v>I4</v>
      </c>
      <c r="G107" s="3" t="str">
        <v>ADFL</v>
      </c>
      <c r="H107" t="str">
        <v>OLQVL</v>
      </c>
      <c r="I107" t="str">
        <v>PQR</v>
      </c>
      <c r="J107" s="3" t="str">
        <v>ADAL</v>
      </c>
      <c r="L107" t="str">
        <v>URXL</v>
      </c>
      <c r="M107" t="str">
        <v>SAADL</v>
      </c>
      <c r="N107" t="str">
        <v>IL2L</v>
      </c>
      <c r="O107" t="str">
        <v>RIVL</v>
      </c>
      <c r="P107" t="str">
        <v>PHCL</v>
      </c>
      <c r="Q107" t="str">
        <v>AVEL</v>
      </c>
      <c r="R107" t="str">
        <v>IL2DL</v>
      </c>
    </row>
    <row r="108" spans="1:18" x14ac:dyDescent="0.2">
      <c r="A108" s="2" t="s">
        <v>117</v>
      </c>
      <c r="B108" t="str">
        <v>AVER</v>
      </c>
      <c r="C108" t="str">
        <v>AVBL</v>
      </c>
      <c r="D108" t="str">
        <v>AIZR</v>
      </c>
      <c r="E108" t="str">
        <v>RMGL</v>
      </c>
      <c r="F108" t="str">
        <v>M5</v>
      </c>
      <c r="G108" s="3" t="str">
        <v>ADFR</v>
      </c>
      <c r="H108" t="str">
        <v>OLQVR</v>
      </c>
      <c r="I108" t="str">
        <v>RIS</v>
      </c>
      <c r="J108" s="3" t="str">
        <v>ADAR</v>
      </c>
      <c r="L108" t="str">
        <v>SDQL</v>
      </c>
      <c r="M108" t="str">
        <v>SABVL</v>
      </c>
      <c r="N108" t="str">
        <v>AIMR</v>
      </c>
      <c r="O108" t="str">
        <v>RIVR</v>
      </c>
      <c r="P108" t="str">
        <v>PHCR</v>
      </c>
      <c r="Q108" t="str">
        <v>AVER</v>
      </c>
      <c r="R108" t="str">
        <v>IL2DR</v>
      </c>
    </row>
    <row r="109" spans="1:18" x14ac:dyDescent="0.2">
      <c r="A109" s="2" t="s">
        <v>118</v>
      </c>
      <c r="B109" t="str">
        <v>ASGL</v>
      </c>
      <c r="C109" t="str">
        <v>AVBR</v>
      </c>
      <c r="D109" t="str">
        <v>AVDL</v>
      </c>
      <c r="E109" t="str">
        <v>RMGR</v>
      </c>
      <c r="F109" t="str">
        <v>AWAL</v>
      </c>
      <c r="G109" s="3" t="str">
        <v>I4</v>
      </c>
      <c r="H109" t="str">
        <v>PLNL</v>
      </c>
      <c r="I109" t="str">
        <v>AIAL</v>
      </c>
      <c r="J109" s="3" t="str">
        <v>VC01</v>
      </c>
      <c r="L109" t="str">
        <v>SDQR</v>
      </c>
      <c r="M109" t="str">
        <v>RMHR</v>
      </c>
      <c r="N109" t="str">
        <v>RIPR</v>
      </c>
      <c r="O109" t="str">
        <v>SMBDL</v>
      </c>
      <c r="P109" t="str">
        <v>SDQL</v>
      </c>
      <c r="Q109" t="str">
        <v>RMDDL</v>
      </c>
      <c r="R109" t="str">
        <v>IL2VL</v>
      </c>
    </row>
    <row r="110" spans="1:18" x14ac:dyDescent="0.2">
      <c r="A110" s="2" t="s">
        <v>119</v>
      </c>
      <c r="B110" t="str">
        <v>ASGR</v>
      </c>
      <c r="C110" t="str">
        <v>RMDDL</v>
      </c>
      <c r="D110" t="str">
        <v>AVDR</v>
      </c>
      <c r="E110" t="str">
        <v>OLQDL</v>
      </c>
      <c r="F110" t="str">
        <v>AWAR</v>
      </c>
      <c r="G110" s="3" t="str">
        <v>ADAL</v>
      </c>
      <c r="H110" t="str">
        <v>PLNR</v>
      </c>
      <c r="I110" t="str">
        <v>AIAR</v>
      </c>
      <c r="J110" s="3" t="str">
        <v>VC02</v>
      </c>
      <c r="L110" t="str">
        <v>LUAR</v>
      </c>
      <c r="M110" t="str">
        <v>SMBDL</v>
      </c>
      <c r="N110" t="str">
        <v>RMER</v>
      </c>
      <c r="O110" t="str">
        <v>SMBDR</v>
      </c>
      <c r="P110" t="str">
        <v>SDQR</v>
      </c>
      <c r="Q110" t="str">
        <v>RMDDR</v>
      </c>
      <c r="R110" t="str">
        <v>IL2VR</v>
      </c>
    </row>
    <row r="111" spans="1:18" x14ac:dyDescent="0.2">
      <c r="A111" s="2" t="s">
        <v>120</v>
      </c>
      <c r="B111" t="str">
        <v>ASHL</v>
      </c>
      <c r="C111" t="str">
        <v>RMDDR</v>
      </c>
      <c r="D111" t="str">
        <v>DA01</v>
      </c>
      <c r="E111" t="str">
        <v>OLQDR</v>
      </c>
      <c r="F111" t="str">
        <v>AVHL</v>
      </c>
      <c r="G111" s="3" t="str">
        <v>ADAR</v>
      </c>
      <c r="H111" t="str">
        <v>ASKL</v>
      </c>
      <c r="I111" t="str">
        <v>DA08</v>
      </c>
      <c r="J111" s="3" t="str">
        <v>AWBL</v>
      </c>
      <c r="L111" t="str">
        <v>VC05</v>
      </c>
      <c r="M111" t="str">
        <v>DA01</v>
      </c>
      <c r="N111" t="str">
        <v>RMFL</v>
      </c>
      <c r="O111" t="str">
        <v>SMDDL</v>
      </c>
      <c r="P111" t="str">
        <v>URBL</v>
      </c>
      <c r="Q111" t="str">
        <v>RMDVL</v>
      </c>
      <c r="R111" t="str">
        <v>ADAL</v>
      </c>
    </row>
    <row r="112" spans="1:18" x14ac:dyDescent="0.2">
      <c r="A112" s="2" t="s">
        <v>121</v>
      </c>
      <c r="B112" t="str">
        <v>ASHR</v>
      </c>
      <c r="C112" t="str">
        <v>RMDVL</v>
      </c>
      <c r="D112" t="str">
        <v>DA02</v>
      </c>
      <c r="E112" t="str">
        <v>OLQVL</v>
      </c>
      <c r="F112" t="str">
        <v>AVHR</v>
      </c>
      <c r="G112" s="3" t="str">
        <v>AIAL</v>
      </c>
      <c r="H112" t="str">
        <v>ASKR</v>
      </c>
      <c r="I112" t="str">
        <v>SABD</v>
      </c>
      <c r="J112" s="3" t="str">
        <v>AWBR</v>
      </c>
      <c r="L112" t="str">
        <v>I5</v>
      </c>
      <c r="M112" t="str">
        <v>DB03</v>
      </c>
      <c r="N112" t="str">
        <v>RIVR</v>
      </c>
      <c r="O112" t="str">
        <v>SMDDR</v>
      </c>
      <c r="P112" t="str">
        <v>URBR</v>
      </c>
      <c r="Q112" t="str">
        <v>RMDVR</v>
      </c>
      <c r="R112" t="str">
        <v>ADAR</v>
      </c>
    </row>
    <row r="113" spans="1:18" x14ac:dyDescent="0.2">
      <c r="A113" s="2" t="s">
        <v>122</v>
      </c>
      <c r="B113" t="str">
        <v>LUAL</v>
      </c>
      <c r="C113" t="str">
        <v>RMDVR</v>
      </c>
      <c r="D113" t="str">
        <v>DA03</v>
      </c>
      <c r="E113" t="str">
        <v>OLQVR</v>
      </c>
      <c r="F113" t="str">
        <v>VC01</v>
      </c>
      <c r="G113" s="3" t="str">
        <v>AIAR</v>
      </c>
      <c r="H113" t="str">
        <v>DA01</v>
      </c>
      <c r="I113" t="str">
        <v>SABVL</v>
      </c>
      <c r="J113" s="3" t="str">
        <v>AUAL</v>
      </c>
      <c r="L113" t="str">
        <v>ADFL</v>
      </c>
      <c r="M113" t="str">
        <v>DD06</v>
      </c>
      <c r="N113" t="str">
        <v>DB03</v>
      </c>
      <c r="O113" t="str">
        <v>DA09</v>
      </c>
      <c r="P113" t="str">
        <v>DVA</v>
      </c>
      <c r="Q113" t="str">
        <v>DB01</v>
      </c>
      <c r="R113" t="str">
        <v>RIAL</v>
      </c>
    </row>
    <row r="114" spans="1:18" x14ac:dyDescent="0.2">
      <c r="A114" s="2" t="s">
        <v>123</v>
      </c>
      <c r="B114" t="str">
        <v>LUAR</v>
      </c>
      <c r="C114" t="str">
        <v>RMHL</v>
      </c>
      <c r="D114" t="str">
        <v>DA04</v>
      </c>
      <c r="E114" t="str">
        <v>SABD</v>
      </c>
      <c r="F114" t="str">
        <v>VC02</v>
      </c>
      <c r="G114" s="3" t="str">
        <v>M5</v>
      </c>
      <c r="H114" t="str">
        <v>DA02</v>
      </c>
      <c r="I114" t="str">
        <v>SABVR</v>
      </c>
      <c r="J114" s="3" t="str">
        <v>AUAR</v>
      </c>
      <c r="L114" t="str">
        <v>ASIL</v>
      </c>
      <c r="M114" t="str">
        <v>VA03</v>
      </c>
      <c r="N114" t="str">
        <v>VA02</v>
      </c>
      <c r="O114" t="str">
        <v>DB02</v>
      </c>
      <c r="P114" t="str">
        <v>AUAL</v>
      </c>
      <c r="Q114" t="str">
        <v>VB02</v>
      </c>
      <c r="R114" t="str">
        <v>RIAR</v>
      </c>
    </row>
    <row r="115" spans="1:18" x14ac:dyDescent="0.2">
      <c r="A115" s="2" t="s">
        <v>124</v>
      </c>
      <c r="B115" t="str">
        <v>IL2L</v>
      </c>
      <c r="C115" t="str">
        <v>RMHR</v>
      </c>
      <c r="D115" t="str">
        <v>DA05</v>
      </c>
      <c r="E115" t="str">
        <v>SABVL</v>
      </c>
      <c r="F115" t="str">
        <v>DA09</v>
      </c>
      <c r="G115" s="3" t="str">
        <v>DA09</v>
      </c>
      <c r="H115" t="str">
        <v>DA03</v>
      </c>
      <c r="I115" t="str">
        <v>AS11</v>
      </c>
      <c r="J115" s="3" t="str">
        <v>DA09</v>
      </c>
      <c r="L115" t="str">
        <v>AWBR</v>
      </c>
      <c r="M115" t="str">
        <v>VD13</v>
      </c>
      <c r="N115" t="str">
        <v>VD05</v>
      </c>
      <c r="O115" t="str">
        <v>AS01</v>
      </c>
      <c r="P115" t="str">
        <v>AUAR</v>
      </c>
      <c r="Q115" t="str">
        <v>I5</v>
      </c>
      <c r="R115" t="str">
        <v>RIR</v>
      </c>
    </row>
    <row r="116" spans="1:18" x14ac:dyDescent="0.2">
      <c r="A116" s="2" t="s">
        <v>125</v>
      </c>
      <c r="B116" t="str">
        <v>IL2R</v>
      </c>
      <c r="C116" t="str">
        <v>SMDDL</v>
      </c>
      <c r="D116" t="str">
        <v>DA06</v>
      </c>
      <c r="E116" t="str">
        <v>SABVR</v>
      </c>
      <c r="F116" t="str">
        <v>PQR</v>
      </c>
      <c r="G116" s="3" t="str">
        <v>IL2L</v>
      </c>
      <c r="H116" t="str">
        <v>DA04</v>
      </c>
      <c r="I116" t="str">
        <v>VA12</v>
      </c>
      <c r="J116" s="3" t="str">
        <v>IL2L</v>
      </c>
      <c r="L116" t="str">
        <v>IL2DL</v>
      </c>
      <c r="M116" t="str">
        <v>AWCL</v>
      </c>
      <c r="N116" t="str">
        <v>VD06</v>
      </c>
      <c r="O116" t="str">
        <v>AS03</v>
      </c>
      <c r="P116" t="str">
        <v>AIAL</v>
      </c>
      <c r="Q116" t="str">
        <v>M4</v>
      </c>
      <c r="R116" t="str">
        <v>RIS</v>
      </c>
    </row>
    <row r="117" spans="1:18" x14ac:dyDescent="0.2">
      <c r="A117" s="2" t="s">
        <v>126</v>
      </c>
      <c r="B117" t="str">
        <v>AWBL</v>
      </c>
      <c r="C117" t="str">
        <v>SMDDR</v>
      </c>
      <c r="D117" t="str">
        <v>DA07</v>
      </c>
      <c r="E117" t="str">
        <v>RMED</v>
      </c>
      <c r="F117" t="str">
        <v>ASJL</v>
      </c>
      <c r="G117" s="3" t="str">
        <v>IL2R</v>
      </c>
      <c r="H117" t="str">
        <v>SDQL</v>
      </c>
      <c r="I117" t="str">
        <v>PVDL</v>
      </c>
      <c r="J117" s="3" t="str">
        <v>IL2R</v>
      </c>
      <c r="L117" t="str">
        <v>PHAR</v>
      </c>
      <c r="M117" t="str">
        <v>CEPDR</v>
      </c>
      <c r="N117" t="str">
        <v>I3</v>
      </c>
      <c r="O117" t="str">
        <v>AS07</v>
      </c>
      <c r="P117" t="str">
        <v>AIAR</v>
      </c>
      <c r="Q117" t="str">
        <v>BAGL</v>
      </c>
      <c r="R117" t="str">
        <v>DVB</v>
      </c>
    </row>
    <row r="118" spans="1:18" x14ac:dyDescent="0.2">
      <c r="A118" s="2" t="s">
        <v>127</v>
      </c>
      <c r="B118" t="str">
        <v>AWBR</v>
      </c>
      <c r="C118" t="str">
        <v>SMDVL</v>
      </c>
      <c r="D118" t="str">
        <v>DA08</v>
      </c>
      <c r="E118" t="str">
        <v>RMEV</v>
      </c>
      <c r="F118" t="str">
        <v>ASJR</v>
      </c>
      <c r="G118" s="3" t="str">
        <v>AS01</v>
      </c>
      <c r="H118" t="str">
        <v>SDQR</v>
      </c>
      <c r="I118" t="str">
        <v>PVDR</v>
      </c>
      <c r="J118" s="3" t="str">
        <v>ASJL</v>
      </c>
      <c r="L118" t="str">
        <v>URBL</v>
      </c>
      <c r="M118" t="str">
        <v>URXR</v>
      </c>
      <c r="N118" t="str">
        <v>ALML</v>
      </c>
      <c r="O118" t="str">
        <v>DD01</v>
      </c>
      <c r="P118" t="str">
        <v>AIBL</v>
      </c>
      <c r="Q118" t="str">
        <v>BAGR</v>
      </c>
      <c r="R118" t="str">
        <v>PVNL</v>
      </c>
    </row>
    <row r="119" spans="1:18" x14ac:dyDescent="0.2">
      <c r="A119" s="2" t="s">
        <v>128</v>
      </c>
      <c r="B119" t="str">
        <v>RIR</v>
      </c>
      <c r="C119" t="str">
        <v>SMDVR</v>
      </c>
      <c r="D119" t="str">
        <v>I3</v>
      </c>
      <c r="E119" t="str">
        <v>I3</v>
      </c>
      <c r="F119" t="str">
        <v>AINL</v>
      </c>
      <c r="G119" s="3" t="str">
        <v>AS02</v>
      </c>
      <c r="H119" t="str">
        <v>URBL</v>
      </c>
      <c r="I119" t="str">
        <v>BAGL</v>
      </c>
      <c r="J119" s="3" t="str">
        <v>ASJR</v>
      </c>
      <c r="L119" t="str">
        <v>BDUL</v>
      </c>
      <c r="M119" t="str">
        <v>PDEL</v>
      </c>
      <c r="N119" t="str">
        <v>BAGR</v>
      </c>
      <c r="O119" t="str">
        <v>VA02</v>
      </c>
      <c r="P119" t="str">
        <v>AIBR</v>
      </c>
      <c r="Q119" t="str">
        <v>AINL</v>
      </c>
      <c r="R119" t="str">
        <v>PVNR</v>
      </c>
    </row>
    <row r="120" spans="1:18" x14ac:dyDescent="0.2">
      <c r="A120" s="2" t="s">
        <v>129</v>
      </c>
      <c r="B120" t="str">
        <v>ADLL</v>
      </c>
      <c r="C120" t="str">
        <v>ALML</v>
      </c>
      <c r="D120" t="str">
        <v>I1L</v>
      </c>
      <c r="E120" t="str">
        <v>M4</v>
      </c>
      <c r="F120" t="str">
        <v>AINR</v>
      </c>
      <c r="G120" s="3" t="str">
        <v>RIS</v>
      </c>
      <c r="H120" t="str">
        <v>URBR</v>
      </c>
      <c r="I120" t="str">
        <v>BAGR</v>
      </c>
      <c r="J120" s="3" t="str">
        <v>PQR</v>
      </c>
      <c r="L120" t="str">
        <v>RICR</v>
      </c>
      <c r="M120" t="str">
        <v>PDER</v>
      </c>
      <c r="N120" t="str">
        <v>URXL</v>
      </c>
      <c r="O120" t="str">
        <v>VA03</v>
      </c>
      <c r="P120" t="str">
        <v>AIYL</v>
      </c>
      <c r="Q120" t="str">
        <v>AINR</v>
      </c>
      <c r="R120" t="str">
        <v>AVEL</v>
      </c>
    </row>
    <row r="121" spans="1:18" x14ac:dyDescent="0.2">
      <c r="A121" s="2" t="s">
        <v>130</v>
      </c>
      <c r="B121" t="str">
        <v>ADLR</v>
      </c>
      <c r="C121" t="str">
        <v>ALMR</v>
      </c>
      <c r="D121" t="str">
        <v>I1R</v>
      </c>
      <c r="E121" t="str">
        <v>AWAL</v>
      </c>
      <c r="F121" t="str">
        <v>PVDL</v>
      </c>
      <c r="G121" s="3" t="str">
        <v>AVL</v>
      </c>
      <c r="H121" t="str">
        <v>SIBVL</v>
      </c>
      <c r="I121" t="str">
        <v>DA05</v>
      </c>
      <c r="J121" s="3" t="str">
        <v>AINL</v>
      </c>
      <c r="L121" t="str">
        <v>LUAL</v>
      </c>
      <c r="M121" t="str">
        <v>AUAR</v>
      </c>
      <c r="N121" t="str">
        <v>PDEL</v>
      </c>
      <c r="O121" t="str">
        <v>VA05</v>
      </c>
      <c r="P121" t="str">
        <v>AIYR</v>
      </c>
      <c r="Q121" t="str">
        <v>RMED</v>
      </c>
      <c r="R121" t="str">
        <v>AVER</v>
      </c>
    </row>
    <row r="122" spans="1:18" x14ac:dyDescent="0.2">
      <c r="A122" s="2" t="s">
        <v>131</v>
      </c>
      <c r="B122" t="str">
        <v>PVDL</v>
      </c>
      <c r="C122" t="str">
        <v>PLML</v>
      </c>
      <c r="D122" t="str">
        <v>PDB</v>
      </c>
      <c r="E122" t="str">
        <v>AWAR</v>
      </c>
      <c r="F122" t="str">
        <v>PVDR</v>
      </c>
      <c r="G122" s="3" t="str">
        <v>PQR</v>
      </c>
      <c r="H122" t="str">
        <v>RIFL</v>
      </c>
      <c r="I122" t="str">
        <v>DA06</v>
      </c>
      <c r="J122" s="3" t="str">
        <v>AINR</v>
      </c>
      <c r="L122" t="str">
        <v>SAAVL</v>
      </c>
      <c r="M122" t="str">
        <v>RIFR</v>
      </c>
      <c r="N122" t="str">
        <v>AIYR</v>
      </c>
      <c r="O122" t="str">
        <v>VA07</v>
      </c>
      <c r="P122" t="str">
        <v>AIZL</v>
      </c>
      <c r="Q122" t="str">
        <v>RMEV</v>
      </c>
      <c r="R122" t="str">
        <v>RMDDL</v>
      </c>
    </row>
    <row r="123" spans="1:18" x14ac:dyDescent="0.2">
      <c r="A123" s="2" t="s">
        <v>132</v>
      </c>
      <c r="B123" t="str">
        <v>PVDR</v>
      </c>
      <c r="C123" t="str">
        <v>PLMR</v>
      </c>
      <c r="D123" t="str">
        <v>AWAL</v>
      </c>
      <c r="E123" t="str">
        <v>ASGL</v>
      </c>
      <c r="F123" t="str">
        <v>DA08</v>
      </c>
      <c r="G123" s="3" t="str">
        <v>RMGL</v>
      </c>
      <c r="H123" t="str">
        <v>RIFR</v>
      </c>
      <c r="I123" t="str">
        <v>DA07</v>
      </c>
      <c r="J123" s="3" t="str">
        <v>SABD</v>
      </c>
      <c r="L123" t="str">
        <v>IL1L</v>
      </c>
      <c r="M123" t="str">
        <v>PVPR</v>
      </c>
      <c r="N123" t="str">
        <v>BDUL</v>
      </c>
      <c r="O123" t="str">
        <v>VA12</v>
      </c>
      <c r="P123" t="str">
        <v>AIZR</v>
      </c>
      <c r="Q123" t="str">
        <v>M2L</v>
      </c>
      <c r="R123" t="str">
        <v>RMDDR</v>
      </c>
    </row>
    <row r="124" spans="1:18" x14ac:dyDescent="0.2">
      <c r="A124" s="2" t="s">
        <v>133</v>
      </c>
      <c r="B124" t="str">
        <v>DB01</v>
      </c>
      <c r="C124" t="str">
        <v>RIBL</v>
      </c>
      <c r="D124" t="str">
        <v>AWAR</v>
      </c>
      <c r="E124" t="str">
        <v>ASGR</v>
      </c>
      <c r="F124" t="str">
        <v>PDB</v>
      </c>
      <c r="G124" s="3" t="str">
        <v>RMGR</v>
      </c>
      <c r="H124" t="str">
        <v>SIADL</v>
      </c>
      <c r="I124" t="str">
        <v>DB02</v>
      </c>
      <c r="J124" s="3" t="str">
        <v>FLPL</v>
      </c>
      <c r="L124" t="str">
        <v>ASIR</v>
      </c>
      <c r="M124" t="str">
        <v>RMFR</v>
      </c>
      <c r="N124" t="str">
        <v>LUAL</v>
      </c>
      <c r="O124" t="str">
        <v>VB03</v>
      </c>
      <c r="P124" t="str">
        <v>ADAL</v>
      </c>
      <c r="Q124" t="str">
        <v>M2R</v>
      </c>
      <c r="R124" t="str">
        <v>RMDVL</v>
      </c>
    </row>
    <row r="125" spans="1:18" x14ac:dyDescent="0.2">
      <c r="A125" s="2" t="s">
        <v>134</v>
      </c>
      <c r="B125" t="str">
        <v>DB02</v>
      </c>
      <c r="C125" t="str">
        <v>RIBR</v>
      </c>
      <c r="D125" t="str">
        <v>PVPL</v>
      </c>
      <c r="E125" t="str">
        <v>FLPL</v>
      </c>
      <c r="F125" t="str">
        <v>VA12</v>
      </c>
      <c r="G125" s="3" t="str">
        <v>VA12</v>
      </c>
      <c r="H125" t="str">
        <v>SIADR</v>
      </c>
      <c r="I125" t="str">
        <v>DB03</v>
      </c>
      <c r="J125" s="3" t="str">
        <v>FLPR</v>
      </c>
      <c r="L125" t="str">
        <v>AWAL</v>
      </c>
      <c r="M125" t="str">
        <v>SMBVL</v>
      </c>
      <c r="N125" t="str">
        <v>RMDVL</v>
      </c>
      <c r="O125" t="str">
        <v>VB05</v>
      </c>
      <c r="P125" t="str">
        <v>ADAR</v>
      </c>
      <c r="Q125" t="str">
        <v>MCL</v>
      </c>
      <c r="R125" t="str">
        <v>RMDVR</v>
      </c>
    </row>
    <row r="126" spans="1:18" x14ac:dyDescent="0.2">
      <c r="A126" s="2" t="s">
        <v>135</v>
      </c>
      <c r="B126" t="str">
        <v>DB03</v>
      </c>
      <c r="C126" t="str">
        <v>I1L</v>
      </c>
      <c r="D126" t="str">
        <v>PVPR</v>
      </c>
      <c r="E126" t="str">
        <v>FLPR</v>
      </c>
      <c r="F126" t="str">
        <v>PLML</v>
      </c>
      <c r="G126" s="3" t="str">
        <v>SIBDL</v>
      </c>
      <c r="H126" t="str">
        <v>SIBVR</v>
      </c>
      <c r="I126" t="str">
        <v>DB04</v>
      </c>
      <c r="J126" s="3" t="str">
        <v>VA12</v>
      </c>
      <c r="L126" t="str">
        <v>AWCR</v>
      </c>
      <c r="M126" t="str">
        <v>DA05</v>
      </c>
      <c r="N126" t="str">
        <v>SMBDR</v>
      </c>
      <c r="O126" t="str">
        <v>VB06</v>
      </c>
      <c r="P126" t="str">
        <v>AINL</v>
      </c>
      <c r="Q126" t="str">
        <v>MCR</v>
      </c>
      <c r="R126" t="str">
        <v>DB01</v>
      </c>
    </row>
    <row r="127" spans="1:18" x14ac:dyDescent="0.2">
      <c r="A127" s="2" t="s">
        <v>136</v>
      </c>
      <c r="B127" t="str">
        <v>DB04</v>
      </c>
      <c r="C127" t="str">
        <v>I1R</v>
      </c>
      <c r="D127" t="str">
        <v>RMDDL</v>
      </c>
      <c r="E127" t="str">
        <v>AIML</v>
      </c>
      <c r="F127" t="str">
        <v>PLMR</v>
      </c>
      <c r="G127" s="3" t="str">
        <v>SIBDR</v>
      </c>
      <c r="H127" t="str">
        <v>IL2L</v>
      </c>
      <c r="I127" t="str">
        <v>DB05</v>
      </c>
      <c r="J127" s="3" t="str">
        <v>SABVL</v>
      </c>
      <c r="L127" t="str">
        <v>OLQVL</v>
      </c>
      <c r="M127" t="str">
        <v>AS01</v>
      </c>
      <c r="N127" t="str">
        <v>VD01</v>
      </c>
      <c r="O127" t="str">
        <v>VB10</v>
      </c>
      <c r="P127" t="str">
        <v>AINR</v>
      </c>
      <c r="Q127" t="str">
        <v>MI</v>
      </c>
      <c r="R127" t="str">
        <v>VB02</v>
      </c>
    </row>
    <row r="128" spans="1:18" x14ac:dyDescent="0.2">
      <c r="A128" s="2" t="s">
        <v>137</v>
      </c>
      <c r="B128" t="str">
        <v>DB05</v>
      </c>
      <c r="C128" t="str">
        <v>ADFL</v>
      </c>
      <c r="D128" t="str">
        <v>RMDDR</v>
      </c>
      <c r="E128" t="str">
        <v>AIMR</v>
      </c>
      <c r="F128" t="str">
        <v>CANL</v>
      </c>
      <c r="G128" s="3" t="str">
        <v>SIBVL</v>
      </c>
      <c r="H128" t="str">
        <v>IL2R</v>
      </c>
      <c r="I128" t="str">
        <v>DB06</v>
      </c>
      <c r="J128" s="3" t="str">
        <v>SABVR</v>
      </c>
      <c r="L128" t="str">
        <v>OLQVR</v>
      </c>
      <c r="M128" t="str">
        <v>AS04</v>
      </c>
      <c r="N128" t="str">
        <v>VD03</v>
      </c>
      <c r="O128" t="str">
        <v>VD04</v>
      </c>
      <c r="P128" t="str">
        <v>ALA</v>
      </c>
      <c r="Q128" t="str">
        <v>AVJL</v>
      </c>
      <c r="R128" t="str">
        <v>M4</v>
      </c>
    </row>
    <row r="129" spans="1:18" x14ac:dyDescent="0.2">
      <c r="A129" s="2" t="s">
        <v>138</v>
      </c>
      <c r="B129" t="str">
        <v>DB06</v>
      </c>
      <c r="C129" t="str">
        <v>ADFR</v>
      </c>
      <c r="D129" t="str">
        <v>RMDVL</v>
      </c>
      <c r="E129" t="str">
        <v>RIS</v>
      </c>
      <c r="F129" t="str">
        <v>CANR</v>
      </c>
      <c r="G129" s="3" t="str">
        <v>SIBVR</v>
      </c>
      <c r="H129" t="str">
        <v>RICL</v>
      </c>
      <c r="I129" t="str">
        <v>DB07</v>
      </c>
      <c r="J129" s="3" t="str">
        <v>AIBL</v>
      </c>
      <c r="L129" t="str">
        <v>PVM</v>
      </c>
      <c r="M129" t="str">
        <v>DD04</v>
      </c>
      <c r="N129" t="str">
        <v>I5</v>
      </c>
      <c r="O129" t="str">
        <v>VD10</v>
      </c>
      <c r="P129" t="str">
        <v>BDUL</v>
      </c>
      <c r="Q129" t="str">
        <v>AVJR</v>
      </c>
      <c r="R129" t="str">
        <v>BAGL</v>
      </c>
    </row>
    <row r="130" spans="1:18" x14ac:dyDescent="0.2">
      <c r="A130" s="2" t="s">
        <v>139</v>
      </c>
      <c r="B130" t="str">
        <v>DB07</v>
      </c>
      <c r="C130" t="str">
        <v>RIAL</v>
      </c>
      <c r="D130" t="str">
        <v>RMDVR</v>
      </c>
      <c r="E130" t="str">
        <v>ASHL</v>
      </c>
      <c r="F130" t="str">
        <v>PDA</v>
      </c>
      <c r="G130" s="3" t="str">
        <v>PDA</v>
      </c>
      <c r="H130" t="str">
        <v>RICR</v>
      </c>
      <c r="I130" t="str">
        <v>IL2L</v>
      </c>
      <c r="J130" s="3" t="str">
        <v>AIBR</v>
      </c>
      <c r="L130" t="str">
        <v>PVDR</v>
      </c>
      <c r="M130" t="str">
        <v>VA09</v>
      </c>
      <c r="N130" t="str">
        <v>AWBR</v>
      </c>
      <c r="O130" t="str">
        <v>I2L</v>
      </c>
      <c r="P130" t="str">
        <v>BDUR</v>
      </c>
      <c r="Q130" t="str">
        <v>SAADL</v>
      </c>
      <c r="R130" t="str">
        <v>BAGR</v>
      </c>
    </row>
    <row r="131" spans="1:18" x14ac:dyDescent="0.2">
      <c r="A131" s="2" t="s">
        <v>140</v>
      </c>
      <c r="B131" t="str">
        <v>VB01</v>
      </c>
      <c r="C131" t="str">
        <v>RIAR</v>
      </c>
      <c r="D131" t="str">
        <v>I5</v>
      </c>
      <c r="E131" t="str">
        <v>ASHR</v>
      </c>
      <c r="F131" t="str">
        <v>BAGL</v>
      </c>
      <c r="G131" s="3" t="str">
        <v>ASHL</v>
      </c>
      <c r="H131" t="str">
        <v>AIML</v>
      </c>
      <c r="I131" t="str">
        <v>IL2R</v>
      </c>
      <c r="J131" s="3" t="str">
        <v>DA08</v>
      </c>
      <c r="L131" t="str">
        <v>PQR</v>
      </c>
      <c r="M131" t="str">
        <v>VA11</v>
      </c>
      <c r="N131" t="str">
        <v>IL2R</v>
      </c>
      <c r="O131" t="str">
        <v>I2R</v>
      </c>
      <c r="P131" t="str">
        <v>CANL</v>
      </c>
      <c r="Q131" t="str">
        <v>SAADR</v>
      </c>
      <c r="R131" t="str">
        <v>AINL</v>
      </c>
    </row>
    <row r="132" spans="1:18" x14ac:dyDescent="0.2">
      <c r="A132" s="2" t="s">
        <v>141</v>
      </c>
      <c r="B132" t="str">
        <v>CANL</v>
      </c>
      <c r="C132" t="str">
        <v>AVM</v>
      </c>
      <c r="D132" t="str">
        <v>ALML</v>
      </c>
      <c r="E132" t="str">
        <v>IL2L</v>
      </c>
      <c r="F132" t="str">
        <v>BAGR</v>
      </c>
      <c r="G132" s="3" t="str">
        <v>ASHR</v>
      </c>
      <c r="H132" t="str">
        <v>AIMR</v>
      </c>
      <c r="I132" t="str">
        <v>PVWL</v>
      </c>
      <c r="J132" s="3" t="str">
        <v>DB02</v>
      </c>
      <c r="L132" t="str">
        <v>PDEL</v>
      </c>
      <c r="M132" t="str">
        <v>VC03</v>
      </c>
      <c r="N132" t="str">
        <v>OLQVL</v>
      </c>
      <c r="O132" t="str">
        <v>ASKL</v>
      </c>
      <c r="P132" t="str">
        <v>CANR</v>
      </c>
      <c r="Q132" t="str">
        <v>SAAVL</v>
      </c>
      <c r="R132" t="str">
        <v>AINR</v>
      </c>
    </row>
    <row r="133" spans="1:18" x14ac:dyDescent="0.2">
      <c r="A133" s="2" t="s">
        <v>142</v>
      </c>
      <c r="B133" t="str">
        <v>CANR</v>
      </c>
      <c r="C133" t="str">
        <v>RMED</v>
      </c>
      <c r="D133" t="str">
        <v>ALMR</v>
      </c>
      <c r="E133" t="str">
        <v>IL2R</v>
      </c>
      <c r="F133" t="str">
        <v>AS11</v>
      </c>
      <c r="G133" s="3" t="str">
        <v>NSML</v>
      </c>
      <c r="H133" t="str">
        <v>ASEL</v>
      </c>
      <c r="I133" t="str">
        <v>PVWR</v>
      </c>
      <c r="J133" s="3" t="str">
        <v>DB03</v>
      </c>
      <c r="L133" t="str">
        <v>PHCR</v>
      </c>
      <c r="M133" t="str">
        <v>MCL</v>
      </c>
      <c r="N133" t="str">
        <v>BAGL</v>
      </c>
      <c r="O133" t="str">
        <v>AWAR</v>
      </c>
      <c r="P133" t="str">
        <v>RIPL</v>
      </c>
      <c r="Q133" t="str">
        <v>SAAVR</v>
      </c>
      <c r="R133" t="str">
        <v>RMED</v>
      </c>
    </row>
    <row r="134" spans="1:18" x14ac:dyDescent="0.2">
      <c r="A134" s="2" t="s">
        <v>143</v>
      </c>
      <c r="B134" t="str">
        <v>SIBDL</v>
      </c>
      <c r="C134" t="str">
        <v>RMEV</v>
      </c>
      <c r="D134" t="str">
        <v>PLML</v>
      </c>
      <c r="E134" t="str">
        <v>AWBL</v>
      </c>
      <c r="F134" t="str">
        <v>PVWL</v>
      </c>
      <c r="G134" s="3" t="str">
        <v>NSMR</v>
      </c>
      <c r="H134" t="str">
        <v>AIZL</v>
      </c>
      <c r="I134" t="str">
        <v>ASHL</v>
      </c>
      <c r="J134" s="3" t="str">
        <v>DB04</v>
      </c>
      <c r="L134" t="str">
        <v>AIYL</v>
      </c>
      <c r="M134" t="str">
        <v>ASGR</v>
      </c>
      <c r="N134" t="str">
        <v>PHBR</v>
      </c>
      <c r="O134" t="str">
        <v>AWBL</v>
      </c>
      <c r="P134" t="str">
        <v>RIPR</v>
      </c>
      <c r="Q134" t="str">
        <v>RMEL</v>
      </c>
      <c r="R134" t="str">
        <v>RMEV</v>
      </c>
    </row>
    <row r="135" spans="1:18" x14ac:dyDescent="0.2">
      <c r="A135" s="2" t="s">
        <v>144</v>
      </c>
      <c r="B135" t="str">
        <v>SIBDR</v>
      </c>
      <c r="C135" t="str">
        <v>AIBL</v>
      </c>
      <c r="D135" t="str">
        <v>PLMR</v>
      </c>
      <c r="E135" t="str">
        <v>AWBR</v>
      </c>
      <c r="F135" t="str">
        <v>PVWR</v>
      </c>
      <c r="G135" s="3" t="str">
        <v>SIADL</v>
      </c>
      <c r="H135" t="str">
        <v>AIZR</v>
      </c>
      <c r="I135" t="str">
        <v>ASHR</v>
      </c>
      <c r="J135" s="3" t="str">
        <v>DB05</v>
      </c>
      <c r="L135" t="str">
        <v>AINL</v>
      </c>
      <c r="M135" t="str">
        <v>ASHL</v>
      </c>
      <c r="N135" t="str">
        <v>URBR</v>
      </c>
      <c r="O135" t="str">
        <v>IL2R</v>
      </c>
      <c r="P135" t="str">
        <v>RIAL</v>
      </c>
      <c r="Q135" t="str">
        <v>RMER</v>
      </c>
      <c r="R135" t="str">
        <v>M2L</v>
      </c>
    </row>
    <row r="136" spans="1:18" x14ac:dyDescent="0.2">
      <c r="A136" s="2" t="s">
        <v>145</v>
      </c>
      <c r="B136" t="str">
        <v>SIBVL</v>
      </c>
      <c r="C136" t="str">
        <v>AIBR</v>
      </c>
      <c r="D136" t="str">
        <v>BAGL</v>
      </c>
      <c r="E136" t="str">
        <v>RIBL</v>
      </c>
      <c r="F136" t="str">
        <v>DA05</v>
      </c>
      <c r="G136" s="3" t="str">
        <v>SIADR</v>
      </c>
      <c r="H136" t="str">
        <v>SMDDL</v>
      </c>
      <c r="I136" t="str">
        <v>AS03</v>
      </c>
      <c r="J136" s="3" t="str">
        <v>DB06</v>
      </c>
      <c r="L136" t="str">
        <v>RIFL</v>
      </c>
      <c r="M136" t="str">
        <v>OLQDL</v>
      </c>
      <c r="N136" t="str">
        <v>AUAR</v>
      </c>
      <c r="O136" t="str">
        <v>OLLL</v>
      </c>
      <c r="P136" t="str">
        <v>RIAR</v>
      </c>
      <c r="Q136" t="str">
        <v>AIML</v>
      </c>
      <c r="R136" t="str">
        <v>M2R</v>
      </c>
    </row>
    <row r="137" spans="1:18" x14ac:dyDescent="0.2">
      <c r="A137" s="2" t="s">
        <v>146</v>
      </c>
      <c r="B137" t="str">
        <v>SIBVR</v>
      </c>
      <c r="C137" t="str">
        <v>BDUL</v>
      </c>
      <c r="D137" t="str">
        <v>BAGR</v>
      </c>
      <c r="E137" t="str">
        <v>RIBR</v>
      </c>
      <c r="F137" t="str">
        <v>DA06</v>
      </c>
      <c r="G137" s="3" t="str">
        <v>SIAVL</v>
      </c>
      <c r="H137" t="str">
        <v>SMDDR</v>
      </c>
      <c r="I137" t="str">
        <v>AS04</v>
      </c>
      <c r="J137" s="3" t="str">
        <v>DB07</v>
      </c>
      <c r="L137" t="str">
        <v>RIGR</v>
      </c>
      <c r="M137" t="str">
        <v>OLQDR</v>
      </c>
      <c r="N137" t="str">
        <v>RIFL</v>
      </c>
      <c r="O137" t="str">
        <v>OLLR</v>
      </c>
      <c r="P137" t="str">
        <v>RIBL</v>
      </c>
      <c r="Q137" t="str">
        <v>AIMR</v>
      </c>
      <c r="R137" t="str">
        <v>MCL</v>
      </c>
    </row>
    <row r="138" spans="1:18" x14ac:dyDescent="0.2">
      <c r="A138" s="2" t="s">
        <v>147</v>
      </c>
      <c r="B138" t="str">
        <v>SIADL</v>
      </c>
      <c r="C138" t="str">
        <v>BDUR</v>
      </c>
      <c r="D138" t="str">
        <v>RMED</v>
      </c>
      <c r="E138" t="str">
        <v>AVFL</v>
      </c>
      <c r="F138" t="str">
        <v>DA07</v>
      </c>
      <c r="G138" s="3" t="str">
        <v>SIAVR</v>
      </c>
      <c r="H138" t="str">
        <v>RIR</v>
      </c>
      <c r="I138" t="str">
        <v>AS05</v>
      </c>
      <c r="J138" s="3" t="str">
        <v>AWCL</v>
      </c>
      <c r="L138" t="str">
        <v>DVB</v>
      </c>
      <c r="M138" t="str">
        <v>OLQVL</v>
      </c>
      <c r="N138" t="str">
        <v>PVQL</v>
      </c>
      <c r="O138" t="str">
        <v>AVM</v>
      </c>
      <c r="P138" t="str">
        <v>RIBR</v>
      </c>
      <c r="Q138" t="str">
        <v>I6</v>
      </c>
      <c r="R138" t="str">
        <v>MCR</v>
      </c>
    </row>
    <row r="139" spans="1:18" x14ac:dyDescent="0.2">
      <c r="A139" s="2" t="s">
        <v>148</v>
      </c>
      <c r="B139" t="str">
        <v>SIADR</v>
      </c>
      <c r="C139" t="str">
        <v>RIR</v>
      </c>
      <c r="D139" t="str">
        <v>RMEV</v>
      </c>
      <c r="E139" t="str">
        <v>AVFR</v>
      </c>
      <c r="F139" t="str">
        <v>DB03</v>
      </c>
      <c r="G139" s="3" t="str">
        <v>SMBDL</v>
      </c>
      <c r="H139" t="str">
        <v>RMDDL</v>
      </c>
      <c r="I139" t="str">
        <v>AS06</v>
      </c>
      <c r="J139" s="3" t="str">
        <v>AWCR</v>
      </c>
      <c r="L139" t="str">
        <v>RID</v>
      </c>
      <c r="M139" t="str">
        <v>CEPDL</v>
      </c>
      <c r="N139" t="str">
        <v>LUAR</v>
      </c>
      <c r="O139" t="str">
        <v>PVM</v>
      </c>
      <c r="P139" t="str">
        <v>RIFL</v>
      </c>
      <c r="Q139" t="str">
        <v>ADLL</v>
      </c>
      <c r="R139" t="str">
        <v>MI</v>
      </c>
    </row>
    <row r="140" spans="1:18" x14ac:dyDescent="0.2">
      <c r="A140" s="2" t="s">
        <v>149</v>
      </c>
      <c r="B140" t="str">
        <v>SIAVL</v>
      </c>
      <c r="C140" t="str">
        <v>ASKL</v>
      </c>
      <c r="D140" t="str">
        <v>AVFL</v>
      </c>
      <c r="E140" t="str">
        <v>RIR</v>
      </c>
      <c r="F140" t="str">
        <v>DB04</v>
      </c>
      <c r="G140" s="3" t="str">
        <v>SMBDR</v>
      </c>
      <c r="H140" t="str">
        <v>RMDDR</v>
      </c>
      <c r="I140" t="str">
        <v>AS07</v>
      </c>
      <c r="J140" s="3" t="str">
        <v>PVWL</v>
      </c>
      <c r="L140" t="str">
        <v>SAADR</v>
      </c>
      <c r="M140" t="str">
        <v>CEPVR</v>
      </c>
      <c r="N140" t="str">
        <v>SAADL</v>
      </c>
      <c r="O140" t="str">
        <v>PLML</v>
      </c>
      <c r="P140" t="str">
        <v>RIFR</v>
      </c>
      <c r="Q140" t="str">
        <v>ADLR</v>
      </c>
      <c r="R140" t="str">
        <v>AVJL</v>
      </c>
    </row>
    <row r="141" spans="1:18" x14ac:dyDescent="0.2">
      <c r="A141" s="2" t="s">
        <v>150</v>
      </c>
      <c r="B141" t="str">
        <v>SIAVR</v>
      </c>
      <c r="C141" t="str">
        <v>ASKR</v>
      </c>
      <c r="D141" t="str">
        <v>AVFR</v>
      </c>
      <c r="E141" t="str">
        <v>RIGL</v>
      </c>
      <c r="F141" t="str">
        <v>DB05</v>
      </c>
      <c r="G141" s="3" t="str">
        <v>SMBVL</v>
      </c>
      <c r="H141" t="str">
        <v>RMED</v>
      </c>
      <c r="I141" t="str">
        <v>AS08</v>
      </c>
      <c r="J141" s="3" t="str">
        <v>PVWR</v>
      </c>
      <c r="L141" t="str">
        <v>RMDL</v>
      </c>
      <c r="M141" t="str">
        <v>FLPL</v>
      </c>
      <c r="N141" t="str">
        <v>SAAVL</v>
      </c>
      <c r="O141" t="str">
        <v>PLMR</v>
      </c>
      <c r="P141" t="str">
        <v>RIGL</v>
      </c>
      <c r="Q141" t="str">
        <v>ASKL</v>
      </c>
      <c r="R141" t="str">
        <v>AVJR</v>
      </c>
    </row>
    <row r="142" spans="1:18" x14ac:dyDescent="0.2">
      <c r="A142" s="2" t="s">
        <v>151</v>
      </c>
      <c r="B142" t="str">
        <v>RICL</v>
      </c>
      <c r="C142" t="str">
        <v>PVNL</v>
      </c>
      <c r="D142" t="str">
        <v>I4</v>
      </c>
      <c r="E142" t="str">
        <v>RIGR</v>
      </c>
      <c r="F142" t="str">
        <v>DB06</v>
      </c>
      <c r="G142" s="3" t="str">
        <v>SMBVR</v>
      </c>
      <c r="H142" t="str">
        <v>SMBVL</v>
      </c>
      <c r="I142" t="str">
        <v>AS09</v>
      </c>
      <c r="J142" s="3" t="str">
        <v>PVDL</v>
      </c>
      <c r="L142" t="str">
        <v>RMDR</v>
      </c>
      <c r="M142" t="str">
        <v>AUAL</v>
      </c>
      <c r="N142" t="str">
        <v>RMEV</v>
      </c>
      <c r="O142" t="str">
        <v>FLPR</v>
      </c>
      <c r="P142" t="str">
        <v>RIGR</v>
      </c>
      <c r="Q142" t="str">
        <v>ASKR</v>
      </c>
      <c r="R142" t="str">
        <v>SAADL</v>
      </c>
    </row>
    <row r="143" spans="1:18" x14ac:dyDescent="0.2">
      <c r="A143" s="2" t="s">
        <v>152</v>
      </c>
      <c r="B143" t="str">
        <v>RICR</v>
      </c>
      <c r="C143" t="str">
        <v>PVNR</v>
      </c>
      <c r="D143" t="str">
        <v>ADAL</v>
      </c>
      <c r="E143" t="str">
        <v>IL1DL</v>
      </c>
      <c r="F143" t="str">
        <v>DB07</v>
      </c>
      <c r="G143" s="3" t="str">
        <v>DVC</v>
      </c>
      <c r="H143" t="str">
        <v>SMBVR</v>
      </c>
      <c r="I143" t="str">
        <v>AS10</v>
      </c>
      <c r="J143" s="3" t="str">
        <v>PVDR</v>
      </c>
      <c r="L143" t="str">
        <v>DB01</v>
      </c>
      <c r="M143" t="str">
        <v>BDUL</v>
      </c>
      <c r="N143" t="str">
        <v>DA02</v>
      </c>
      <c r="O143" t="str">
        <v>BAGL</v>
      </c>
      <c r="P143" t="str">
        <v>RIR</v>
      </c>
      <c r="Q143" t="str">
        <v>OLLL</v>
      </c>
      <c r="R143" t="str">
        <v>SAADR</v>
      </c>
    </row>
    <row r="144" spans="1:18" x14ac:dyDescent="0.2">
      <c r="A144" s="2" t="s">
        <v>153</v>
      </c>
      <c r="B144" t="str">
        <v>RIGL</v>
      </c>
      <c r="C144" t="str">
        <v>PVWL</v>
      </c>
      <c r="D144" t="str">
        <v>ADAR</v>
      </c>
      <c r="E144" t="str">
        <v>IL1DR</v>
      </c>
      <c r="F144" t="str">
        <v>VB03</v>
      </c>
      <c r="G144" s="3" t="str">
        <v>AUAL</v>
      </c>
      <c r="H144" t="str">
        <v>AFDL</v>
      </c>
      <c r="I144" t="str">
        <v>VB03</v>
      </c>
      <c r="J144" s="3" t="str">
        <v>AVJL</v>
      </c>
      <c r="L144" t="str">
        <v>DB03</v>
      </c>
      <c r="M144" t="str">
        <v>BDUR</v>
      </c>
      <c r="N144" t="str">
        <v>VA03</v>
      </c>
      <c r="O144" t="str">
        <v>BAGR</v>
      </c>
      <c r="P144" t="str">
        <v>RIS</v>
      </c>
      <c r="Q144" t="str">
        <v>OLLR</v>
      </c>
      <c r="R144" t="str">
        <v>SAAVL</v>
      </c>
    </row>
    <row r="145" spans="1:18" x14ac:dyDescent="0.2">
      <c r="A145" s="2" t="s">
        <v>154</v>
      </c>
      <c r="B145" t="str">
        <v>RIGR</v>
      </c>
      <c r="C145" t="str">
        <v>PVWR</v>
      </c>
      <c r="D145" t="str">
        <v>ADFL</v>
      </c>
      <c r="E145" t="str">
        <v>IL1L</v>
      </c>
      <c r="F145" t="str">
        <v>VB04</v>
      </c>
      <c r="G145" s="3" t="str">
        <v>AUAR</v>
      </c>
      <c r="H145" t="str">
        <v>AFDR</v>
      </c>
      <c r="I145" t="str">
        <v>VB04</v>
      </c>
      <c r="J145" s="3" t="str">
        <v>AVJR</v>
      </c>
      <c r="L145" t="str">
        <v>I2L</v>
      </c>
      <c r="M145" t="str">
        <v>RIFL</v>
      </c>
      <c r="N145" t="str">
        <v>NSML</v>
      </c>
      <c r="O145" t="str">
        <v>PDEL</v>
      </c>
      <c r="P145" t="str">
        <v>RMGL</v>
      </c>
      <c r="Q145" t="str">
        <v>ALML</v>
      </c>
      <c r="R145" t="str">
        <v>SAAVR</v>
      </c>
    </row>
    <row r="146" spans="1:18" x14ac:dyDescent="0.2">
      <c r="A146" s="2" t="s">
        <v>155</v>
      </c>
      <c r="B146" t="str">
        <v>SMDDL</v>
      </c>
      <c r="C146" t="str">
        <v>AVEL</v>
      </c>
      <c r="D146" t="str">
        <v>ADFR</v>
      </c>
      <c r="E146" t="str">
        <v>IL1R</v>
      </c>
      <c r="F146" t="str">
        <v>VB05</v>
      </c>
      <c r="G146" s="3" t="str">
        <v>AWBL</v>
      </c>
      <c r="H146" t="str">
        <v>ADEL</v>
      </c>
      <c r="I146" t="str">
        <v>VB05</v>
      </c>
      <c r="J146" s="3" t="str">
        <v>DA05</v>
      </c>
      <c r="L146" t="str">
        <v>I2R</v>
      </c>
      <c r="M146" t="str">
        <v>LUAL</v>
      </c>
      <c r="N146" t="str">
        <v>NSMR</v>
      </c>
      <c r="O146" t="str">
        <v>PHCR</v>
      </c>
      <c r="P146" t="str">
        <v>RMGR</v>
      </c>
      <c r="Q146" t="str">
        <v>ALMR</v>
      </c>
      <c r="R146" t="str">
        <v>RMEL</v>
      </c>
    </row>
    <row r="147" spans="1:18" x14ac:dyDescent="0.2">
      <c r="A147" s="2" t="s">
        <v>156</v>
      </c>
      <c r="B147" t="str">
        <v>SMDDR</v>
      </c>
      <c r="C147" t="str">
        <v>AVER</v>
      </c>
      <c r="D147" t="str">
        <v>M5</v>
      </c>
      <c r="E147" t="str">
        <v>IL1VL</v>
      </c>
      <c r="F147" t="str">
        <v>VB06</v>
      </c>
      <c r="G147" s="3" t="str">
        <v>AWBR</v>
      </c>
      <c r="H147" t="str">
        <v>ADER</v>
      </c>
      <c r="I147" t="str">
        <v>VB06</v>
      </c>
      <c r="J147" s="3" t="str">
        <v>DA06</v>
      </c>
      <c r="L147" t="str">
        <v>MI</v>
      </c>
      <c r="M147" t="str">
        <v>SAAVR</v>
      </c>
      <c r="N147" t="str">
        <v>ASKL</v>
      </c>
      <c r="O147" t="str">
        <v>URBR</v>
      </c>
      <c r="P147" t="str">
        <v>AVFL</v>
      </c>
      <c r="Q147" t="str">
        <v>AVM</v>
      </c>
      <c r="R147" t="str">
        <v>RMER</v>
      </c>
    </row>
    <row r="148" spans="1:18" x14ac:dyDescent="0.2">
      <c r="A148" s="2" t="s">
        <v>157</v>
      </c>
      <c r="B148" t="str">
        <v>SMDVL</v>
      </c>
      <c r="C148" t="str">
        <v>PDA</v>
      </c>
      <c r="D148" t="str">
        <v>RIS</v>
      </c>
      <c r="E148" t="str">
        <v>IL1VR</v>
      </c>
      <c r="F148" t="str">
        <v>VB07</v>
      </c>
      <c r="G148" s="3" t="str">
        <v>PVDL</v>
      </c>
      <c r="H148" t="str">
        <v>ASER</v>
      </c>
      <c r="I148" t="str">
        <v>VB07</v>
      </c>
      <c r="J148" s="3" t="str">
        <v>DA07</v>
      </c>
      <c r="L148" t="str">
        <v>AWBL</v>
      </c>
      <c r="M148" t="str">
        <v>SABVR</v>
      </c>
      <c r="N148" t="str">
        <v>IL2VL</v>
      </c>
      <c r="O148" t="str">
        <v>AUAL</v>
      </c>
      <c r="P148" t="str">
        <v>AVFR</v>
      </c>
      <c r="Q148" t="str">
        <v>PVM</v>
      </c>
      <c r="R148" t="str">
        <v>I6</v>
      </c>
    </row>
    <row r="149" spans="1:18" x14ac:dyDescent="0.2">
      <c r="A149" s="2" t="s">
        <v>158</v>
      </c>
      <c r="B149" t="str">
        <v>SMDVR</v>
      </c>
      <c r="C149" t="str">
        <v>I5</v>
      </c>
      <c r="D149" t="str">
        <v>AIAL</v>
      </c>
      <c r="E149" t="str">
        <v>ADEL</v>
      </c>
      <c r="F149" t="str">
        <v>VB08</v>
      </c>
      <c r="G149" s="3" t="str">
        <v>PVDR</v>
      </c>
      <c r="H149" t="str">
        <v>ASIL</v>
      </c>
      <c r="I149" t="str">
        <v>VB08</v>
      </c>
      <c r="J149" s="3" t="str">
        <v>ADLL</v>
      </c>
      <c r="L149" t="str">
        <v>ALMR</v>
      </c>
      <c r="M149" t="str">
        <v>IL1DR</v>
      </c>
      <c r="N149" t="str">
        <v>IL2VR</v>
      </c>
      <c r="O149" t="str">
        <v>AUAR</v>
      </c>
      <c r="P149" t="str">
        <v>AVG</v>
      </c>
      <c r="Q149" t="str">
        <v>PLML</v>
      </c>
      <c r="R149" t="str">
        <v>ADLL</v>
      </c>
    </row>
    <row r="150" spans="1:18" x14ac:dyDescent="0.2">
      <c r="A150" s="2" t="s">
        <v>159</v>
      </c>
      <c r="B150" t="str">
        <v>SMBDL</v>
      </c>
      <c r="C150" t="str">
        <v>RMDL</v>
      </c>
      <c r="D150" t="str">
        <v>AIAR</v>
      </c>
      <c r="E150" t="str">
        <v>ADER</v>
      </c>
      <c r="F150" t="str">
        <v>VB09</v>
      </c>
      <c r="G150" s="3" t="str">
        <v>ADLL</v>
      </c>
      <c r="H150" t="str">
        <v>ASIR</v>
      </c>
      <c r="I150" t="str">
        <v>VB09</v>
      </c>
      <c r="J150" s="3" t="str">
        <v>ADLR</v>
      </c>
      <c r="L150" t="str">
        <v>ALNR</v>
      </c>
      <c r="M150" t="str">
        <v>IL1R</v>
      </c>
      <c r="N150" t="str">
        <v>OLQVR</v>
      </c>
      <c r="O150" t="str">
        <v>AIAL</v>
      </c>
      <c r="P150" t="str">
        <v>AVHL</v>
      </c>
      <c r="Q150" t="str">
        <v>PLMR</v>
      </c>
      <c r="R150" t="str">
        <v>ADLR</v>
      </c>
    </row>
    <row r="151" spans="1:18" x14ac:dyDescent="0.2">
      <c r="A151" s="2" t="s">
        <v>160</v>
      </c>
      <c r="B151" t="str">
        <v>SMBDR</v>
      </c>
      <c r="C151" t="str">
        <v>RMDR</v>
      </c>
      <c r="D151" t="str">
        <v>AVHL</v>
      </c>
      <c r="E151" t="str">
        <v>I5</v>
      </c>
      <c r="F151" t="str">
        <v>VB10</v>
      </c>
      <c r="G151" s="3" t="str">
        <v>ADLR</v>
      </c>
      <c r="H151" t="str">
        <v>AWCL</v>
      </c>
      <c r="I151" t="str">
        <v>VB10</v>
      </c>
      <c r="J151" s="3" t="str">
        <v>VB03</v>
      </c>
      <c r="L151" t="str">
        <v>PVDL</v>
      </c>
      <c r="M151" t="str">
        <v>IL1VL</v>
      </c>
      <c r="N151" t="str">
        <v>URYVL</v>
      </c>
      <c r="O151" t="str">
        <v>AIZL</v>
      </c>
      <c r="P151" t="str">
        <v>AVHR</v>
      </c>
      <c r="Q151" t="str">
        <v>AUAL</v>
      </c>
      <c r="R151" t="str">
        <v>ASKL</v>
      </c>
    </row>
    <row r="152" spans="1:18" x14ac:dyDescent="0.2">
      <c r="A152" s="2" t="s">
        <v>161</v>
      </c>
      <c r="B152" t="str">
        <v>SMBVL</v>
      </c>
      <c r="C152" t="str">
        <v>RMFL</v>
      </c>
      <c r="D152" t="str">
        <v>AVHR</v>
      </c>
      <c r="E152" t="str">
        <v>ASKL</v>
      </c>
      <c r="F152" t="str">
        <v>VB11</v>
      </c>
      <c r="G152" s="3" t="str">
        <v>PVWL</v>
      </c>
      <c r="H152" t="str">
        <v>AWCR</v>
      </c>
      <c r="I152" t="str">
        <v>VB11</v>
      </c>
      <c r="J152" s="3" t="str">
        <v>VB04</v>
      </c>
      <c r="L152" t="str">
        <v>BAGR</v>
      </c>
      <c r="M152" t="str">
        <v>IL1VR</v>
      </c>
      <c r="N152" t="str">
        <v>URYVR</v>
      </c>
      <c r="O152" t="str">
        <v>AINR</v>
      </c>
      <c r="P152" t="str">
        <v>AVJL</v>
      </c>
      <c r="Q152" t="str">
        <v>AUAR</v>
      </c>
      <c r="R152" t="str">
        <v>ASKR</v>
      </c>
    </row>
    <row r="153" spans="1:18" x14ac:dyDescent="0.2">
      <c r="A153" s="2" t="s">
        <v>162</v>
      </c>
      <c r="B153" t="str">
        <v>SMBVR</v>
      </c>
      <c r="C153" t="str">
        <v>RMFR</v>
      </c>
      <c r="D153" t="str">
        <v>LUAL</v>
      </c>
      <c r="E153" t="str">
        <v>ASKR</v>
      </c>
      <c r="F153" t="str">
        <v>PVM</v>
      </c>
      <c r="G153" s="3" t="str">
        <v>PVWR</v>
      </c>
      <c r="H153" t="str">
        <v>IL1DL</v>
      </c>
      <c r="I153" t="str">
        <v>ADAL</v>
      </c>
      <c r="J153" s="3" t="str">
        <v>VB05</v>
      </c>
      <c r="L153" t="str">
        <v>URYDL</v>
      </c>
      <c r="M153" t="str">
        <v>RMHL</v>
      </c>
      <c r="N153" t="str">
        <v>PHAL</v>
      </c>
      <c r="O153" t="str">
        <v>RIPL</v>
      </c>
      <c r="P153" t="str">
        <v>AVJR</v>
      </c>
      <c r="Q153" t="str">
        <v>RIBL</v>
      </c>
      <c r="R153" t="str">
        <v>OLLL</v>
      </c>
    </row>
    <row r="154" spans="1:18" x14ac:dyDescent="0.2">
      <c r="A154" s="2" t="s">
        <v>163</v>
      </c>
      <c r="B154" t="str">
        <v>M1</v>
      </c>
      <c r="C154" t="str">
        <v>I3</v>
      </c>
      <c r="D154" t="str">
        <v>LUAR</v>
      </c>
      <c r="E154" t="str">
        <v>I1L</v>
      </c>
      <c r="F154" t="str">
        <v>AS03</v>
      </c>
      <c r="G154" s="3" t="str">
        <v>CANL</v>
      </c>
      <c r="H154" t="str">
        <v>IL1DR</v>
      </c>
      <c r="I154" t="str">
        <v>ADAR</v>
      </c>
      <c r="J154" s="3" t="str">
        <v>VB06</v>
      </c>
      <c r="L154" t="str">
        <v>URYDR</v>
      </c>
      <c r="M154" t="str">
        <v>SMBVR</v>
      </c>
      <c r="N154" t="str">
        <v>AINR</v>
      </c>
      <c r="O154" t="str">
        <v>RIPR</v>
      </c>
      <c r="P154" t="str">
        <v>AVKL</v>
      </c>
      <c r="Q154" t="str">
        <v>RIBR</v>
      </c>
      <c r="R154" t="str">
        <v>OLLR</v>
      </c>
    </row>
    <row r="155" spans="1:18" x14ac:dyDescent="0.2">
      <c r="A155" s="2" t="s">
        <v>164</v>
      </c>
      <c r="B155" t="str">
        <v>IL1DL</v>
      </c>
      <c r="C155" t="str">
        <v>I4</v>
      </c>
      <c r="D155" t="str">
        <v>ADLL</v>
      </c>
      <c r="E155" t="str">
        <v>I1R</v>
      </c>
      <c r="F155" t="str">
        <v>AS04</v>
      </c>
      <c r="G155" s="3" t="str">
        <v>CANR</v>
      </c>
      <c r="H155" t="str">
        <v>IL1L</v>
      </c>
      <c r="I155" t="str">
        <v>PLML</v>
      </c>
      <c r="J155" s="3" t="str">
        <v>VB07</v>
      </c>
      <c r="L155" t="str">
        <v>PHBL</v>
      </c>
      <c r="M155" t="str">
        <v>DA04</v>
      </c>
      <c r="N155" t="str">
        <v>RID</v>
      </c>
      <c r="O155" t="str">
        <v>AVHR</v>
      </c>
      <c r="P155" t="str">
        <v>AVKR</v>
      </c>
      <c r="Q155" t="str">
        <v>PVQL</v>
      </c>
      <c r="R155" t="str">
        <v>ALML</v>
      </c>
    </row>
    <row r="156" spans="1:18" x14ac:dyDescent="0.2">
      <c r="A156" s="2" t="s">
        <v>165</v>
      </c>
      <c r="B156" t="str">
        <v>IL1DR</v>
      </c>
      <c r="C156" t="str">
        <v>M5</v>
      </c>
      <c r="D156" t="str">
        <v>ADLR</v>
      </c>
      <c r="E156" t="str">
        <v>ADLL</v>
      </c>
      <c r="F156" t="str">
        <v>AS05</v>
      </c>
      <c r="G156" s="3" t="str">
        <v>DB03</v>
      </c>
      <c r="H156" t="str">
        <v>IL1R</v>
      </c>
      <c r="I156" t="str">
        <v>PLMR</v>
      </c>
      <c r="J156" s="3" t="str">
        <v>VB08</v>
      </c>
      <c r="L156" t="str">
        <v>PHCL</v>
      </c>
      <c r="M156" t="str">
        <v>DB04</v>
      </c>
      <c r="N156" t="str">
        <v>IL1L</v>
      </c>
      <c r="O156" t="str">
        <v>AVL</v>
      </c>
      <c r="P156" t="str">
        <v>AVL</v>
      </c>
      <c r="Q156" t="str">
        <v>PVQR</v>
      </c>
      <c r="R156" t="str">
        <v>ALMR</v>
      </c>
    </row>
    <row r="157" spans="1:18" x14ac:dyDescent="0.2">
      <c r="A157" s="2" t="s">
        <v>166</v>
      </c>
      <c r="B157" t="str">
        <v>IL1L</v>
      </c>
      <c r="C157" t="str">
        <v>AWAL</v>
      </c>
      <c r="D157" t="str">
        <v>VC01</v>
      </c>
      <c r="E157" t="str">
        <v>ADLR</v>
      </c>
      <c r="F157" t="str">
        <v>AS06</v>
      </c>
      <c r="G157" s="3" t="str">
        <v>DB04</v>
      </c>
      <c r="H157" t="str">
        <v>IL1VL</v>
      </c>
      <c r="I157" t="str">
        <v>ADLL</v>
      </c>
      <c r="J157" s="3" t="str">
        <v>VB09</v>
      </c>
      <c r="L157" t="str">
        <v>AUAR</v>
      </c>
      <c r="M157" t="str">
        <v>AS02</v>
      </c>
      <c r="N157" t="str">
        <v>DD03</v>
      </c>
      <c r="O157" t="str">
        <v>PVQL</v>
      </c>
      <c r="P157" t="str">
        <v>DVB</v>
      </c>
      <c r="Q157" t="str">
        <v>RID</v>
      </c>
      <c r="R157" t="str">
        <v>AVM</v>
      </c>
    </row>
    <row r="158" spans="1:18" x14ac:dyDescent="0.2">
      <c r="A158" s="2" t="s">
        <v>167</v>
      </c>
      <c r="B158" t="str">
        <v>IL1R</v>
      </c>
      <c r="C158" t="str">
        <v>AWAR</v>
      </c>
      <c r="D158" t="str">
        <v>VC02</v>
      </c>
      <c r="E158" t="str">
        <v>PLNL</v>
      </c>
      <c r="F158" t="str">
        <v>AS07</v>
      </c>
      <c r="G158" s="3" t="str">
        <v>DB05</v>
      </c>
      <c r="H158" t="str">
        <v>IL1VR</v>
      </c>
      <c r="I158" t="str">
        <v>ADLR</v>
      </c>
      <c r="J158" s="3" t="str">
        <v>VB10</v>
      </c>
      <c r="L158" t="str">
        <v>AIYR</v>
      </c>
      <c r="M158" t="str">
        <v>AS03</v>
      </c>
      <c r="N158" t="str">
        <v>VA09</v>
      </c>
      <c r="O158" t="str">
        <v>LUAL</v>
      </c>
      <c r="P158" t="str">
        <v>DVC</v>
      </c>
      <c r="Q158" t="str">
        <v>DA01</v>
      </c>
      <c r="R158" t="str">
        <v>PVM</v>
      </c>
    </row>
    <row r="159" spans="1:18" x14ac:dyDescent="0.2">
      <c r="A159" s="2" t="s">
        <v>168</v>
      </c>
      <c r="B159" t="str">
        <v>IL1VL</v>
      </c>
      <c r="C159" t="str">
        <v>AINL</v>
      </c>
      <c r="D159" t="str">
        <v>VC03</v>
      </c>
      <c r="E159" t="str">
        <v>PLNR</v>
      </c>
      <c r="F159" t="str">
        <v>AS08</v>
      </c>
      <c r="G159" s="3" t="str">
        <v>DB06</v>
      </c>
      <c r="H159" t="str">
        <v>DA09</v>
      </c>
      <c r="I159" t="str">
        <v>PVM</v>
      </c>
      <c r="J159" s="3" t="str">
        <v>VB11</v>
      </c>
      <c r="L159" t="str">
        <v>IL1DL</v>
      </c>
      <c r="M159" t="str">
        <v>AS10</v>
      </c>
      <c r="N159" t="str">
        <v>VD04</v>
      </c>
      <c r="O159" t="str">
        <v>SABVL</v>
      </c>
      <c r="P159" t="str">
        <v>PVNL</v>
      </c>
      <c r="Q159" t="str">
        <v>DA02</v>
      </c>
      <c r="R159" t="str">
        <v>PLML</v>
      </c>
    </row>
    <row r="160" spans="1:18" x14ac:dyDescent="0.2">
      <c r="A160" s="2" t="s">
        <v>169</v>
      </c>
      <c r="B160" t="str">
        <v>IL1VR</v>
      </c>
      <c r="C160" t="str">
        <v>AINR</v>
      </c>
      <c r="D160" t="str">
        <v>VC06</v>
      </c>
      <c r="E160" t="str">
        <v>RIFL</v>
      </c>
      <c r="F160" t="str">
        <v>AS09</v>
      </c>
      <c r="G160" s="3" t="str">
        <v>DB07</v>
      </c>
      <c r="H160" t="str">
        <v>VA12</v>
      </c>
      <c r="I160" t="str">
        <v>RMGL</v>
      </c>
      <c r="J160" s="3" t="str">
        <v>RIVL</v>
      </c>
      <c r="L160" t="str">
        <v>RMFL</v>
      </c>
      <c r="M160" t="str">
        <v>VA04</v>
      </c>
      <c r="N160" t="str">
        <v>VD13</v>
      </c>
      <c r="O160" t="str">
        <v>SABVR</v>
      </c>
      <c r="P160" t="str">
        <v>PVNR</v>
      </c>
      <c r="Q160" t="str">
        <v>DA03</v>
      </c>
      <c r="R160" t="str">
        <v>PLMR</v>
      </c>
    </row>
    <row r="161" spans="1:18" x14ac:dyDescent="0.2">
      <c r="A161" s="2" t="s">
        <v>170</v>
      </c>
      <c r="B161" t="str">
        <v>AVL</v>
      </c>
      <c r="C161" t="str">
        <v>ASJL</v>
      </c>
      <c r="D161" t="str">
        <v>IL2L</v>
      </c>
      <c r="E161" t="str">
        <v>RIFR</v>
      </c>
      <c r="F161" t="str">
        <v>AS10</v>
      </c>
      <c r="G161" s="3" t="str">
        <v>VB03</v>
      </c>
      <c r="H161" t="str">
        <v>ADFL</v>
      </c>
      <c r="I161" t="str">
        <v>RMGR</v>
      </c>
      <c r="J161" s="3" t="str">
        <v>RIVR</v>
      </c>
      <c r="L161" t="str">
        <v>RIVL</v>
      </c>
      <c r="M161" t="str">
        <v>VB08</v>
      </c>
      <c r="N161" t="str">
        <v>I1L</v>
      </c>
      <c r="O161" t="str">
        <v>IL1VL</v>
      </c>
      <c r="P161" t="str">
        <v>PVPL</v>
      </c>
      <c r="Q161" t="str">
        <v>DA04</v>
      </c>
      <c r="R161" t="str">
        <v>AUAL</v>
      </c>
    </row>
    <row r="162" spans="1:18" x14ac:dyDescent="0.2">
      <c r="A162" s="2" t="s">
        <v>171</v>
      </c>
      <c r="B162" t="str">
        <v>ADEL</v>
      </c>
      <c r="C162" t="str">
        <v>ASJR</v>
      </c>
      <c r="D162" t="str">
        <v>IL2R</v>
      </c>
      <c r="E162" t="str">
        <v>MI</v>
      </c>
      <c r="F162" t="str">
        <v>VA05</v>
      </c>
      <c r="G162" s="3" t="str">
        <v>VB04</v>
      </c>
      <c r="H162" t="str">
        <v>ADFR</v>
      </c>
      <c r="I162" t="str">
        <v>VA05</v>
      </c>
      <c r="J162" s="3" t="str">
        <v>PVM</v>
      </c>
      <c r="L162" t="str">
        <v>SMDVL</v>
      </c>
      <c r="M162" t="str">
        <v>I5</v>
      </c>
      <c r="N162" t="str">
        <v>I1R</v>
      </c>
      <c r="O162" t="str">
        <v>IL1VR</v>
      </c>
      <c r="P162" t="str">
        <v>PVPR</v>
      </c>
      <c r="Q162" t="str">
        <v>DA05</v>
      </c>
      <c r="R162" t="str">
        <v>AUAR</v>
      </c>
    </row>
    <row r="163" spans="1:18" x14ac:dyDescent="0.2">
      <c r="A163" s="2" t="s">
        <v>172</v>
      </c>
      <c r="B163" t="str">
        <v>ADER</v>
      </c>
      <c r="C163" t="str">
        <v>BAGL</v>
      </c>
      <c r="D163" t="str">
        <v>RMGL</v>
      </c>
      <c r="E163" t="str">
        <v>CEPDL</v>
      </c>
      <c r="F163" t="str">
        <v>VA06</v>
      </c>
      <c r="G163" s="3" t="str">
        <v>VB05</v>
      </c>
      <c r="H163" t="str">
        <v>CEPDL</v>
      </c>
      <c r="I163" t="str">
        <v>VA06</v>
      </c>
      <c r="J163" s="3" t="str">
        <v>PLML</v>
      </c>
      <c r="L163" t="str">
        <v>URADR</v>
      </c>
      <c r="M163" t="str">
        <v>I6</v>
      </c>
      <c r="N163" t="str">
        <v>OLQDR</v>
      </c>
      <c r="O163" t="str">
        <v>SIBDR</v>
      </c>
      <c r="P163" t="str">
        <v>PVQL</v>
      </c>
      <c r="Q163" t="str">
        <v>DA06</v>
      </c>
      <c r="R163" t="str">
        <v>RIBL</v>
      </c>
    </row>
    <row r="164" spans="1:18" x14ac:dyDescent="0.2">
      <c r="A164" s="2" t="s">
        <v>173</v>
      </c>
      <c r="B164" t="str">
        <v>DD01</v>
      </c>
      <c r="C164" t="str">
        <v>BAGR</v>
      </c>
      <c r="D164" t="str">
        <v>RMGR</v>
      </c>
      <c r="E164" t="str">
        <v>CEPDR</v>
      </c>
      <c r="F164" t="str">
        <v>VA07</v>
      </c>
      <c r="G164" s="3" t="str">
        <v>VB06</v>
      </c>
      <c r="H164" t="str">
        <v>CEPDR</v>
      </c>
      <c r="I164" t="str">
        <v>VA07</v>
      </c>
      <c r="J164" s="3" t="str">
        <v>PLMR</v>
      </c>
      <c r="L164" t="str">
        <v>DA03</v>
      </c>
      <c r="M164" t="str">
        <v>M4</v>
      </c>
      <c r="N164" t="str">
        <v>PLMR</v>
      </c>
      <c r="O164" t="str">
        <v>SMBVR</v>
      </c>
      <c r="P164" t="str">
        <v>PVQR</v>
      </c>
      <c r="Q164" t="str">
        <v>DA07</v>
      </c>
      <c r="R164" t="str">
        <v>RIBR</v>
      </c>
    </row>
    <row r="165" spans="1:18" x14ac:dyDescent="0.2">
      <c r="A165" s="2" t="s">
        <v>174</v>
      </c>
      <c r="B165" t="str">
        <v>DD02</v>
      </c>
      <c r="C165" t="str">
        <v>RIS</v>
      </c>
      <c r="D165" t="str">
        <v>AIBL</v>
      </c>
      <c r="E165" t="str">
        <v>CEPVL</v>
      </c>
      <c r="F165" t="str">
        <v>VA08</v>
      </c>
      <c r="G165" s="3" t="str">
        <v>VB07</v>
      </c>
      <c r="H165" t="str">
        <v>CEPVL</v>
      </c>
      <c r="I165" t="str">
        <v>VA08</v>
      </c>
      <c r="J165" s="3" t="str">
        <v>ASER</v>
      </c>
      <c r="L165" t="str">
        <v>VA02</v>
      </c>
      <c r="M165" t="str">
        <v>AWAR</v>
      </c>
      <c r="N165" t="str">
        <v>PQR</v>
      </c>
      <c r="O165" t="str">
        <v>DB05</v>
      </c>
      <c r="P165" t="str">
        <v>PVR</v>
      </c>
      <c r="Q165" t="str">
        <v>DA08</v>
      </c>
      <c r="R165" t="str">
        <v>PVQL</v>
      </c>
    </row>
    <row r="166" spans="1:18" x14ac:dyDescent="0.2">
      <c r="A166" s="2" t="s">
        <v>175</v>
      </c>
      <c r="B166" t="str">
        <v>DD03</v>
      </c>
      <c r="C166" t="str">
        <v>ADLL</v>
      </c>
      <c r="D166" t="str">
        <v>AIBR</v>
      </c>
      <c r="E166" t="str">
        <v>CEPVR</v>
      </c>
      <c r="F166" t="str">
        <v>VA09</v>
      </c>
      <c r="G166" s="3" t="str">
        <v>VB08</v>
      </c>
      <c r="H166" t="str">
        <v>CEPVR</v>
      </c>
      <c r="I166" t="str">
        <v>VA09</v>
      </c>
      <c r="J166" s="3" t="str">
        <v>SIBDL</v>
      </c>
      <c r="L166" t="str">
        <v>VA08</v>
      </c>
      <c r="M166" t="str">
        <v>AWBR</v>
      </c>
      <c r="N166" t="str">
        <v>PDER</v>
      </c>
      <c r="O166" t="str">
        <v>DB06</v>
      </c>
      <c r="P166" t="str">
        <v>PVT</v>
      </c>
      <c r="Q166" t="str">
        <v>PDB</v>
      </c>
      <c r="R166" t="str">
        <v>PVQR</v>
      </c>
    </row>
    <row r="167" spans="1:18" x14ac:dyDescent="0.2">
      <c r="A167" s="2" t="s">
        <v>176</v>
      </c>
      <c r="B167" t="str">
        <v>DD04</v>
      </c>
      <c r="C167" t="str">
        <v>ADLR</v>
      </c>
      <c r="D167" t="str">
        <v>ASHL</v>
      </c>
      <c r="E167" t="str">
        <v>I4</v>
      </c>
      <c r="F167" t="str">
        <v>VA10</v>
      </c>
      <c r="G167" s="3" t="str">
        <v>VB09</v>
      </c>
      <c r="H167" t="str">
        <v>PVWL</v>
      </c>
      <c r="I167" t="str">
        <v>VA10</v>
      </c>
      <c r="J167" s="3" t="str">
        <v>SIBDR</v>
      </c>
      <c r="L167" t="str">
        <v>VB02</v>
      </c>
      <c r="M167" t="str">
        <v>AFDR</v>
      </c>
      <c r="N167" t="str">
        <v>SDQL</v>
      </c>
      <c r="O167" t="str">
        <v>AS05</v>
      </c>
      <c r="P167" t="str">
        <v>PVWL</v>
      </c>
      <c r="Q167" t="str">
        <v>ASJL</v>
      </c>
      <c r="R167" t="str">
        <v>RID</v>
      </c>
    </row>
    <row r="168" spans="1:18" x14ac:dyDescent="0.2">
      <c r="A168" s="2" t="s">
        <v>177</v>
      </c>
      <c r="B168" t="str">
        <v>DD05</v>
      </c>
      <c r="C168" t="str">
        <v>LUAL</v>
      </c>
      <c r="D168" t="str">
        <v>ASHR</v>
      </c>
      <c r="E168" t="str">
        <v>PDA</v>
      </c>
      <c r="F168" t="str">
        <v>VA11</v>
      </c>
      <c r="G168" s="3" t="str">
        <v>VB10</v>
      </c>
      <c r="H168" t="str">
        <v>PVWR</v>
      </c>
      <c r="I168" t="str">
        <v>VA11</v>
      </c>
      <c r="J168" s="3" t="str">
        <v>VA05</v>
      </c>
      <c r="L168" t="str">
        <v>I4</v>
      </c>
      <c r="M168" t="str">
        <v>OLQVR</v>
      </c>
      <c r="N168" t="str">
        <v>URBL</v>
      </c>
      <c r="O168" t="str">
        <v>AS09</v>
      </c>
      <c r="P168" t="str">
        <v>PVWR</v>
      </c>
      <c r="Q168" t="str">
        <v>ASJR</v>
      </c>
      <c r="R168" t="str">
        <v>DA01</v>
      </c>
    </row>
    <row r="169" spans="1:18" x14ac:dyDescent="0.2">
      <c r="A169" s="2" t="s">
        <v>178</v>
      </c>
      <c r="B169" t="str">
        <v>DD06</v>
      </c>
      <c r="C169" t="str">
        <v>LUAR</v>
      </c>
      <c r="D169" t="str">
        <v>AWBL</v>
      </c>
      <c r="E169" t="str">
        <v>ASEL</v>
      </c>
      <c r="F169" t="str">
        <v>IL2L</v>
      </c>
      <c r="G169" s="3" t="str">
        <v>VB11</v>
      </c>
      <c r="H169" t="str">
        <v>SABD</v>
      </c>
      <c r="I169" t="str">
        <v>AWBL</v>
      </c>
      <c r="J169" s="3" t="str">
        <v>VA06</v>
      </c>
      <c r="L169" t="str">
        <v>I6</v>
      </c>
      <c r="M169" t="str">
        <v>CEPVL</v>
      </c>
      <c r="N169" t="str">
        <v>AUAL</v>
      </c>
      <c r="O169" t="str">
        <v>DD02</v>
      </c>
      <c r="P169" t="str">
        <v>RID</v>
      </c>
      <c r="Q169" t="str">
        <v>OLQDL</v>
      </c>
      <c r="R169" t="str">
        <v>DA02</v>
      </c>
    </row>
    <row r="170" spans="1:18" x14ac:dyDescent="0.2">
      <c r="A170" s="2" t="s">
        <v>179</v>
      </c>
      <c r="B170" t="str">
        <v>VD01</v>
      </c>
      <c r="C170" t="str">
        <v>ADAL</v>
      </c>
      <c r="D170" t="str">
        <v>AWBR</v>
      </c>
      <c r="E170" t="str">
        <v>RICL</v>
      </c>
      <c r="F170" t="str">
        <v>IL2R</v>
      </c>
      <c r="G170" s="3" t="str">
        <v>DA08</v>
      </c>
      <c r="H170" t="str">
        <v>SABVL</v>
      </c>
      <c r="I170" t="str">
        <v>AWBR</v>
      </c>
      <c r="J170" s="3" t="str">
        <v>VA07</v>
      </c>
      <c r="L170" t="str">
        <v>ASKR</v>
      </c>
      <c r="M170" t="str">
        <v>URXL</v>
      </c>
      <c r="N170" t="str">
        <v>SABD</v>
      </c>
      <c r="O170" t="str">
        <v>DD04</v>
      </c>
      <c r="P170" t="str">
        <v>PVCL</v>
      </c>
      <c r="Q170" t="str">
        <v>OLQDR</v>
      </c>
      <c r="R170" t="str">
        <v>DA03</v>
      </c>
    </row>
    <row r="171" spans="1:18" x14ac:dyDescent="0.2">
      <c r="A171" s="2" t="s">
        <v>180</v>
      </c>
      <c r="B171" t="str">
        <v>VD02</v>
      </c>
      <c r="C171" t="str">
        <v>ADAR</v>
      </c>
      <c r="D171" t="str">
        <v>AUAL</v>
      </c>
      <c r="E171" t="str">
        <v>RICR</v>
      </c>
      <c r="F171" t="str">
        <v>ADAL</v>
      </c>
      <c r="G171" s="3" t="str">
        <v>SAAVL</v>
      </c>
      <c r="H171" t="str">
        <v>SABVR</v>
      </c>
      <c r="I171" t="str">
        <v>AWCL</v>
      </c>
      <c r="J171" s="3" t="str">
        <v>VA08</v>
      </c>
      <c r="L171" t="str">
        <v>OLQDR</v>
      </c>
      <c r="M171" t="str">
        <v>AQR</v>
      </c>
      <c r="N171" t="str">
        <v>IL1DL</v>
      </c>
      <c r="O171" t="str">
        <v>VB07</v>
      </c>
      <c r="P171" t="str">
        <v>PVCR</v>
      </c>
      <c r="Q171" t="str">
        <v>OLQVL</v>
      </c>
      <c r="R171" t="str">
        <v>DA04</v>
      </c>
    </row>
    <row r="172" spans="1:18" x14ac:dyDescent="0.2">
      <c r="A172" s="2" t="s">
        <v>181</v>
      </c>
      <c r="B172" t="str">
        <v>VD03</v>
      </c>
      <c r="C172" t="str">
        <v>AVHL</v>
      </c>
      <c r="D172" t="str">
        <v>AUAR</v>
      </c>
      <c r="E172" t="str">
        <v>VA12</v>
      </c>
      <c r="F172" t="str">
        <v>ADAR</v>
      </c>
      <c r="G172" s="3" t="str">
        <v>SAAVR</v>
      </c>
      <c r="H172" t="str">
        <v>DB02</v>
      </c>
      <c r="I172" t="str">
        <v>AWCR</v>
      </c>
      <c r="J172" s="3" t="str">
        <v>VA09</v>
      </c>
      <c r="L172" t="str">
        <v>AUAL</v>
      </c>
      <c r="M172" t="str">
        <v>ADEL</v>
      </c>
      <c r="N172" t="str">
        <v>IL1VR</v>
      </c>
      <c r="O172" t="str">
        <v>VB11</v>
      </c>
      <c r="P172" t="str">
        <v>AVAL</v>
      </c>
      <c r="Q172" t="str">
        <v>OLQVR</v>
      </c>
      <c r="R172" t="str">
        <v>DA05</v>
      </c>
    </row>
    <row r="173" spans="1:18" x14ac:dyDescent="0.2">
      <c r="A173" s="2" t="s">
        <v>182</v>
      </c>
      <c r="B173" t="str">
        <v>VD04</v>
      </c>
      <c r="C173" t="str">
        <v>AVHR</v>
      </c>
      <c r="D173" t="str">
        <v>AINL</v>
      </c>
      <c r="E173" t="str">
        <v>AIZL</v>
      </c>
      <c r="F173" t="str">
        <v>RIS</v>
      </c>
      <c r="G173" s="3" t="str">
        <v>PLML</v>
      </c>
      <c r="H173" t="str">
        <v>DB03</v>
      </c>
      <c r="I173" t="str">
        <v>OLLL</v>
      </c>
      <c r="J173" s="3" t="str">
        <v>VA10</v>
      </c>
      <c r="L173" t="str">
        <v>ALA</v>
      </c>
      <c r="M173" t="str">
        <v>AVG</v>
      </c>
      <c r="N173" t="str">
        <v>RIVL</v>
      </c>
      <c r="O173" t="str">
        <v>VD03</v>
      </c>
      <c r="P173" t="str">
        <v>AVAR</v>
      </c>
      <c r="Q173" t="str">
        <v>URYDL</v>
      </c>
      <c r="R173" t="str">
        <v>DA06</v>
      </c>
    </row>
    <row r="174" spans="1:18" x14ac:dyDescent="0.2">
      <c r="A174" s="2" t="s">
        <v>183</v>
      </c>
      <c r="B174" t="str">
        <v>VD05</v>
      </c>
      <c r="C174" t="str">
        <v>AIAL</v>
      </c>
      <c r="D174" t="str">
        <v>AINR</v>
      </c>
      <c r="E174" t="str">
        <v>AIZR</v>
      </c>
      <c r="F174" t="str">
        <v>ADLL</v>
      </c>
      <c r="G174" s="3" t="str">
        <v>PLMR</v>
      </c>
      <c r="H174" t="str">
        <v>DB04</v>
      </c>
      <c r="I174" t="str">
        <v>OLLR</v>
      </c>
      <c r="J174" s="3" t="str">
        <v>VA11</v>
      </c>
      <c r="L174" t="str">
        <v>PVQL</v>
      </c>
      <c r="M174" t="str">
        <v>PVPL</v>
      </c>
      <c r="N174" t="str">
        <v>SMBDL</v>
      </c>
      <c r="O174" t="str">
        <v>VD05</v>
      </c>
      <c r="P174" t="str">
        <v>AVBL</v>
      </c>
      <c r="Q174" t="str">
        <v>URYDR</v>
      </c>
      <c r="R174" t="str">
        <v>DA07</v>
      </c>
    </row>
    <row r="175" spans="1:18" x14ac:dyDescent="0.2">
      <c r="A175" s="2" t="s">
        <v>184</v>
      </c>
      <c r="B175" t="str">
        <v>VD06</v>
      </c>
      <c r="C175" t="str">
        <v>AIAR</v>
      </c>
      <c r="D175" t="str">
        <v>ASJL</v>
      </c>
      <c r="E175" t="str">
        <v>DA09</v>
      </c>
      <c r="F175" t="str">
        <v>ADLR</v>
      </c>
      <c r="G175" s="3" t="str">
        <v>PDB</v>
      </c>
      <c r="H175" t="str">
        <v>DB05</v>
      </c>
      <c r="I175" t="str">
        <v>VC01</v>
      </c>
      <c r="J175" s="3" t="str">
        <v>ASIL</v>
      </c>
      <c r="L175" t="str">
        <v>PVWR</v>
      </c>
      <c r="M175" t="str">
        <v>PVWL</v>
      </c>
      <c r="N175" t="str">
        <v>DA01</v>
      </c>
      <c r="O175" t="str">
        <v>VC01</v>
      </c>
      <c r="P175" t="str">
        <v>AVBR</v>
      </c>
      <c r="Q175" t="str">
        <v>URYVL</v>
      </c>
      <c r="R175" t="str">
        <v>DA08</v>
      </c>
    </row>
    <row r="176" spans="1:18" x14ac:dyDescent="0.2">
      <c r="A176" s="2" t="s">
        <v>185</v>
      </c>
      <c r="B176" t="str">
        <v>VD07</v>
      </c>
      <c r="C176" t="str">
        <v>OLLL</v>
      </c>
      <c r="D176" t="str">
        <v>ASJR</v>
      </c>
      <c r="E176" t="str">
        <v>M1</v>
      </c>
      <c r="F176" t="str">
        <v>AIAL</v>
      </c>
      <c r="G176" s="3" t="str">
        <v>ASJL</v>
      </c>
      <c r="H176" t="str">
        <v>DB06</v>
      </c>
      <c r="I176" t="str">
        <v>VC02</v>
      </c>
      <c r="J176" s="3" t="str">
        <v>ASIR</v>
      </c>
      <c r="L176" t="str">
        <v>SAADL</v>
      </c>
      <c r="M176" t="str">
        <v>RID</v>
      </c>
      <c r="N176" t="str">
        <v>DA04</v>
      </c>
      <c r="O176" t="str">
        <v>VC04</v>
      </c>
      <c r="P176" t="str">
        <v>AVDL</v>
      </c>
      <c r="Q176" t="str">
        <v>URYVR</v>
      </c>
      <c r="R176" t="str">
        <v>PDB</v>
      </c>
    </row>
    <row r="177" spans="1:18" x14ac:dyDescent="0.2">
      <c r="A177" s="2" t="s">
        <v>186</v>
      </c>
      <c r="B177" t="str">
        <v>VD08</v>
      </c>
      <c r="C177" t="str">
        <v>OLLR</v>
      </c>
      <c r="D177" t="str">
        <v>NSML</v>
      </c>
      <c r="E177" t="str">
        <v>ASER</v>
      </c>
      <c r="F177" t="str">
        <v>AIAR</v>
      </c>
      <c r="G177" s="3" t="str">
        <v>ASJR</v>
      </c>
      <c r="H177" t="str">
        <v>DB07</v>
      </c>
      <c r="I177" t="str">
        <v>AVL</v>
      </c>
      <c r="J177" s="3" t="str">
        <v>AS01</v>
      </c>
      <c r="L177" t="str">
        <v>IL1VR</v>
      </c>
      <c r="M177" t="str">
        <v>SAAVL</v>
      </c>
      <c r="N177" t="str">
        <v>DA09</v>
      </c>
      <c r="O177" t="str">
        <v>I4</v>
      </c>
      <c r="P177" t="str">
        <v>AVDR</v>
      </c>
      <c r="Q177" t="str">
        <v>AQR</v>
      </c>
      <c r="R177" t="str">
        <v>ASJL</v>
      </c>
    </row>
    <row r="178" spans="1:18" x14ac:dyDescent="0.2">
      <c r="A178" s="2" t="s">
        <v>187</v>
      </c>
      <c r="B178" t="str">
        <v>VD09</v>
      </c>
      <c r="C178" t="str">
        <v>IL2L</v>
      </c>
      <c r="D178" t="str">
        <v>NSMR</v>
      </c>
      <c r="E178" t="str">
        <v>ASIL</v>
      </c>
      <c r="F178" t="str">
        <v>OLLL</v>
      </c>
      <c r="G178" s="3" t="str">
        <v>AINL</v>
      </c>
      <c r="H178" t="str">
        <v>ADLL</v>
      </c>
      <c r="I178" t="str">
        <v>DVC</v>
      </c>
      <c r="J178" s="3" t="str">
        <v>AS02</v>
      </c>
      <c r="L178" t="str">
        <v>SMDVR</v>
      </c>
      <c r="M178" t="str">
        <v>IL1DL</v>
      </c>
      <c r="N178" t="str">
        <v>AS05</v>
      </c>
      <c r="O178" t="str">
        <v>I6</v>
      </c>
      <c r="P178" t="str">
        <v>AVEL</v>
      </c>
      <c r="Q178" t="str">
        <v>PHAL</v>
      </c>
      <c r="R178" t="str">
        <v>ASJR</v>
      </c>
    </row>
    <row r="179" spans="1:18" x14ac:dyDescent="0.2">
      <c r="A179" s="2" t="s">
        <v>188</v>
      </c>
      <c r="B179" t="str">
        <v>VD10</v>
      </c>
      <c r="C179" t="str">
        <v>IL2R</v>
      </c>
      <c r="D179" t="str">
        <v>AWCL</v>
      </c>
      <c r="E179" t="str">
        <v>ASIR</v>
      </c>
      <c r="F179" t="str">
        <v>OLLR</v>
      </c>
      <c r="G179" s="3" t="str">
        <v>AINR</v>
      </c>
      <c r="H179" t="str">
        <v>ADLR</v>
      </c>
      <c r="I179" t="str">
        <v>AUAL</v>
      </c>
      <c r="J179" s="3" t="str">
        <v>SIAVL</v>
      </c>
      <c r="L179" t="str">
        <v>URAVR</v>
      </c>
      <c r="M179" t="str">
        <v>SIAVL</v>
      </c>
      <c r="N179" t="str">
        <v>VA11</v>
      </c>
      <c r="O179" t="str">
        <v>ADFR</v>
      </c>
      <c r="P179" t="str">
        <v>AVER</v>
      </c>
      <c r="Q179" t="str">
        <v>PHAR</v>
      </c>
      <c r="R179" t="str">
        <v>OLQDL</v>
      </c>
    </row>
    <row r="180" spans="1:18" x14ac:dyDescent="0.2">
      <c r="A180" s="2" t="s">
        <v>189</v>
      </c>
      <c r="B180" t="str">
        <v>VD11</v>
      </c>
      <c r="C180" t="str">
        <v>VC01</v>
      </c>
      <c r="D180" t="str">
        <v>AWCR</v>
      </c>
      <c r="E180" t="str">
        <v>AWCL</v>
      </c>
      <c r="F180" t="str">
        <v>ASHL</v>
      </c>
      <c r="G180" s="3" t="str">
        <v>PVM</v>
      </c>
      <c r="H180" t="str">
        <v>PQR</v>
      </c>
      <c r="I180" t="str">
        <v>AUAR</v>
      </c>
      <c r="J180" s="3" t="str">
        <v>SIAVR</v>
      </c>
      <c r="L180" t="str">
        <v>DA04</v>
      </c>
      <c r="M180" t="str">
        <v>SIAVR</v>
      </c>
      <c r="N180" t="str">
        <v>VB08</v>
      </c>
      <c r="O180" t="str">
        <v>ASGL</v>
      </c>
      <c r="P180" t="str">
        <v>LUAL</v>
      </c>
      <c r="Q180" t="str">
        <v>PHBL</v>
      </c>
      <c r="R180" t="str">
        <v>OLQDR</v>
      </c>
    </row>
    <row r="181" spans="1:18" x14ac:dyDescent="0.2">
      <c r="A181" s="2" t="s">
        <v>190</v>
      </c>
      <c r="B181" t="str">
        <v>VD12</v>
      </c>
      <c r="C181" t="str">
        <v>VC02</v>
      </c>
      <c r="D181" t="str">
        <v>FLPL</v>
      </c>
      <c r="E181" t="str">
        <v>AWCR</v>
      </c>
      <c r="F181" t="str">
        <v>ASHR</v>
      </c>
      <c r="G181" s="3" t="str">
        <v>AIBL</v>
      </c>
      <c r="H181" t="str">
        <v>RIPL</v>
      </c>
      <c r="I181" t="str">
        <v>URADL</v>
      </c>
      <c r="J181" s="3" t="str">
        <v>RIAL</v>
      </c>
      <c r="L181" t="str">
        <v>PDA</v>
      </c>
      <c r="M181" t="str">
        <v>SIBVL</v>
      </c>
      <c r="N181" t="str">
        <v>VC05</v>
      </c>
      <c r="O181" t="str">
        <v>ASGR</v>
      </c>
      <c r="P181" t="str">
        <v>LUAR</v>
      </c>
      <c r="Q181" t="str">
        <v>PHBR</v>
      </c>
      <c r="R181" t="str">
        <v>OLQVL</v>
      </c>
    </row>
    <row r="182" spans="1:18" x14ac:dyDescent="0.2">
      <c r="A182" s="2" t="s">
        <v>191</v>
      </c>
      <c r="B182" t="str">
        <v>VD13</v>
      </c>
      <c r="C182" t="str">
        <v>VC03</v>
      </c>
      <c r="D182" t="str">
        <v>FLPR</v>
      </c>
      <c r="E182" t="str">
        <v>URYDL</v>
      </c>
      <c r="F182" t="str">
        <v>AWBL</v>
      </c>
      <c r="G182" s="3" t="str">
        <v>AIBR</v>
      </c>
      <c r="H182" t="str">
        <v>RIPR</v>
      </c>
      <c r="I182" t="str">
        <v>URADR</v>
      </c>
      <c r="J182" s="3" t="str">
        <v>RIAR</v>
      </c>
      <c r="L182" t="str">
        <v>DB02</v>
      </c>
      <c r="M182" t="str">
        <v>SIBVR</v>
      </c>
      <c r="N182" t="str">
        <v>I6</v>
      </c>
      <c r="O182" t="str">
        <v>ASIL</v>
      </c>
      <c r="P182" t="str">
        <v>SAADL</v>
      </c>
      <c r="Q182" t="str">
        <v>SDQL</v>
      </c>
      <c r="R182" t="str">
        <v>OLQVR</v>
      </c>
    </row>
    <row r="183" spans="1:18" x14ac:dyDescent="0.2">
      <c r="A183" s="2" t="s">
        <v>192</v>
      </c>
      <c r="B183" t="str">
        <v>I5</v>
      </c>
      <c r="C183" t="str">
        <v>VC06</v>
      </c>
      <c r="D183" t="str">
        <v>RIVL</v>
      </c>
      <c r="E183" t="str">
        <v>URYDR</v>
      </c>
      <c r="F183" t="str">
        <v>AWBR</v>
      </c>
      <c r="G183" s="3" t="str">
        <v>DA05</v>
      </c>
      <c r="H183" t="str">
        <v>RMDVL</v>
      </c>
      <c r="I183" t="str">
        <v>URAVL</v>
      </c>
      <c r="J183" s="3" t="str">
        <v>SAAVL</v>
      </c>
      <c r="L183" t="str">
        <v>VA03</v>
      </c>
      <c r="M183" t="str">
        <v>RIVL</v>
      </c>
      <c r="N183" t="str">
        <v>M3L</v>
      </c>
      <c r="O183" t="str">
        <v>ASIR</v>
      </c>
      <c r="P183" t="str">
        <v>SAADR</v>
      </c>
      <c r="Q183" t="str">
        <v>SDQR</v>
      </c>
      <c r="R183" t="str">
        <v>URYDL</v>
      </c>
    </row>
    <row r="184" spans="1:18" x14ac:dyDescent="0.2">
      <c r="A184" s="2" t="s">
        <v>193</v>
      </c>
      <c r="B184" t="str">
        <v>URYDL</v>
      </c>
      <c r="C184" t="str">
        <v>RMGL</v>
      </c>
      <c r="D184" t="str">
        <v>RIVR</v>
      </c>
      <c r="E184" t="str">
        <v>URYVL</v>
      </c>
      <c r="F184" t="str">
        <v>RMGL</v>
      </c>
      <c r="G184" s="3" t="str">
        <v>DA06</v>
      </c>
      <c r="H184" t="str">
        <v>RMDVR</v>
      </c>
      <c r="I184" t="str">
        <v>URAVR</v>
      </c>
      <c r="J184" s="3" t="str">
        <v>SAAVR</v>
      </c>
      <c r="L184" t="str">
        <v>VA09</v>
      </c>
      <c r="M184" t="str">
        <v>RIVR</v>
      </c>
      <c r="N184" t="str">
        <v>M3R</v>
      </c>
      <c r="O184" t="str">
        <v>AWAL</v>
      </c>
      <c r="P184" t="str">
        <v>SAAVL</v>
      </c>
      <c r="Q184" t="str">
        <v>AIAL</v>
      </c>
      <c r="R184" t="str">
        <v>URYDR</v>
      </c>
    </row>
    <row r="185" spans="1:18" x14ac:dyDescent="0.2">
      <c r="A185" s="2" t="s">
        <v>194</v>
      </c>
      <c r="B185" t="str">
        <v>URYDR</v>
      </c>
      <c r="C185" t="str">
        <v>RMGR</v>
      </c>
      <c r="D185" t="str">
        <v>OLLL</v>
      </c>
      <c r="E185" t="str">
        <v>URYVR</v>
      </c>
      <c r="F185" t="str">
        <v>RMGR</v>
      </c>
      <c r="G185" s="3" t="str">
        <v>DA07</v>
      </c>
      <c r="H185" t="str">
        <v>DD06</v>
      </c>
      <c r="I185" t="str">
        <v>ASER</v>
      </c>
      <c r="J185" s="3" t="str">
        <v>SIBVL</v>
      </c>
      <c r="L185" t="str">
        <v>VB06</v>
      </c>
      <c r="M185" t="str">
        <v>DA06</v>
      </c>
      <c r="N185" t="str">
        <v>ADFL</v>
      </c>
      <c r="O185" t="str">
        <v>AFDL</v>
      </c>
      <c r="P185" t="str">
        <v>SAAVR</v>
      </c>
      <c r="Q185" t="str">
        <v>AIAR</v>
      </c>
      <c r="R185" t="str">
        <v>URYVL</v>
      </c>
    </row>
    <row r="186" spans="1:18" x14ac:dyDescent="0.2">
      <c r="A186" s="2" t="s">
        <v>195</v>
      </c>
      <c r="B186" t="str">
        <v>URYVL</v>
      </c>
      <c r="C186" t="str">
        <v>ASHL</v>
      </c>
      <c r="D186" t="str">
        <v>OLLR</v>
      </c>
      <c r="E186" t="str">
        <v>RMDDL</v>
      </c>
      <c r="F186" t="str">
        <v>AWCL</v>
      </c>
      <c r="G186" s="3" t="str">
        <v>VA05</v>
      </c>
      <c r="H186" t="str">
        <v>VD12</v>
      </c>
      <c r="I186" t="str">
        <v>FLPL</v>
      </c>
      <c r="J186" s="3" t="str">
        <v>SIBVR</v>
      </c>
      <c r="L186" t="str">
        <v>VB08</v>
      </c>
      <c r="M186" t="str">
        <v>DB05</v>
      </c>
      <c r="N186" t="str">
        <v>AWBL</v>
      </c>
      <c r="O186" t="str">
        <v>AFDR</v>
      </c>
      <c r="P186" t="str">
        <v>SABD</v>
      </c>
      <c r="Q186" t="str">
        <v>ALA</v>
      </c>
      <c r="R186" t="str">
        <v>URYVR</v>
      </c>
    </row>
    <row r="187" spans="1:18" x14ac:dyDescent="0.2">
      <c r="A187" s="2" t="s">
        <v>196</v>
      </c>
      <c r="B187" t="str">
        <v>URYVR</v>
      </c>
      <c r="C187" t="str">
        <v>ASHR</v>
      </c>
      <c r="D187" t="str">
        <v>IL2DL</v>
      </c>
      <c r="E187" t="str">
        <v>RMDDR</v>
      </c>
      <c r="F187" t="str">
        <v>AWCR</v>
      </c>
      <c r="G187" s="3" t="str">
        <v>VA06</v>
      </c>
      <c r="H187" t="str">
        <v>VD13</v>
      </c>
      <c r="I187" t="str">
        <v>FLPR</v>
      </c>
      <c r="J187" s="3" t="str">
        <v>RIFL</v>
      </c>
      <c r="L187" t="str">
        <v>VC04</v>
      </c>
      <c r="M187" t="str">
        <v>DB06</v>
      </c>
      <c r="N187" t="str">
        <v>URYDL</v>
      </c>
      <c r="O187" t="str">
        <v>CEPDL</v>
      </c>
      <c r="P187" t="str">
        <v>SABVL</v>
      </c>
      <c r="Q187" t="str">
        <v>RICL</v>
      </c>
      <c r="R187" t="str">
        <v>AQR</v>
      </c>
    </row>
    <row r="188" spans="1:18" x14ac:dyDescent="0.2">
      <c r="A188" s="2" t="s">
        <v>197</v>
      </c>
      <c r="B188" t="str">
        <v>ASEL</v>
      </c>
      <c r="C188" t="str">
        <v>URADL</v>
      </c>
      <c r="D188" t="str">
        <v>IL2DR</v>
      </c>
      <c r="E188" t="str">
        <v>RMDVL</v>
      </c>
      <c r="F188" t="str">
        <v>URADL</v>
      </c>
      <c r="G188" s="3" t="str">
        <v>VA07</v>
      </c>
      <c r="H188" t="str">
        <v>PVDL</v>
      </c>
      <c r="I188" t="str">
        <v>ASIL</v>
      </c>
      <c r="J188" s="3" t="str">
        <v>RIFR</v>
      </c>
      <c r="L188" t="str">
        <v>NSML</v>
      </c>
      <c r="M188" t="str">
        <v>AS06</v>
      </c>
      <c r="N188" t="str">
        <v>PHBL</v>
      </c>
      <c r="O188" t="str">
        <v>CEPDR</v>
      </c>
      <c r="P188" t="str">
        <v>SABVR</v>
      </c>
      <c r="Q188" t="str">
        <v>RICR</v>
      </c>
      <c r="R188" t="str">
        <v>PHAL</v>
      </c>
    </row>
    <row r="189" spans="1:18" x14ac:dyDescent="0.2">
      <c r="A189" s="2" t="s">
        <v>198</v>
      </c>
      <c r="B189" t="str">
        <v>VA01</v>
      </c>
      <c r="C189" t="str">
        <v>URADR</v>
      </c>
      <c r="D189" t="str">
        <v>IL2VL</v>
      </c>
      <c r="E189" t="str">
        <v>RMDVR</v>
      </c>
      <c r="F189" t="str">
        <v>URADR</v>
      </c>
      <c r="G189" s="3" t="str">
        <v>VA08</v>
      </c>
      <c r="H189" t="str">
        <v>PVDR</v>
      </c>
      <c r="I189" t="str">
        <v>ASIR</v>
      </c>
      <c r="J189" s="3" t="str">
        <v>SMBVL</v>
      </c>
      <c r="L189" t="str">
        <v>NSMR</v>
      </c>
      <c r="M189" t="str">
        <v>AS11</v>
      </c>
      <c r="N189" t="str">
        <v>SAAVR</v>
      </c>
      <c r="O189" t="str">
        <v>CEPVL</v>
      </c>
      <c r="P189" t="str">
        <v>IL1DL</v>
      </c>
      <c r="Q189" t="str">
        <v>AVKL</v>
      </c>
      <c r="R189" t="str">
        <v>PHAR</v>
      </c>
    </row>
    <row r="190" spans="1:18" x14ac:dyDescent="0.2">
      <c r="A190" s="2" t="s">
        <v>199</v>
      </c>
      <c r="B190" t="str">
        <v>VA02</v>
      </c>
      <c r="C190" t="str">
        <v>URAVL</v>
      </c>
      <c r="D190" t="str">
        <v>IL2VR</v>
      </c>
      <c r="E190" t="str">
        <v>IL2DL</v>
      </c>
      <c r="F190" t="str">
        <v>URAVL</v>
      </c>
      <c r="G190" s="3" t="str">
        <v>VA09</v>
      </c>
      <c r="H190" t="str">
        <v>URYDL</v>
      </c>
      <c r="I190" t="str">
        <v>PDB</v>
      </c>
      <c r="J190" s="3" t="str">
        <v>SMBVR</v>
      </c>
      <c r="L190" t="str">
        <v>ASGL</v>
      </c>
      <c r="M190" t="str">
        <v>DD05</v>
      </c>
      <c r="N190" t="str">
        <v>IL1VL</v>
      </c>
      <c r="O190" t="str">
        <v>CEPVR</v>
      </c>
      <c r="P190" t="str">
        <v>IL1DR</v>
      </c>
      <c r="Q190" t="str">
        <v>AVKR</v>
      </c>
      <c r="R190" t="str">
        <v>PHBL</v>
      </c>
    </row>
    <row r="191" spans="1:18" x14ac:dyDescent="0.2">
      <c r="A191" s="2" t="s">
        <v>200</v>
      </c>
      <c r="B191" t="str">
        <v>VA03</v>
      </c>
      <c r="C191" t="str">
        <v>URAVR</v>
      </c>
      <c r="D191" t="str">
        <v>ASER</v>
      </c>
      <c r="E191" t="str">
        <v>IL2DR</v>
      </c>
      <c r="F191" t="str">
        <v>URAVR</v>
      </c>
      <c r="G191" s="3" t="str">
        <v>VA10</v>
      </c>
      <c r="H191" t="str">
        <v>URYDR</v>
      </c>
      <c r="I191" t="str">
        <v>PDA</v>
      </c>
      <c r="J191" s="3" t="str">
        <v>AFDL</v>
      </c>
      <c r="L191" t="str">
        <v>ASJL</v>
      </c>
      <c r="M191" t="str">
        <v>VA01</v>
      </c>
      <c r="N191" t="str">
        <v>RMFR</v>
      </c>
      <c r="O191" t="str">
        <v>ALML</v>
      </c>
      <c r="P191" t="str">
        <v>IL1L</v>
      </c>
      <c r="Q191" t="str">
        <v>DVC</v>
      </c>
      <c r="R191" t="str">
        <v>PHBR</v>
      </c>
    </row>
    <row r="192" spans="1:18" x14ac:dyDescent="0.2">
      <c r="A192" s="2" t="s">
        <v>201</v>
      </c>
      <c r="B192" t="str">
        <v>VA04</v>
      </c>
      <c r="C192" t="str">
        <v>AWBL</v>
      </c>
      <c r="D192" t="str">
        <v>AS01</v>
      </c>
      <c r="E192" t="str">
        <v>IL2VL</v>
      </c>
      <c r="F192" t="str">
        <v>NSML</v>
      </c>
      <c r="G192" s="3" t="str">
        <v>VA11</v>
      </c>
      <c r="H192" t="str">
        <v>URYVL</v>
      </c>
      <c r="I192" t="str">
        <v>SMBVL</v>
      </c>
      <c r="J192" s="3" t="str">
        <v>AFDR</v>
      </c>
      <c r="L192" t="str">
        <v>PDER</v>
      </c>
      <c r="M192" t="str">
        <v>VA05</v>
      </c>
      <c r="N192" t="str">
        <v>RMHR</v>
      </c>
      <c r="O192" t="str">
        <v>URXR</v>
      </c>
      <c r="P192" t="str">
        <v>IL1R</v>
      </c>
      <c r="Q192" t="str">
        <v>PVPL</v>
      </c>
      <c r="R192" t="str">
        <v>SDQL</v>
      </c>
    </row>
    <row r="193" spans="1:18" x14ac:dyDescent="0.2">
      <c r="A193" s="2" t="s">
        <v>202</v>
      </c>
      <c r="B193" t="str">
        <v>VA05</v>
      </c>
      <c r="C193" t="str">
        <v>AWBR</v>
      </c>
      <c r="D193" t="str">
        <v>AS02</v>
      </c>
      <c r="E193" t="str">
        <v>IL2VR</v>
      </c>
      <c r="F193" t="str">
        <v>NSMR</v>
      </c>
      <c r="G193" s="3" t="str">
        <v>FLPL</v>
      </c>
      <c r="H193" t="str">
        <v>URYVR</v>
      </c>
      <c r="I193" t="str">
        <v>SMBVR</v>
      </c>
      <c r="J193" s="3" t="str">
        <v>AVG</v>
      </c>
      <c r="L193" t="str">
        <v>PVWL</v>
      </c>
      <c r="M193" t="str">
        <v>VA06</v>
      </c>
      <c r="N193" t="str">
        <v>SMBVL</v>
      </c>
      <c r="O193" t="str">
        <v>URYDL</v>
      </c>
      <c r="P193" t="str">
        <v>IL1VL</v>
      </c>
      <c r="Q193" t="str">
        <v>PVPR</v>
      </c>
      <c r="R193" t="str">
        <v>SDQR</v>
      </c>
    </row>
    <row r="194" spans="1:18" x14ac:dyDescent="0.2">
      <c r="A194" s="2" t="s">
        <v>203</v>
      </c>
      <c r="B194" t="str">
        <v>VA06</v>
      </c>
      <c r="C194" t="str">
        <v>AWCL</v>
      </c>
      <c r="D194" t="str">
        <v>AS03</v>
      </c>
      <c r="E194" t="str">
        <v>PVWL</v>
      </c>
      <c r="F194" t="str">
        <v>ASER</v>
      </c>
      <c r="G194" s="3" t="str">
        <v>FLPR</v>
      </c>
      <c r="H194" t="str">
        <v>DD02</v>
      </c>
      <c r="I194" t="str">
        <v>SMBDL</v>
      </c>
      <c r="J194" s="3" t="str">
        <v>OLLL</v>
      </c>
      <c r="L194" t="str">
        <v>SAAVR</v>
      </c>
      <c r="M194" t="str">
        <v>VB01</v>
      </c>
      <c r="N194" t="str">
        <v>DA05</v>
      </c>
      <c r="O194" t="str">
        <v>URYDR</v>
      </c>
      <c r="P194" t="str">
        <v>IL1VR</v>
      </c>
      <c r="Q194" t="str">
        <v>PVR</v>
      </c>
      <c r="R194" t="str">
        <v>AIAL</v>
      </c>
    </row>
    <row r="195" spans="1:18" x14ac:dyDescent="0.2">
      <c r="A195" s="2" t="s">
        <v>204</v>
      </c>
      <c r="B195" t="str">
        <v>VA07</v>
      </c>
      <c r="C195" t="str">
        <v>AWCR</v>
      </c>
      <c r="D195" t="str">
        <v>AS04</v>
      </c>
      <c r="E195" t="str">
        <v>PVWR</v>
      </c>
      <c r="F195" t="str">
        <v>AUAL</v>
      </c>
      <c r="G195" s="3" t="str">
        <v>AWCL</v>
      </c>
      <c r="H195" t="str">
        <v>DD03</v>
      </c>
      <c r="I195" t="str">
        <v>SMBDR</v>
      </c>
      <c r="J195" s="3" t="str">
        <v>OLLR</v>
      </c>
      <c r="L195" t="str">
        <v>IL1VL</v>
      </c>
      <c r="M195" t="str">
        <v>VB10</v>
      </c>
      <c r="N195" t="str">
        <v>AS03</v>
      </c>
      <c r="O195" t="str">
        <v>URYVL</v>
      </c>
      <c r="P195" t="str">
        <v>SIADL</v>
      </c>
      <c r="Q195" t="str">
        <v>AVAL</v>
      </c>
      <c r="R195" t="str">
        <v>AIAR</v>
      </c>
    </row>
    <row r="196" spans="1:18" x14ac:dyDescent="0.2">
      <c r="A196" s="2" t="s">
        <v>205</v>
      </c>
      <c r="B196" t="str">
        <v>VA08</v>
      </c>
      <c r="C196" t="str">
        <v>IL2DL</v>
      </c>
      <c r="D196" t="str">
        <v>AS05</v>
      </c>
      <c r="E196" t="str">
        <v>PQR</v>
      </c>
      <c r="F196" t="str">
        <v>AUAR</v>
      </c>
      <c r="G196" s="3" t="str">
        <v>AWCR</v>
      </c>
      <c r="H196" t="str">
        <v>DD04</v>
      </c>
      <c r="I196" t="str">
        <v>AFDL</v>
      </c>
      <c r="J196" s="3" t="str">
        <v>PLNL</v>
      </c>
      <c r="L196" t="str">
        <v>URAVL</v>
      </c>
      <c r="M196" t="str">
        <v>VD07</v>
      </c>
      <c r="N196" t="str">
        <v>VA04</v>
      </c>
      <c r="O196" t="str">
        <v>URYVR</v>
      </c>
      <c r="P196" t="str">
        <v>SIADR</v>
      </c>
      <c r="Q196" t="str">
        <v>AVAR</v>
      </c>
      <c r="R196" t="str">
        <v>ALA</v>
      </c>
    </row>
    <row r="197" spans="1:18" x14ac:dyDescent="0.2">
      <c r="A197" s="2" t="s">
        <v>206</v>
      </c>
      <c r="B197" t="str">
        <v>VA09</v>
      </c>
      <c r="C197" t="str">
        <v>IL2DR</v>
      </c>
      <c r="D197" t="str">
        <v>AS06</v>
      </c>
      <c r="E197" t="str">
        <v>I2L</v>
      </c>
      <c r="F197" t="str">
        <v>DVC</v>
      </c>
      <c r="G197" s="3" t="str">
        <v>AVJL</v>
      </c>
      <c r="H197" t="str">
        <v>DD05</v>
      </c>
      <c r="I197" t="str">
        <v>AFDR</v>
      </c>
      <c r="J197" s="3" t="str">
        <v>PLNR</v>
      </c>
      <c r="L197" t="str">
        <v>DA02</v>
      </c>
      <c r="M197" t="str">
        <v>VD12</v>
      </c>
      <c r="N197" t="str">
        <v>VA08</v>
      </c>
      <c r="O197" t="str">
        <v>ADEL</v>
      </c>
      <c r="P197" t="str">
        <v>SIAVL</v>
      </c>
      <c r="Q197" t="str">
        <v>SIBDL</v>
      </c>
      <c r="R197" t="str">
        <v>AVKL</v>
      </c>
    </row>
    <row r="198" spans="1:18" x14ac:dyDescent="0.2">
      <c r="A198" s="2" t="s">
        <v>207</v>
      </c>
      <c r="B198" t="str">
        <v>VA10</v>
      </c>
      <c r="C198" t="str">
        <v>IL2VL</v>
      </c>
      <c r="D198" t="str">
        <v>AS07</v>
      </c>
      <c r="E198" t="str">
        <v>I2R</v>
      </c>
      <c r="F198" t="str">
        <v>AVL</v>
      </c>
      <c r="G198" s="3" t="str">
        <v>AVJR</v>
      </c>
      <c r="H198" t="str">
        <v>VB03</v>
      </c>
      <c r="I198" t="str">
        <v>SIBDL</v>
      </c>
      <c r="J198" s="3" t="str">
        <v>SAADL</v>
      </c>
      <c r="L198" t="str">
        <v>AS03</v>
      </c>
      <c r="M198" t="str">
        <v>VC02</v>
      </c>
      <c r="N198" t="str">
        <v>VB02</v>
      </c>
      <c r="O198" t="str">
        <v>PHAR</v>
      </c>
      <c r="P198" t="str">
        <v>SIAVR</v>
      </c>
      <c r="Q198" t="str">
        <v>SIBDR</v>
      </c>
      <c r="R198" t="str">
        <v>AVKR</v>
      </c>
    </row>
    <row r="199" spans="1:18" x14ac:dyDescent="0.2">
      <c r="A199" s="2" t="s">
        <v>208</v>
      </c>
      <c r="B199" t="str">
        <v>VA11</v>
      </c>
      <c r="C199" t="str">
        <v>IL2VR</v>
      </c>
      <c r="D199" t="str">
        <v>AS08</v>
      </c>
      <c r="E199" t="str">
        <v>I6</v>
      </c>
      <c r="F199" t="str">
        <v>FLPL</v>
      </c>
      <c r="G199" s="3" t="str">
        <v>AVG</v>
      </c>
      <c r="H199" t="str">
        <v>VB04</v>
      </c>
      <c r="I199" t="str">
        <v>SIBDR</v>
      </c>
      <c r="J199" s="3" t="str">
        <v>SAADR</v>
      </c>
      <c r="L199" t="str">
        <v>VA04</v>
      </c>
      <c r="M199" t="str">
        <v>I4</v>
      </c>
      <c r="N199" t="str">
        <v>I4</v>
      </c>
      <c r="O199" t="str">
        <v>PHBR</v>
      </c>
      <c r="P199" t="str">
        <v>SIBDL</v>
      </c>
      <c r="Q199" t="str">
        <v>SIBVL</v>
      </c>
      <c r="R199" t="str">
        <v>DVC</v>
      </c>
    </row>
    <row r="200" spans="1:18" x14ac:dyDescent="0.2">
      <c r="A200" s="2" t="s">
        <v>209</v>
      </c>
      <c r="B200" t="str">
        <v>RIFL</v>
      </c>
      <c r="C200" t="str">
        <v>AUAL</v>
      </c>
      <c r="D200" t="str">
        <v>AS09</v>
      </c>
      <c r="E200" t="str">
        <v>RIPL</v>
      </c>
      <c r="F200" t="str">
        <v>FLPR</v>
      </c>
      <c r="G200" s="3" t="str">
        <v>RIVL</v>
      </c>
      <c r="H200" t="str">
        <v>VB05</v>
      </c>
      <c r="I200" t="str">
        <v>IL2DL</v>
      </c>
      <c r="J200" s="3" t="str">
        <v>SIADL</v>
      </c>
      <c r="L200" t="str">
        <v>VA06</v>
      </c>
      <c r="M200" t="str">
        <v>M2L</v>
      </c>
      <c r="N200" t="str">
        <v>ASGR</v>
      </c>
      <c r="O200" t="str">
        <v>URBL</v>
      </c>
      <c r="P200" t="str">
        <v>SIBDR</v>
      </c>
      <c r="Q200" t="str">
        <v>SIBVR</v>
      </c>
      <c r="R200" t="str">
        <v>PVPL</v>
      </c>
    </row>
    <row r="201" spans="1:18" x14ac:dyDescent="0.2">
      <c r="A201" s="2" t="s">
        <v>210</v>
      </c>
      <c r="B201" t="str">
        <v>RIFR</v>
      </c>
      <c r="C201" t="str">
        <v>AUAR</v>
      </c>
      <c r="D201" t="str">
        <v>AS10</v>
      </c>
      <c r="E201" t="str">
        <v>RIPR</v>
      </c>
      <c r="F201" t="str">
        <v>ASIL</v>
      </c>
      <c r="G201" s="3" t="str">
        <v>RIVR</v>
      </c>
      <c r="H201" t="str">
        <v>VB06</v>
      </c>
      <c r="I201" t="str">
        <v>IL2DR</v>
      </c>
      <c r="J201" s="3" t="str">
        <v>SIADR</v>
      </c>
      <c r="L201" t="str">
        <v>VA11</v>
      </c>
      <c r="M201" t="str">
        <v>M2R</v>
      </c>
      <c r="N201" t="str">
        <v>IL2DR</v>
      </c>
      <c r="O201" t="str">
        <v>AIYL</v>
      </c>
      <c r="P201" t="str">
        <v>SIBVL</v>
      </c>
      <c r="Q201" t="str">
        <v>RIVL</v>
      </c>
      <c r="R201" t="str">
        <v>PVPR</v>
      </c>
    </row>
    <row r="202" spans="1:18" x14ac:dyDescent="0.2">
      <c r="A202" s="2" t="s">
        <v>211</v>
      </c>
      <c r="B202" t="str">
        <v>I1L</v>
      </c>
      <c r="C202" t="str">
        <v>DVB</v>
      </c>
      <c r="D202" t="str">
        <v>AS11</v>
      </c>
      <c r="E202" t="str">
        <v>M5</v>
      </c>
      <c r="F202" t="str">
        <v>ASIR</v>
      </c>
      <c r="G202" s="3" t="str">
        <v>DD01</v>
      </c>
      <c r="H202" t="str">
        <v>VB07</v>
      </c>
      <c r="I202" t="str">
        <v>IL2VL</v>
      </c>
      <c r="J202" s="3" t="str">
        <v>DD01</v>
      </c>
      <c r="L202" t="str">
        <v>VB10</v>
      </c>
      <c r="M202" t="str">
        <v>MCR</v>
      </c>
      <c r="N202" t="str">
        <v>OLQDL</v>
      </c>
      <c r="O202" t="str">
        <v>AIYR</v>
      </c>
      <c r="P202" t="str">
        <v>SIBVR</v>
      </c>
      <c r="Q202" t="str">
        <v>RIVR</v>
      </c>
      <c r="R202" t="str">
        <v>PVR</v>
      </c>
    </row>
    <row r="203" spans="1:18" x14ac:dyDescent="0.2">
      <c r="A203" s="2" t="s">
        <v>212</v>
      </c>
      <c r="B203" t="str">
        <v>I1R</v>
      </c>
      <c r="C203" t="str">
        <v>NSML</v>
      </c>
      <c r="D203" t="str">
        <v>ASIL</v>
      </c>
      <c r="E203" t="str">
        <v>M3L</v>
      </c>
      <c r="F203" t="str">
        <v>IL2DL</v>
      </c>
      <c r="G203" s="3" t="str">
        <v>VD01</v>
      </c>
      <c r="H203" t="str">
        <v>VB08</v>
      </c>
      <c r="I203" t="str">
        <v>IL2VR</v>
      </c>
      <c r="J203" s="3" t="str">
        <v>VD01</v>
      </c>
      <c r="L203" t="str">
        <v>VD12</v>
      </c>
      <c r="M203" t="str">
        <v>AWBL</v>
      </c>
      <c r="N203" t="str">
        <v>PVM</v>
      </c>
      <c r="O203" t="str">
        <v>RICR</v>
      </c>
      <c r="P203" t="str">
        <v>RMDDL</v>
      </c>
      <c r="Q203" t="str">
        <v>DA09</v>
      </c>
      <c r="R203" t="str">
        <v>AVAL</v>
      </c>
    </row>
    <row r="204" spans="1:18" x14ac:dyDescent="0.2">
      <c r="A204" s="2" t="s">
        <v>213</v>
      </c>
      <c r="B204" t="str">
        <v>CEPDL</v>
      </c>
      <c r="C204" t="str">
        <v>NSMR</v>
      </c>
      <c r="D204" t="str">
        <v>ASIR</v>
      </c>
      <c r="E204" t="str">
        <v>M3R</v>
      </c>
      <c r="F204" t="str">
        <v>IL2DR</v>
      </c>
      <c r="G204" s="3" t="str">
        <v>VD02</v>
      </c>
      <c r="H204" t="str">
        <v>VB09</v>
      </c>
      <c r="I204" t="str">
        <v>SIBVL</v>
      </c>
      <c r="J204" s="3" t="str">
        <v>VD02</v>
      </c>
      <c r="L204" t="str">
        <v>VD13</v>
      </c>
      <c r="M204" t="str">
        <v>OLLL</v>
      </c>
      <c r="N204" t="str">
        <v>PHAR</v>
      </c>
      <c r="O204" t="str">
        <v>RIFL</v>
      </c>
      <c r="P204" t="str">
        <v>RMDDR</v>
      </c>
      <c r="Q204" t="str">
        <v>DB02</v>
      </c>
      <c r="R204" t="str">
        <v>AVAR</v>
      </c>
    </row>
    <row r="205" spans="1:18" x14ac:dyDescent="0.2">
      <c r="A205" s="2" t="s">
        <v>214</v>
      </c>
      <c r="B205" t="str">
        <v>CEPDR</v>
      </c>
      <c r="C205" t="str">
        <v>ASER</v>
      </c>
      <c r="D205" t="str">
        <v>PHAL</v>
      </c>
      <c r="E205" t="str">
        <v>ALML</v>
      </c>
      <c r="F205" t="str">
        <v>IL2VL</v>
      </c>
      <c r="G205" s="3" t="str">
        <v>ASER</v>
      </c>
      <c r="H205" t="str">
        <v>VB10</v>
      </c>
      <c r="I205" t="str">
        <v>SIBVR</v>
      </c>
      <c r="J205" s="3" t="str">
        <v>ASEL</v>
      </c>
      <c r="L205" t="str">
        <v>ASGR</v>
      </c>
      <c r="M205" t="str">
        <v>ALML</v>
      </c>
      <c r="N205" t="str">
        <v>SDQR</v>
      </c>
      <c r="O205" t="str">
        <v>RIR</v>
      </c>
      <c r="P205" t="str">
        <v>RMDL</v>
      </c>
      <c r="Q205" t="str">
        <v>DB03</v>
      </c>
      <c r="R205" t="str">
        <v>SIBDL</v>
      </c>
    </row>
    <row r="206" spans="1:18" x14ac:dyDescent="0.2">
      <c r="A206" s="2" t="s">
        <v>215</v>
      </c>
      <c r="B206" t="str">
        <v>CEPVL</v>
      </c>
      <c r="C206" t="str">
        <v>ASIL</v>
      </c>
      <c r="D206" t="str">
        <v>PHAR</v>
      </c>
      <c r="E206" t="str">
        <v>ALMR</v>
      </c>
      <c r="F206" t="str">
        <v>IL2VR</v>
      </c>
      <c r="G206" s="3" t="str">
        <v>OLLL</v>
      </c>
      <c r="H206" t="str">
        <v>VB11</v>
      </c>
      <c r="I206" t="str">
        <v>RIFL</v>
      </c>
      <c r="J206" s="3" t="str">
        <v>SMBDL</v>
      </c>
      <c r="L206" t="str">
        <v>ASJR</v>
      </c>
      <c r="M206" t="str">
        <v>URYDL</v>
      </c>
      <c r="N206" t="str">
        <v>PVWL</v>
      </c>
      <c r="O206" t="str">
        <v>AVG</v>
      </c>
      <c r="P206" t="str">
        <v>RMDR</v>
      </c>
      <c r="Q206" t="str">
        <v>DB04</v>
      </c>
      <c r="R206" t="str">
        <v>SIBDR</v>
      </c>
    </row>
    <row r="207" spans="1:18" x14ac:dyDescent="0.2">
      <c r="A207" s="2" t="s">
        <v>216</v>
      </c>
      <c r="B207" t="str">
        <v>CEPVR</v>
      </c>
      <c r="C207" t="str">
        <v>ASIR</v>
      </c>
      <c r="D207" t="str">
        <v>AVL</v>
      </c>
      <c r="E207" t="str">
        <v>PVDL</v>
      </c>
      <c r="F207" t="str">
        <v>ALNL</v>
      </c>
      <c r="G207" s="3" t="str">
        <v>OLLR</v>
      </c>
      <c r="H207" t="str">
        <v>VD03</v>
      </c>
      <c r="I207" t="str">
        <v>RIFR</v>
      </c>
      <c r="J207" s="3" t="str">
        <v>SMBDR</v>
      </c>
      <c r="L207" t="str">
        <v>ASKL</v>
      </c>
      <c r="M207" t="str">
        <v>PQR</v>
      </c>
      <c r="N207" t="str">
        <v>RMEL</v>
      </c>
      <c r="O207" t="str">
        <v>AVJR</v>
      </c>
      <c r="P207" t="str">
        <v>RMDVL</v>
      </c>
      <c r="Q207" t="str">
        <v>DB05</v>
      </c>
      <c r="R207" t="str">
        <v>SIBVL</v>
      </c>
    </row>
    <row r="208" spans="1:18" x14ac:dyDescent="0.2">
      <c r="A208" s="2" t="s">
        <v>217</v>
      </c>
      <c r="B208" t="str">
        <v>MI</v>
      </c>
      <c r="C208" t="str">
        <v>ALNL</v>
      </c>
      <c r="D208" t="str">
        <v>SIBDL</v>
      </c>
      <c r="E208" t="str">
        <v>PVDR</v>
      </c>
      <c r="F208" t="str">
        <v>ALNR</v>
      </c>
      <c r="G208" s="3" t="str">
        <v>ASIL</v>
      </c>
      <c r="H208" t="str">
        <v>VD04</v>
      </c>
      <c r="I208" t="str">
        <v>RIVL</v>
      </c>
      <c r="J208" s="3" t="str">
        <v>IL2DL</v>
      </c>
      <c r="L208" t="str">
        <v>OLQDL</v>
      </c>
      <c r="M208" t="str">
        <v>PHBL</v>
      </c>
      <c r="N208" t="str">
        <v>URADR</v>
      </c>
      <c r="O208" t="str">
        <v>PVNL</v>
      </c>
      <c r="P208" t="str">
        <v>RMDVR</v>
      </c>
      <c r="Q208" t="str">
        <v>DB06</v>
      </c>
      <c r="R208" t="str">
        <v>SIBVR</v>
      </c>
    </row>
    <row r="209" spans="1:18" x14ac:dyDescent="0.2">
      <c r="A209" s="2" t="s">
        <v>218</v>
      </c>
      <c r="B209" t="str">
        <v>I4</v>
      </c>
      <c r="C209" t="str">
        <v>ALNR</v>
      </c>
      <c r="D209" t="str">
        <v>SIBDR</v>
      </c>
      <c r="E209" t="str">
        <v>DB03</v>
      </c>
      <c r="F209" t="str">
        <v>SMBDL</v>
      </c>
      <c r="G209" s="3" t="str">
        <v>ASIR</v>
      </c>
      <c r="H209" t="str">
        <v>VD05</v>
      </c>
      <c r="I209" t="str">
        <v>RIVR</v>
      </c>
      <c r="J209" s="3" t="str">
        <v>IL2DR</v>
      </c>
      <c r="L209" t="str">
        <v>ALNL</v>
      </c>
      <c r="M209" t="str">
        <v>LUAR</v>
      </c>
      <c r="N209" t="str">
        <v>DA08</v>
      </c>
      <c r="O209" t="str">
        <v>LUAR</v>
      </c>
      <c r="P209" t="str">
        <v>RMED</v>
      </c>
      <c r="Q209" t="str">
        <v>DB07</v>
      </c>
      <c r="R209" t="str">
        <v>RIVL</v>
      </c>
    </row>
    <row r="210" spans="1:18" x14ac:dyDescent="0.2">
      <c r="A210" s="2" t="s">
        <v>219</v>
      </c>
      <c r="B210" t="str">
        <v>PHAL</v>
      </c>
      <c r="C210" t="str">
        <v>PHAL</v>
      </c>
      <c r="D210" t="str">
        <v>SIBVL</v>
      </c>
      <c r="E210" t="str">
        <v>DB04</v>
      </c>
      <c r="F210" t="str">
        <v>SMBDR</v>
      </c>
      <c r="G210" s="3" t="str">
        <v>IL2DL</v>
      </c>
      <c r="H210" t="str">
        <v>VD06</v>
      </c>
      <c r="I210" t="str">
        <v>VC03</v>
      </c>
      <c r="J210" s="3" t="str">
        <v>IL2VL</v>
      </c>
      <c r="L210" t="str">
        <v>RMDVR</v>
      </c>
      <c r="M210" t="str">
        <v>IL1L</v>
      </c>
      <c r="N210" t="str">
        <v>DB02</v>
      </c>
      <c r="O210" t="str">
        <v>SAAVL</v>
      </c>
      <c r="P210" t="str">
        <v>RMEL</v>
      </c>
      <c r="Q210" t="str">
        <v>AS01</v>
      </c>
      <c r="R210" t="str">
        <v>RIVR</v>
      </c>
    </row>
    <row r="211" spans="1:18" x14ac:dyDescent="0.2">
      <c r="A211" s="2" t="s">
        <v>220</v>
      </c>
      <c r="B211" t="str">
        <v>PHAR</v>
      </c>
      <c r="C211" t="str">
        <v>PHAR</v>
      </c>
      <c r="D211" t="str">
        <v>SIBVR</v>
      </c>
      <c r="E211" t="str">
        <v>DB05</v>
      </c>
      <c r="F211" t="str">
        <v>SMBVL</v>
      </c>
      <c r="G211" s="3" t="str">
        <v>IL2DR</v>
      </c>
      <c r="H211" t="str">
        <v>VD07</v>
      </c>
      <c r="I211" t="str">
        <v>VC06</v>
      </c>
      <c r="J211" s="3" t="str">
        <v>IL2VR</v>
      </c>
      <c r="L211" t="str">
        <v>RMFR</v>
      </c>
      <c r="M211" t="str">
        <v>SIADL</v>
      </c>
      <c r="N211" t="str">
        <v>AS01</v>
      </c>
      <c r="O211" t="str">
        <v>SAAVR</v>
      </c>
      <c r="P211" t="str">
        <v>RMER</v>
      </c>
      <c r="Q211" t="str">
        <v>AS02</v>
      </c>
      <c r="R211" t="str">
        <v>DA09</v>
      </c>
    </row>
    <row r="212" spans="1:18" x14ac:dyDescent="0.2">
      <c r="A212" s="2" t="s">
        <v>221</v>
      </c>
      <c r="B212" t="str">
        <v>AIZL</v>
      </c>
      <c r="C212" t="str">
        <v>RIPL</v>
      </c>
      <c r="D212" t="str">
        <v>RIPL</v>
      </c>
      <c r="E212" t="str">
        <v>DB06</v>
      </c>
      <c r="F212" t="str">
        <v>SMBVR</v>
      </c>
      <c r="G212" s="3" t="str">
        <v>IL2VL</v>
      </c>
      <c r="H212" t="str">
        <v>VD08</v>
      </c>
      <c r="I212" t="str">
        <v>ALNL</v>
      </c>
      <c r="J212" s="3" t="str">
        <v>RIPL</v>
      </c>
      <c r="L212" t="str">
        <v>SMBDL</v>
      </c>
      <c r="M212" t="str">
        <v>SIBDR</v>
      </c>
      <c r="N212" t="str">
        <v>AS02</v>
      </c>
      <c r="O212" t="str">
        <v>IL1L</v>
      </c>
      <c r="P212" t="str">
        <v>RMEV</v>
      </c>
      <c r="Q212" t="str">
        <v>AS03</v>
      </c>
      <c r="R212" t="str">
        <v>DB02</v>
      </c>
    </row>
    <row r="213" spans="1:18" x14ac:dyDescent="0.2">
      <c r="A213" s="2" t="s">
        <v>222</v>
      </c>
      <c r="B213" t="str">
        <v>AIZR</v>
      </c>
      <c r="C213" t="str">
        <v>RIPR</v>
      </c>
      <c r="D213" t="str">
        <v>RIPR</v>
      </c>
      <c r="E213" t="str">
        <v>DB07</v>
      </c>
      <c r="F213" t="str">
        <v>SIBDL</v>
      </c>
      <c r="G213" s="3" t="str">
        <v>IL2VR</v>
      </c>
      <c r="H213" t="str">
        <v>VD09</v>
      </c>
      <c r="I213" t="str">
        <v>ALNR</v>
      </c>
      <c r="J213" s="3" t="str">
        <v>RIPR</v>
      </c>
      <c r="L213" t="str">
        <v>SMBDR</v>
      </c>
      <c r="M213" t="str">
        <v>RMED</v>
      </c>
      <c r="N213" t="str">
        <v>AS04</v>
      </c>
      <c r="O213" t="str">
        <v>IL1R</v>
      </c>
      <c r="P213" t="str">
        <v>RMFL</v>
      </c>
      <c r="Q213" t="str">
        <v>AS04</v>
      </c>
      <c r="R213" t="str">
        <v>DB03</v>
      </c>
    </row>
    <row r="214" spans="1:18" x14ac:dyDescent="0.2">
      <c r="A214" s="2" t="s">
        <v>223</v>
      </c>
      <c r="B214" t="str">
        <v>ASER</v>
      </c>
      <c r="C214" t="str">
        <v>FLPL</v>
      </c>
      <c r="D214" t="str">
        <v>SMBDL</v>
      </c>
      <c r="E214" t="str">
        <v>VB03</v>
      </c>
      <c r="F214" t="str">
        <v>SIBDR</v>
      </c>
      <c r="G214" s="3" t="str">
        <v>RIAL</v>
      </c>
      <c r="H214" t="str">
        <v>VD10</v>
      </c>
      <c r="I214" t="str">
        <v>AVJL</v>
      </c>
      <c r="J214" s="3" t="str">
        <v>VC03</v>
      </c>
      <c r="L214" t="str">
        <v>SMBVL</v>
      </c>
      <c r="M214" t="str">
        <v>URADL</v>
      </c>
      <c r="N214" t="str">
        <v>VA06</v>
      </c>
      <c r="O214" t="str">
        <v>SIBDL</v>
      </c>
      <c r="P214" t="str">
        <v>RMFR</v>
      </c>
      <c r="Q214" t="str">
        <v>AS05</v>
      </c>
      <c r="R214" t="str">
        <v>DB04</v>
      </c>
    </row>
    <row r="215" spans="1:18" x14ac:dyDescent="0.2">
      <c r="A215" s="2" t="s">
        <v>224</v>
      </c>
      <c r="B215" t="str">
        <v>ASIL</v>
      </c>
      <c r="C215" t="str">
        <v>FLPR</v>
      </c>
      <c r="D215" t="str">
        <v>SMBDR</v>
      </c>
      <c r="E215" t="str">
        <v>VB04</v>
      </c>
      <c r="F215" t="str">
        <v>SIBVL</v>
      </c>
      <c r="G215" s="3" t="str">
        <v>RIAR</v>
      </c>
      <c r="H215" t="str">
        <v>VD11</v>
      </c>
      <c r="I215" t="str">
        <v>AVJR</v>
      </c>
      <c r="J215" s="3" t="str">
        <v>VC06</v>
      </c>
      <c r="L215" t="str">
        <v>SMDDL</v>
      </c>
      <c r="M215" t="str">
        <v>DB02</v>
      </c>
      <c r="N215" t="str">
        <v>VB10</v>
      </c>
      <c r="O215" t="str">
        <v>RMDL</v>
      </c>
      <c r="P215" t="str">
        <v>RMHL</v>
      </c>
      <c r="Q215" t="str">
        <v>AS06</v>
      </c>
      <c r="R215" t="str">
        <v>DB05</v>
      </c>
    </row>
    <row r="216" spans="1:18" x14ac:dyDescent="0.2">
      <c r="A216" s="2" t="s">
        <v>225</v>
      </c>
      <c r="B216" t="str">
        <v>ASIR</v>
      </c>
      <c r="C216" t="str">
        <v>DVC</v>
      </c>
      <c r="D216" t="str">
        <v>SMBVL</v>
      </c>
      <c r="E216" t="str">
        <v>VB05</v>
      </c>
      <c r="F216" t="str">
        <v>SIBVR</v>
      </c>
      <c r="G216" s="3" t="str">
        <v>SAADL</v>
      </c>
      <c r="H216" t="str">
        <v>DA08</v>
      </c>
      <c r="I216" t="str">
        <v>SIAVL</v>
      </c>
      <c r="J216" s="3" t="str">
        <v>OLQDL</v>
      </c>
      <c r="L216" t="str">
        <v>URADL</v>
      </c>
      <c r="M216" t="str">
        <v>DB07</v>
      </c>
      <c r="N216" t="str">
        <v>VD12</v>
      </c>
      <c r="O216" t="str">
        <v>RMEL</v>
      </c>
      <c r="P216" t="str">
        <v>RMHR</v>
      </c>
      <c r="Q216" t="str">
        <v>AS07</v>
      </c>
      <c r="R216" t="str">
        <v>DB06</v>
      </c>
    </row>
    <row r="217" spans="1:18" x14ac:dyDescent="0.2">
      <c r="A217" s="2" t="s">
        <v>226</v>
      </c>
      <c r="B217" t="str">
        <v>AWCL</v>
      </c>
      <c r="C217" t="str">
        <v>VC04</v>
      </c>
      <c r="D217" t="str">
        <v>SMBVR</v>
      </c>
      <c r="E217" t="str">
        <v>VB06</v>
      </c>
      <c r="F217" t="str">
        <v>SIADL</v>
      </c>
      <c r="G217" s="3" t="str">
        <v>SAADR</v>
      </c>
      <c r="H217" t="str">
        <v>PVM</v>
      </c>
      <c r="I217" t="str">
        <v>SIAVR</v>
      </c>
      <c r="J217" s="3" t="str">
        <v>OLQDR</v>
      </c>
      <c r="L217" t="str">
        <v>DA01</v>
      </c>
      <c r="M217" t="str">
        <v>VA08</v>
      </c>
      <c r="N217" t="str">
        <v>ASIL</v>
      </c>
      <c r="O217" t="str">
        <v>RMHL</v>
      </c>
      <c r="P217" t="str">
        <v>RIVL</v>
      </c>
      <c r="Q217" t="str">
        <v>AS08</v>
      </c>
      <c r="R217" t="str">
        <v>DB07</v>
      </c>
    </row>
    <row r="218" spans="1:18" x14ac:dyDescent="0.2">
      <c r="A218" s="2" t="s">
        <v>227</v>
      </c>
      <c r="B218" t="str">
        <v>AWCR</v>
      </c>
      <c r="C218" t="str">
        <v>VC05</v>
      </c>
      <c r="D218" t="str">
        <v>RIAL</v>
      </c>
      <c r="E218" t="str">
        <v>VB07</v>
      </c>
      <c r="F218" t="str">
        <v>SIADR</v>
      </c>
      <c r="G218" s="3" t="str">
        <v>RIFL</v>
      </c>
      <c r="H218" t="str">
        <v>IL2DL</v>
      </c>
      <c r="I218" t="str">
        <v>RIPL</v>
      </c>
      <c r="J218" s="3" t="str">
        <v>OLQVL</v>
      </c>
      <c r="L218" t="str">
        <v>DA05</v>
      </c>
      <c r="M218" t="str">
        <v>VB02</v>
      </c>
      <c r="N218" t="str">
        <v>ASKR</v>
      </c>
      <c r="O218" t="str">
        <v>DA03</v>
      </c>
      <c r="P218" t="str">
        <v>RIVR</v>
      </c>
      <c r="Q218" t="str">
        <v>AS09</v>
      </c>
      <c r="R218" t="str">
        <v>AS01</v>
      </c>
    </row>
    <row r="219" spans="1:18" x14ac:dyDescent="0.2">
      <c r="A219" s="2" t="s">
        <v>228</v>
      </c>
      <c r="B219" t="str">
        <v>AVG</v>
      </c>
      <c r="C219" t="str">
        <v>AVL</v>
      </c>
      <c r="D219" t="str">
        <v>RIAR</v>
      </c>
      <c r="E219" t="str">
        <v>VB08</v>
      </c>
      <c r="F219" t="str">
        <v>SIAVL</v>
      </c>
      <c r="G219" s="3" t="str">
        <v>RIFR</v>
      </c>
      <c r="H219" t="str">
        <v>IL2DR</v>
      </c>
      <c r="I219" t="str">
        <v>RIPR</v>
      </c>
      <c r="J219" s="3" t="str">
        <v>OLQVR</v>
      </c>
      <c r="L219" t="str">
        <v>DA06</v>
      </c>
      <c r="M219" t="str">
        <v>ADLL</v>
      </c>
      <c r="N219" t="str">
        <v>AWAL</v>
      </c>
      <c r="O219" t="str">
        <v>DA06</v>
      </c>
      <c r="P219" t="str">
        <v>SMBDL</v>
      </c>
      <c r="Q219" t="str">
        <v>AS10</v>
      </c>
      <c r="R219" t="str">
        <v>AS02</v>
      </c>
    </row>
    <row r="220" spans="1:18" x14ac:dyDescent="0.2">
      <c r="A220" s="2" t="s">
        <v>229</v>
      </c>
      <c r="B220" t="str">
        <v>AVDL</v>
      </c>
      <c r="C220" t="str">
        <v>SMBDL</v>
      </c>
      <c r="D220" t="str">
        <v>SIADL</v>
      </c>
      <c r="E220" t="str">
        <v>VB09</v>
      </c>
      <c r="F220" t="str">
        <v>SIAVR</v>
      </c>
      <c r="G220" s="3" t="str">
        <v>M2L</v>
      </c>
      <c r="H220" t="str">
        <v>IL2VL</v>
      </c>
      <c r="I220" t="str">
        <v>DVB</v>
      </c>
      <c r="J220" s="3" t="str">
        <v>URYDL</v>
      </c>
      <c r="L220" t="str">
        <v>AS02</v>
      </c>
      <c r="M220" t="str">
        <v>ASGL</v>
      </c>
      <c r="N220" t="str">
        <v>IL2DL</v>
      </c>
      <c r="O220" t="str">
        <v>DA08</v>
      </c>
      <c r="P220" t="str">
        <v>SMBDR</v>
      </c>
      <c r="Q220" t="str">
        <v>AS11</v>
      </c>
      <c r="R220" t="str">
        <v>AS03</v>
      </c>
    </row>
    <row r="221" spans="1:18" x14ac:dyDescent="0.2">
      <c r="A221" s="2" t="s">
        <v>230</v>
      </c>
      <c r="B221" t="str">
        <v>AVDR</v>
      </c>
      <c r="C221" t="str">
        <v>SMBDR</v>
      </c>
      <c r="D221" t="str">
        <v>SIADR</v>
      </c>
      <c r="E221" t="str">
        <v>VB10</v>
      </c>
      <c r="F221" t="str">
        <v>VC03</v>
      </c>
      <c r="G221" s="3" t="str">
        <v>M2R</v>
      </c>
      <c r="H221" t="str">
        <v>IL2VR</v>
      </c>
      <c r="I221" t="str">
        <v>SIADL</v>
      </c>
      <c r="J221" s="3" t="str">
        <v>URYDR</v>
      </c>
      <c r="L221" t="str">
        <v>AS11</v>
      </c>
      <c r="M221" t="str">
        <v>ASKR</v>
      </c>
      <c r="N221" t="str">
        <v>ALNR</v>
      </c>
      <c r="O221" t="str">
        <v>DB07</v>
      </c>
      <c r="P221" t="str">
        <v>SMBVL</v>
      </c>
      <c r="Q221" t="str">
        <v>VA01</v>
      </c>
      <c r="R221" t="str">
        <v>AS04</v>
      </c>
    </row>
    <row r="222" spans="1:18" x14ac:dyDescent="0.2">
      <c r="A222" s="2" t="s">
        <v>231</v>
      </c>
      <c r="B222" t="str">
        <v>IL2DL</v>
      </c>
      <c r="C222" t="str">
        <v>SMBVL</v>
      </c>
      <c r="D222" t="str">
        <v>SIAVL</v>
      </c>
      <c r="E222" t="str">
        <v>VB11</v>
      </c>
      <c r="F222" t="str">
        <v>VC06</v>
      </c>
      <c r="G222" s="3" t="str">
        <v>RIPL</v>
      </c>
      <c r="H222" t="str">
        <v>SMBDL</v>
      </c>
      <c r="I222" t="str">
        <v>SIADR</v>
      </c>
      <c r="J222" s="3" t="str">
        <v>URYVL</v>
      </c>
      <c r="L222" t="str">
        <v>DD02</v>
      </c>
      <c r="M222" t="str">
        <v>AFDL</v>
      </c>
      <c r="N222" t="str">
        <v>PVDL</v>
      </c>
      <c r="O222" t="str">
        <v>AS02</v>
      </c>
      <c r="P222" t="str">
        <v>SMBVR</v>
      </c>
      <c r="Q222" t="str">
        <v>VA02</v>
      </c>
      <c r="R222" t="str">
        <v>AS05</v>
      </c>
    </row>
    <row r="223" spans="1:18" x14ac:dyDescent="0.2">
      <c r="A223" s="2" t="s">
        <v>232</v>
      </c>
      <c r="B223" t="str">
        <v>IL2DR</v>
      </c>
      <c r="C223" t="str">
        <v>SMBVR</v>
      </c>
      <c r="D223" t="str">
        <v>SIAVR</v>
      </c>
      <c r="E223" t="str">
        <v>AFDL</v>
      </c>
      <c r="F223" t="str">
        <v>RIFL</v>
      </c>
      <c r="G223" s="3" t="str">
        <v>RIPR</v>
      </c>
      <c r="H223" t="str">
        <v>SMBDR</v>
      </c>
      <c r="I223" t="str">
        <v>PLNL</v>
      </c>
      <c r="J223" s="3" t="str">
        <v>URYVR</v>
      </c>
      <c r="L223" t="str">
        <v>VA05</v>
      </c>
      <c r="M223" t="str">
        <v>IL2L</v>
      </c>
      <c r="N223" t="str">
        <v>URYDR</v>
      </c>
      <c r="O223" t="str">
        <v>AS08</v>
      </c>
      <c r="P223" t="str">
        <v>SMDDL</v>
      </c>
      <c r="Q223" t="str">
        <v>VA03</v>
      </c>
      <c r="R223" t="str">
        <v>AS06</v>
      </c>
    </row>
    <row r="224" spans="1:18" x14ac:dyDescent="0.2">
      <c r="A224" s="2" t="s">
        <v>233</v>
      </c>
      <c r="B224" t="str">
        <v>IL2VL</v>
      </c>
      <c r="C224" t="str">
        <v>SIBDL</v>
      </c>
      <c r="D224" t="str">
        <v>DVC</v>
      </c>
      <c r="E224" t="str">
        <v>AFDR</v>
      </c>
      <c r="F224" t="str">
        <v>RIFR</v>
      </c>
      <c r="G224" s="3" t="str">
        <v>VC03</v>
      </c>
      <c r="H224" t="str">
        <v>DA05</v>
      </c>
      <c r="I224" t="str">
        <v>PLNR</v>
      </c>
      <c r="J224" s="3" t="str">
        <v>URADL</v>
      </c>
      <c r="L224" t="str">
        <v>VA07</v>
      </c>
      <c r="M224" t="str">
        <v>IL2R</v>
      </c>
      <c r="N224" t="str">
        <v>PHCL</v>
      </c>
      <c r="O224" t="str">
        <v>AS10</v>
      </c>
      <c r="P224" t="str">
        <v>SMDDR</v>
      </c>
      <c r="Q224" t="str">
        <v>VA04</v>
      </c>
      <c r="R224" t="str">
        <v>AS07</v>
      </c>
    </row>
    <row r="225" spans="1:18" x14ac:dyDescent="0.2">
      <c r="A225" s="2" t="s">
        <v>234</v>
      </c>
      <c r="B225" t="str">
        <v>IL2VR</v>
      </c>
      <c r="C225" t="str">
        <v>SIBDR</v>
      </c>
      <c r="D225" t="str">
        <v>VC04</v>
      </c>
      <c r="E225" t="str">
        <v>CANL</v>
      </c>
      <c r="F225" t="str">
        <v>RIPL</v>
      </c>
      <c r="G225" s="3" t="str">
        <v>VC06</v>
      </c>
      <c r="H225" t="str">
        <v>DA06</v>
      </c>
      <c r="I225" t="str">
        <v>VC04</v>
      </c>
      <c r="J225" s="3" t="str">
        <v>URADR</v>
      </c>
      <c r="L225" t="str">
        <v>VB09</v>
      </c>
      <c r="M225" t="str">
        <v>ALNL</v>
      </c>
      <c r="N225" t="str">
        <v>SABVL</v>
      </c>
      <c r="O225" t="str">
        <v>PDB</v>
      </c>
      <c r="P225" t="str">
        <v>SMDVL</v>
      </c>
      <c r="Q225" t="str">
        <v>VA05</v>
      </c>
      <c r="R225" t="str">
        <v>AS08</v>
      </c>
    </row>
    <row r="226" spans="1:18" x14ac:dyDescent="0.2">
      <c r="A226" s="2" t="s">
        <v>235</v>
      </c>
      <c r="B226" t="str">
        <v>RMDDL</v>
      </c>
      <c r="C226" t="str">
        <v>SIBVL</v>
      </c>
      <c r="D226" t="str">
        <v>VC05</v>
      </c>
      <c r="E226" t="str">
        <v>CANR</v>
      </c>
      <c r="F226" t="str">
        <v>RIPR</v>
      </c>
      <c r="G226" s="3" t="str">
        <v>PLNL</v>
      </c>
      <c r="H226" t="str">
        <v>DA07</v>
      </c>
      <c r="I226" t="str">
        <v>VC05</v>
      </c>
      <c r="J226" s="3" t="str">
        <v>URAVL</v>
      </c>
      <c r="L226" t="str">
        <v>VB11</v>
      </c>
      <c r="M226" t="str">
        <v>FLPR</v>
      </c>
      <c r="N226" t="str">
        <v>IL1DR</v>
      </c>
      <c r="O226" t="str">
        <v>DD03</v>
      </c>
      <c r="P226" t="str">
        <v>SMDVR</v>
      </c>
      <c r="Q226" t="str">
        <v>VA06</v>
      </c>
      <c r="R226" t="str">
        <v>AS09</v>
      </c>
    </row>
    <row r="227" spans="1:18" x14ac:dyDescent="0.2">
      <c r="A227" s="2" t="s">
        <v>236</v>
      </c>
      <c r="B227" t="str">
        <v>RMDDR</v>
      </c>
      <c r="C227" t="str">
        <v>SIBVR</v>
      </c>
      <c r="D227" t="str">
        <v>RIFL</v>
      </c>
      <c r="E227" t="str">
        <v>VC03</v>
      </c>
      <c r="F227" t="str">
        <v>AVJL</v>
      </c>
      <c r="G227" s="3" t="str">
        <v>PLNR</v>
      </c>
      <c r="H227" t="str">
        <v>VC03</v>
      </c>
      <c r="I227" t="str">
        <v>ASEL</v>
      </c>
      <c r="J227" s="3" t="str">
        <v>URAVR</v>
      </c>
      <c r="L227" t="str">
        <v>VD02</v>
      </c>
      <c r="M227" t="str">
        <v>BAGL</v>
      </c>
      <c r="N227" t="str">
        <v>SMBVR</v>
      </c>
      <c r="O227" t="str">
        <v>VA01</v>
      </c>
      <c r="P227" t="str">
        <v>URADL</v>
      </c>
      <c r="Q227" t="str">
        <v>VA07</v>
      </c>
      <c r="R227" t="str">
        <v>AS10</v>
      </c>
    </row>
    <row r="228" spans="1:18" x14ac:dyDescent="0.2">
      <c r="A228" s="2" t="s">
        <v>237</v>
      </c>
      <c r="B228" t="str">
        <v>RMDVL</v>
      </c>
      <c r="C228" t="str">
        <v>RIFL</v>
      </c>
      <c r="D228" t="str">
        <v>RIFR</v>
      </c>
      <c r="E228" t="str">
        <v>VC06</v>
      </c>
      <c r="F228" t="str">
        <v>AVJR</v>
      </c>
      <c r="G228" s="3" t="str">
        <v>ASEL</v>
      </c>
      <c r="H228" t="str">
        <v>VC06</v>
      </c>
      <c r="I228" t="str">
        <v>AVG</v>
      </c>
      <c r="J228" s="3" t="str">
        <v>PDA</v>
      </c>
      <c r="L228" t="str">
        <v>VD05</v>
      </c>
      <c r="M228" t="str">
        <v>PHBR</v>
      </c>
      <c r="N228" t="str">
        <v>DA06</v>
      </c>
      <c r="O228" t="str">
        <v>VA06</v>
      </c>
      <c r="P228" t="str">
        <v>URADR</v>
      </c>
      <c r="Q228" t="str">
        <v>VA08</v>
      </c>
      <c r="R228" t="str">
        <v>AS11</v>
      </c>
    </row>
    <row r="229" spans="1:18" x14ac:dyDescent="0.2">
      <c r="A229" s="2" t="s">
        <v>238</v>
      </c>
      <c r="B229" t="str">
        <v>RMDVR</v>
      </c>
      <c r="C229" t="str">
        <v>RIFR</v>
      </c>
      <c r="D229" t="str">
        <v>SAADL</v>
      </c>
      <c r="E229" t="str">
        <v>ADFL</v>
      </c>
      <c r="F229" t="str">
        <v>AFDL</v>
      </c>
      <c r="G229" s="3" t="str">
        <v>AFDL</v>
      </c>
      <c r="H229" t="str">
        <v>ALML</v>
      </c>
      <c r="I229" t="str">
        <v>URYDL</v>
      </c>
      <c r="J229" s="3" t="str">
        <v>AS11</v>
      </c>
      <c r="L229" t="str">
        <v>VD06</v>
      </c>
      <c r="M229" t="str">
        <v>URBL</v>
      </c>
      <c r="N229" t="str">
        <v>DB01</v>
      </c>
      <c r="O229" t="str">
        <v>VA10</v>
      </c>
      <c r="P229" t="str">
        <v>URAVL</v>
      </c>
      <c r="Q229" t="str">
        <v>VA09</v>
      </c>
      <c r="R229" t="str">
        <v>VA01</v>
      </c>
    </row>
    <row r="230" spans="1:18" x14ac:dyDescent="0.2">
      <c r="A230" s="2" t="s">
        <v>239</v>
      </c>
      <c r="B230" t="str">
        <v>RIPL</v>
      </c>
      <c r="C230" t="str">
        <v>SIADL</v>
      </c>
      <c r="D230" t="str">
        <v>SAADR</v>
      </c>
      <c r="E230" t="str">
        <v>ADFR</v>
      </c>
      <c r="F230" t="str">
        <v>AFDR</v>
      </c>
      <c r="G230" s="3" t="str">
        <v>AFDR</v>
      </c>
      <c r="H230" t="str">
        <v>ALMR</v>
      </c>
      <c r="I230" t="str">
        <v>URYDR</v>
      </c>
      <c r="J230" s="3" t="str">
        <v>VC04</v>
      </c>
      <c r="L230" t="str">
        <v>VD11</v>
      </c>
      <c r="M230" t="str">
        <v>SIADR</v>
      </c>
      <c r="N230" t="str">
        <v>DB04</v>
      </c>
      <c r="O230" t="str">
        <v>VA11</v>
      </c>
      <c r="P230" t="str">
        <v>URAVR</v>
      </c>
      <c r="Q230" t="str">
        <v>VA10</v>
      </c>
      <c r="R230" t="str">
        <v>VA02</v>
      </c>
    </row>
    <row r="231" spans="1:18" x14ac:dyDescent="0.2">
      <c r="A231" s="2" t="s">
        <v>240</v>
      </c>
      <c r="B231" t="str">
        <v>RIPR</v>
      </c>
      <c r="C231" t="str">
        <v>SIADR</v>
      </c>
      <c r="D231" t="str">
        <v>SAAVL</v>
      </c>
      <c r="E231" t="str">
        <v>DD06</v>
      </c>
      <c r="F231" t="str">
        <v>AVG</v>
      </c>
      <c r="G231" s="3" t="str">
        <v>MI</v>
      </c>
      <c r="H231" t="str">
        <v>ASJL</v>
      </c>
      <c r="I231" t="str">
        <v>URYVL</v>
      </c>
      <c r="J231" s="3" t="str">
        <v>VC05</v>
      </c>
      <c r="L231" t="str">
        <v>M5</v>
      </c>
      <c r="M231" t="str">
        <v>URADR</v>
      </c>
      <c r="N231" t="str">
        <v>AS11</v>
      </c>
      <c r="O231" t="str">
        <v>VD06</v>
      </c>
      <c r="P231" t="str">
        <v>DA01</v>
      </c>
      <c r="Q231" t="str">
        <v>VA11</v>
      </c>
      <c r="R231" t="str">
        <v>VA03</v>
      </c>
    </row>
    <row r="232" spans="1:18" x14ac:dyDescent="0.2">
      <c r="A232" s="2" t="s">
        <v>241</v>
      </c>
      <c r="B232" t="str">
        <v>AVJL</v>
      </c>
      <c r="C232" t="str">
        <v>SIAVL</v>
      </c>
      <c r="D232" t="str">
        <v>SAAVR</v>
      </c>
      <c r="E232" t="str">
        <v>VD12</v>
      </c>
      <c r="F232" t="str">
        <v>RIVL</v>
      </c>
      <c r="G232" s="3" t="str">
        <v>URADL</v>
      </c>
      <c r="H232" t="str">
        <v>ASJR</v>
      </c>
      <c r="I232" t="str">
        <v>URYVR</v>
      </c>
      <c r="J232" s="3" t="str">
        <v>PDB</v>
      </c>
      <c r="L232" t="str">
        <v>AFDL</v>
      </c>
      <c r="M232" t="str">
        <v>AS07</v>
      </c>
      <c r="N232" t="str">
        <v>DD06</v>
      </c>
      <c r="O232" t="str">
        <v>VD07</v>
      </c>
      <c r="P232" t="str">
        <v>DA02</v>
      </c>
      <c r="Q232" t="str">
        <v>VA12</v>
      </c>
      <c r="R232" t="str">
        <v>VA04</v>
      </c>
    </row>
    <row r="233" spans="1:18" x14ac:dyDescent="0.2">
      <c r="A233" s="2" t="s">
        <v>242</v>
      </c>
      <c r="B233" t="str">
        <v>AVJR</v>
      </c>
      <c r="C233" t="str">
        <v>SIAVR</v>
      </c>
      <c r="D233" t="str">
        <v>M2L</v>
      </c>
      <c r="E233" t="str">
        <v>VD13</v>
      </c>
      <c r="F233" t="str">
        <v>RIVR</v>
      </c>
      <c r="G233" s="3" t="str">
        <v>URADR</v>
      </c>
      <c r="H233" t="str">
        <v>PLML</v>
      </c>
      <c r="I233" t="str">
        <v>SAAVL</v>
      </c>
      <c r="J233" s="3" t="str">
        <v>ADEL</v>
      </c>
      <c r="L233" t="str">
        <v>AFDR</v>
      </c>
      <c r="M233" t="str">
        <v>AS09</v>
      </c>
      <c r="N233" t="str">
        <v>VA05</v>
      </c>
      <c r="O233" t="str">
        <v>VD08</v>
      </c>
      <c r="P233" t="str">
        <v>DA03</v>
      </c>
      <c r="Q233" t="str">
        <v>CEPDL</v>
      </c>
      <c r="R233" t="str">
        <v>VA05</v>
      </c>
    </row>
    <row r="234" spans="1:18" x14ac:dyDescent="0.2">
      <c r="A234" s="2" t="s">
        <v>243</v>
      </c>
      <c r="B234" t="str">
        <v>DVC</v>
      </c>
      <c r="C234" t="str">
        <v>RIVL</v>
      </c>
      <c r="D234" t="str">
        <v>M2R</v>
      </c>
      <c r="E234" t="str">
        <v>PVM</v>
      </c>
      <c r="F234" t="str">
        <v>VC04</v>
      </c>
      <c r="G234" s="3" t="str">
        <v>URAVL</v>
      </c>
      <c r="H234" t="str">
        <v>PLMR</v>
      </c>
      <c r="I234" t="str">
        <v>SAAVR</v>
      </c>
      <c r="J234" s="3" t="str">
        <v>ADER</v>
      </c>
      <c r="L234" t="str">
        <v>PLNL</v>
      </c>
      <c r="M234" t="str">
        <v>VA10</v>
      </c>
      <c r="N234" t="str">
        <v>VB06</v>
      </c>
      <c r="O234" t="str">
        <v>VD09</v>
      </c>
      <c r="P234" t="str">
        <v>DA04</v>
      </c>
      <c r="Q234" t="str">
        <v>CEPDR</v>
      </c>
      <c r="R234" t="str">
        <v>VA06</v>
      </c>
    </row>
    <row r="235" spans="1:18" x14ac:dyDescent="0.2">
      <c r="A235" s="2" t="s">
        <v>244</v>
      </c>
      <c r="B235" t="str">
        <v>I6</v>
      </c>
      <c r="C235" t="str">
        <v>RIVR</v>
      </c>
      <c r="D235" t="str">
        <v>URADL</v>
      </c>
      <c r="E235" t="str">
        <v>DA08</v>
      </c>
      <c r="F235" t="str">
        <v>VC05</v>
      </c>
      <c r="G235" s="3" t="str">
        <v>URAVR</v>
      </c>
      <c r="H235" t="str">
        <v>VA05</v>
      </c>
      <c r="I235" t="str">
        <v>SAADL</v>
      </c>
      <c r="J235" s="3" t="str">
        <v>AS03</v>
      </c>
      <c r="L235" t="str">
        <v>PLNR</v>
      </c>
      <c r="M235" t="str">
        <v>VB04</v>
      </c>
      <c r="N235" t="str">
        <v>I2L</v>
      </c>
      <c r="O235" t="str">
        <v>HSNR</v>
      </c>
      <c r="P235" t="str">
        <v>DA05</v>
      </c>
      <c r="Q235" t="str">
        <v>CEPVL</v>
      </c>
      <c r="R235" t="str">
        <v>VA07</v>
      </c>
    </row>
    <row r="236" spans="1:18" x14ac:dyDescent="0.2">
      <c r="A236" s="2" t="s">
        <v>245</v>
      </c>
      <c r="B236" t="str">
        <v>PVPL</v>
      </c>
      <c r="C236" t="str">
        <v>AFDL</v>
      </c>
      <c r="D236" t="str">
        <v>URADR</v>
      </c>
      <c r="E236" t="str">
        <v>PLML</v>
      </c>
      <c r="F236" t="str">
        <v>DVB</v>
      </c>
      <c r="G236" s="3" t="str">
        <v>OLQDL</v>
      </c>
      <c r="H236" t="str">
        <v>VA06</v>
      </c>
      <c r="I236" t="str">
        <v>SAADR</v>
      </c>
      <c r="J236" s="3" t="str">
        <v>AS04</v>
      </c>
      <c r="L236" t="str">
        <v>RIPL</v>
      </c>
      <c r="M236" t="str">
        <v>VB05</v>
      </c>
      <c r="N236" t="str">
        <v>I2R</v>
      </c>
      <c r="O236" t="str">
        <v>VC02</v>
      </c>
      <c r="P236" t="str">
        <v>DA06</v>
      </c>
      <c r="Q236" t="str">
        <v>CEPVR</v>
      </c>
      <c r="R236" t="str">
        <v>VA08</v>
      </c>
    </row>
    <row r="237" spans="1:18" x14ac:dyDescent="0.2">
      <c r="A237" s="2" t="s">
        <v>246</v>
      </c>
      <c r="B237" t="str">
        <v>PVPR</v>
      </c>
      <c r="C237" t="str">
        <v>AFDR</v>
      </c>
      <c r="D237" t="str">
        <v>URAVL</v>
      </c>
      <c r="E237" t="str">
        <v>PLMR</v>
      </c>
      <c r="F237" t="str">
        <v>ASEL</v>
      </c>
      <c r="G237" s="3" t="str">
        <v>OLQDR</v>
      </c>
      <c r="H237" t="str">
        <v>VA07</v>
      </c>
      <c r="I237" t="str">
        <v>LUAL</v>
      </c>
      <c r="J237" s="3" t="str">
        <v>AS05</v>
      </c>
      <c r="L237" t="str">
        <v>RIPR</v>
      </c>
      <c r="M237" t="str">
        <v>VB06</v>
      </c>
      <c r="N237" t="str">
        <v>ASGL</v>
      </c>
      <c r="O237" t="str">
        <v>VC05</v>
      </c>
      <c r="P237" t="str">
        <v>DA07</v>
      </c>
      <c r="Q237" t="str">
        <v>ASIL</v>
      </c>
      <c r="R237" t="str">
        <v>VA09</v>
      </c>
    </row>
    <row r="238" spans="1:18" x14ac:dyDescent="0.2">
      <c r="A238" s="2" t="s">
        <v>247</v>
      </c>
      <c r="B238" t="str">
        <v>DA01</v>
      </c>
      <c r="C238" t="str">
        <v>MCL</v>
      </c>
      <c r="D238" t="str">
        <v>URAVR</v>
      </c>
      <c r="E238" t="str">
        <v>DD02</v>
      </c>
      <c r="F238" t="str">
        <v>MI</v>
      </c>
      <c r="G238" s="3" t="str">
        <v>OLQVL</v>
      </c>
      <c r="H238" t="str">
        <v>VA08</v>
      </c>
      <c r="I238" t="str">
        <v>LUAR</v>
      </c>
      <c r="J238" s="3" t="str">
        <v>AS06</v>
      </c>
      <c r="L238" t="str">
        <v>IL1DR</v>
      </c>
      <c r="M238" t="str">
        <v>VB11</v>
      </c>
      <c r="N238" t="str">
        <v>ASIR</v>
      </c>
      <c r="O238" t="str">
        <v>ADFL</v>
      </c>
      <c r="P238" t="str">
        <v>DA08</v>
      </c>
      <c r="Q238" t="str">
        <v>ASIR</v>
      </c>
      <c r="R238" t="str">
        <v>VA10</v>
      </c>
    </row>
    <row r="239" spans="1:18" x14ac:dyDescent="0.2">
      <c r="A239" s="2" t="s">
        <v>248</v>
      </c>
      <c r="B239" t="str">
        <v>DA02</v>
      </c>
      <c r="C239" t="str">
        <v>MCR</v>
      </c>
      <c r="D239" t="str">
        <v>DVB</v>
      </c>
      <c r="E239" t="str">
        <v>DD03</v>
      </c>
      <c r="F239" t="str">
        <v>PLNL</v>
      </c>
      <c r="G239" s="3" t="str">
        <v>OLQVR</v>
      </c>
      <c r="H239" t="str">
        <v>VA09</v>
      </c>
      <c r="I239" t="str">
        <v>DD01</v>
      </c>
      <c r="J239" s="3" t="str">
        <v>AS07</v>
      </c>
      <c r="L239" t="str">
        <v>RMDDR</v>
      </c>
      <c r="M239" t="str">
        <v>VD09</v>
      </c>
      <c r="N239" t="str">
        <v>AFDR</v>
      </c>
      <c r="O239" t="str">
        <v>ADLR</v>
      </c>
      <c r="P239" t="str">
        <v>DA09</v>
      </c>
      <c r="Q239" t="str">
        <v>AWAL</v>
      </c>
      <c r="R239" t="str">
        <v>VA11</v>
      </c>
    </row>
    <row r="240" spans="1:18" x14ac:dyDescent="0.2">
      <c r="A240" s="2" t="s">
        <v>249</v>
      </c>
      <c r="B240" t="str">
        <v>DA03</v>
      </c>
      <c r="C240" t="str">
        <v>AVJL</v>
      </c>
      <c r="D240" t="str">
        <v>ASEL</v>
      </c>
      <c r="E240" t="str">
        <v>DD04</v>
      </c>
      <c r="F240" t="str">
        <v>PLNR</v>
      </c>
      <c r="G240" s="3" t="str">
        <v>M4</v>
      </c>
      <c r="H240" t="str">
        <v>VA10</v>
      </c>
      <c r="I240" t="str">
        <v>VD01</v>
      </c>
      <c r="J240" s="3" t="str">
        <v>AS08</v>
      </c>
      <c r="L240" t="str">
        <v>RMED</v>
      </c>
      <c r="M240" t="str">
        <v>VD10</v>
      </c>
      <c r="N240" t="str">
        <v>ALMR</v>
      </c>
      <c r="O240" t="str">
        <v>ASJL</v>
      </c>
      <c r="P240" t="str">
        <v>PDA</v>
      </c>
      <c r="Q240" t="str">
        <v>AWAR</v>
      </c>
      <c r="R240" t="str">
        <v>VA12</v>
      </c>
    </row>
    <row r="241" spans="1:18" x14ac:dyDescent="0.2">
      <c r="A241" s="2" t="s">
        <v>250</v>
      </c>
      <c r="B241" t="str">
        <v>DA04</v>
      </c>
      <c r="C241" t="str">
        <v>AVJR</v>
      </c>
      <c r="D241" t="str">
        <v>AVJL</v>
      </c>
      <c r="E241" t="str">
        <v>DD05</v>
      </c>
      <c r="F241" t="str">
        <v>SAAVL</v>
      </c>
      <c r="G241" s="3" t="str">
        <v>URYDL</v>
      </c>
      <c r="H241" t="str">
        <v>VA11</v>
      </c>
      <c r="I241" t="str">
        <v>VD02</v>
      </c>
      <c r="J241" s="3" t="str">
        <v>AS09</v>
      </c>
      <c r="L241" t="str">
        <v>RMHR</v>
      </c>
      <c r="M241" t="str">
        <v>VD11</v>
      </c>
      <c r="N241" t="str">
        <v>PVDR</v>
      </c>
      <c r="O241" t="str">
        <v>ASJR</v>
      </c>
      <c r="P241" t="str">
        <v>DB01</v>
      </c>
      <c r="Q241" t="str">
        <v>AWBL</v>
      </c>
      <c r="R241" t="str">
        <v>ASIL</v>
      </c>
    </row>
    <row r="242" spans="1:18" x14ac:dyDescent="0.2">
      <c r="A242" s="2" t="s">
        <v>251</v>
      </c>
      <c r="B242" t="str">
        <v>DA05</v>
      </c>
      <c r="C242" t="str">
        <v>AVG</v>
      </c>
      <c r="D242" t="str">
        <v>AVJR</v>
      </c>
      <c r="E242" t="str">
        <v>VD03</v>
      </c>
      <c r="F242" t="str">
        <v>SAAVR</v>
      </c>
      <c r="G242" s="3" t="str">
        <v>URYDR</v>
      </c>
      <c r="H242" t="str">
        <v>AINL</v>
      </c>
      <c r="I242" t="str">
        <v>M1</v>
      </c>
      <c r="J242" s="3" t="str">
        <v>AS10</v>
      </c>
      <c r="L242" t="str">
        <v>SMBVR</v>
      </c>
      <c r="M242" t="str">
        <v>VC01</v>
      </c>
      <c r="N242" t="str">
        <v>PHCR</v>
      </c>
      <c r="O242" t="str">
        <v>IL2L</v>
      </c>
      <c r="P242" t="str">
        <v>DB02</v>
      </c>
      <c r="Q242" t="str">
        <v>AWBR</v>
      </c>
      <c r="R242" t="str">
        <v>ASIR</v>
      </c>
    </row>
    <row r="243" spans="1:18" x14ac:dyDescent="0.2">
      <c r="A243" s="2" t="s">
        <v>252</v>
      </c>
      <c r="B243" t="str">
        <v>DA06</v>
      </c>
      <c r="C243" t="str">
        <v>MI</v>
      </c>
      <c r="D243" t="str">
        <v>MI</v>
      </c>
      <c r="E243" t="str">
        <v>VD04</v>
      </c>
      <c r="F243" t="str">
        <v>DD01</v>
      </c>
      <c r="G243" s="3" t="str">
        <v>URYVL</v>
      </c>
      <c r="H243" t="str">
        <v>AINR</v>
      </c>
      <c r="I243" t="str">
        <v>I5</v>
      </c>
      <c r="J243" s="3" t="str">
        <v>IL1DL</v>
      </c>
      <c r="L243" t="str">
        <v>SMDDR</v>
      </c>
      <c r="M243" t="str">
        <v>M5</v>
      </c>
      <c r="N243" t="str">
        <v>AINL</v>
      </c>
      <c r="O243" t="str">
        <v>ALMR</v>
      </c>
      <c r="P243" t="str">
        <v>DB03</v>
      </c>
      <c r="Q243" t="str">
        <v>PQR</v>
      </c>
      <c r="R243" t="str">
        <v>AWAL</v>
      </c>
    </row>
    <row r="244" spans="1:18" x14ac:dyDescent="0.2">
      <c r="A244" s="2" t="s">
        <v>253</v>
      </c>
      <c r="B244" t="str">
        <v>DA07</v>
      </c>
      <c r="C244" t="str">
        <v>ASEL</v>
      </c>
      <c r="D244" t="str">
        <v>AVG</v>
      </c>
      <c r="E244" t="str">
        <v>VD05</v>
      </c>
      <c r="F244" t="str">
        <v>VD01</v>
      </c>
      <c r="G244" s="3" t="str">
        <v>URYVR</v>
      </c>
      <c r="H244" t="str">
        <v>VC04</v>
      </c>
      <c r="I244" t="str">
        <v>I1L</v>
      </c>
      <c r="J244" s="3" t="str">
        <v>IL1DR</v>
      </c>
      <c r="L244" t="str">
        <v>DA09</v>
      </c>
      <c r="M244" t="str">
        <v>ADFL</v>
      </c>
      <c r="N244" t="str">
        <v>ALA</v>
      </c>
      <c r="O244" t="str">
        <v>ALNL</v>
      </c>
      <c r="P244" t="str">
        <v>DB04</v>
      </c>
      <c r="Q244" t="str">
        <v>PHCL</v>
      </c>
      <c r="R244" t="str">
        <v>AWAR</v>
      </c>
    </row>
    <row r="245" spans="1:18" x14ac:dyDescent="0.2">
      <c r="A245" s="2" t="s">
        <v>254</v>
      </c>
      <c r="B245" t="str">
        <v>DA08</v>
      </c>
      <c r="C245" t="str">
        <v>M3L</v>
      </c>
      <c r="D245" t="str">
        <v>DD01</v>
      </c>
      <c r="E245" t="str">
        <v>VD06</v>
      </c>
      <c r="F245" t="str">
        <v>VD02</v>
      </c>
      <c r="G245" s="3" t="str">
        <v>M3L</v>
      </c>
      <c r="H245" t="str">
        <v>VC05</v>
      </c>
      <c r="I245" t="str">
        <v>I1R</v>
      </c>
      <c r="J245" s="3" t="str">
        <v>IL1L</v>
      </c>
      <c r="L245" t="str">
        <v>DB04</v>
      </c>
      <c r="M245" t="str">
        <v>ADLR</v>
      </c>
      <c r="N245" t="str">
        <v>DVB</v>
      </c>
      <c r="O245" t="str">
        <v>URXL</v>
      </c>
      <c r="P245" t="str">
        <v>DB05</v>
      </c>
      <c r="Q245" t="str">
        <v>PHCR</v>
      </c>
      <c r="R245" t="str">
        <v>AWBL</v>
      </c>
    </row>
    <row r="246" spans="1:18" x14ac:dyDescent="0.2">
      <c r="A246" s="2" t="s">
        <v>255</v>
      </c>
      <c r="B246" t="str">
        <v>VC04</v>
      </c>
      <c r="C246" t="str">
        <v>M3R</v>
      </c>
      <c r="D246" t="str">
        <v>DD02</v>
      </c>
      <c r="E246" t="str">
        <v>VD07</v>
      </c>
      <c r="F246" t="str">
        <v>M3L</v>
      </c>
      <c r="G246" s="3" t="str">
        <v>M3R</v>
      </c>
      <c r="H246" t="str">
        <v>OLLL</v>
      </c>
      <c r="I246" t="str">
        <v>I3</v>
      </c>
      <c r="J246" s="3" t="str">
        <v>IL1R</v>
      </c>
      <c r="L246" t="str">
        <v>AS01</v>
      </c>
      <c r="M246" t="str">
        <v>ASJL</v>
      </c>
      <c r="N246" t="str">
        <v>PVWR</v>
      </c>
      <c r="O246" t="str">
        <v>PQR</v>
      </c>
      <c r="P246" t="str">
        <v>DB06</v>
      </c>
      <c r="Q246" t="str">
        <v>AVFL</v>
      </c>
      <c r="R246" t="str">
        <v>AWBR</v>
      </c>
    </row>
    <row r="247" spans="1:18" x14ac:dyDescent="0.2">
      <c r="A247" s="2" t="s">
        <v>256</v>
      </c>
      <c r="B247" t="str">
        <v>VC05</v>
      </c>
      <c r="C247" t="str">
        <v>PLNL</v>
      </c>
      <c r="D247" t="str">
        <v>DD03</v>
      </c>
      <c r="E247" t="str">
        <v>VD08</v>
      </c>
      <c r="F247" t="str">
        <v>M3R</v>
      </c>
      <c r="G247" s="3" t="str">
        <v>AS11</v>
      </c>
      <c r="H247" t="str">
        <v>OLLR</v>
      </c>
      <c r="I247" t="str">
        <v>I4</v>
      </c>
      <c r="J247" s="3" t="str">
        <v>IL1VL</v>
      </c>
      <c r="L247" t="str">
        <v>AS04</v>
      </c>
      <c r="M247" t="str">
        <v>ASJR</v>
      </c>
      <c r="N247" t="str">
        <v>RMHL</v>
      </c>
      <c r="O247" t="str">
        <v>ADER</v>
      </c>
      <c r="P247" t="str">
        <v>DB07</v>
      </c>
      <c r="Q247" t="str">
        <v>AVFR</v>
      </c>
      <c r="R247" t="str">
        <v>PQR</v>
      </c>
    </row>
    <row r="248" spans="1:18" x14ac:dyDescent="0.2">
      <c r="A248" s="2" t="s">
        <v>257</v>
      </c>
      <c r="B248" t="str">
        <v>M3L</v>
      </c>
      <c r="C248" t="str">
        <v>PLNR</v>
      </c>
      <c r="D248" t="str">
        <v>DD04</v>
      </c>
      <c r="E248" t="str">
        <v>VD09</v>
      </c>
      <c r="F248" t="str">
        <v>MCL</v>
      </c>
      <c r="G248" s="3" t="str">
        <v>ADEL</v>
      </c>
      <c r="H248" t="str">
        <v>PDA</v>
      </c>
      <c r="I248" t="str">
        <v>M5</v>
      </c>
      <c r="J248" s="3" t="str">
        <v>IL1VR</v>
      </c>
      <c r="L248" t="str">
        <v>AS05</v>
      </c>
      <c r="M248" t="str">
        <v>IL2VR</v>
      </c>
      <c r="N248" t="str">
        <v>URADL</v>
      </c>
      <c r="O248" t="str">
        <v>PHAL</v>
      </c>
      <c r="P248" t="str">
        <v>AS01</v>
      </c>
      <c r="Q248" t="str">
        <v>SABD</v>
      </c>
      <c r="R248" t="str">
        <v>PHCL</v>
      </c>
    </row>
    <row r="249" spans="1:18" x14ac:dyDescent="0.2">
      <c r="A249" s="2" t="s">
        <v>258</v>
      </c>
      <c r="B249" t="str">
        <v>M3R</v>
      </c>
      <c r="C249" t="str">
        <v>SAADL</v>
      </c>
      <c r="D249" t="str">
        <v>DD05</v>
      </c>
      <c r="E249" t="str">
        <v>VD10</v>
      </c>
      <c r="F249" t="str">
        <v>MCR</v>
      </c>
      <c r="G249" s="3" t="str">
        <v>ADER</v>
      </c>
      <c r="H249" t="str">
        <v>DVB</v>
      </c>
      <c r="I249" t="str">
        <v>RMEL</v>
      </c>
      <c r="J249" s="3" t="str">
        <v>CEPDL</v>
      </c>
      <c r="L249" t="str">
        <v>DD01</v>
      </c>
      <c r="M249" t="str">
        <v>AVM</v>
      </c>
      <c r="N249" t="str">
        <v>URAVR</v>
      </c>
      <c r="O249" t="str">
        <v>PHBL</v>
      </c>
      <c r="P249" t="str">
        <v>AS02</v>
      </c>
      <c r="Q249" t="str">
        <v>SABVL</v>
      </c>
      <c r="R249" t="str">
        <v>PHCR</v>
      </c>
    </row>
    <row r="250" spans="1:18" x14ac:dyDescent="0.2">
      <c r="A250" s="2" t="s">
        <v>259</v>
      </c>
      <c r="B250" t="str">
        <v>ALML</v>
      </c>
      <c r="C250" t="str">
        <v>SAADR</v>
      </c>
      <c r="D250" t="str">
        <v>DD06</v>
      </c>
      <c r="E250" t="str">
        <v>VD11</v>
      </c>
      <c r="F250" t="str">
        <v>SAADL</v>
      </c>
      <c r="G250" s="3" t="str">
        <v>VC04</v>
      </c>
      <c r="H250" t="str">
        <v>PDEL</v>
      </c>
      <c r="I250" t="str">
        <v>RMER</v>
      </c>
      <c r="J250" s="3" t="str">
        <v>CEPDR</v>
      </c>
      <c r="L250" t="str">
        <v>DD05</v>
      </c>
      <c r="M250" t="str">
        <v>PVM</v>
      </c>
      <c r="N250" t="str">
        <v>PDA</v>
      </c>
      <c r="O250" t="str">
        <v>SDQL</v>
      </c>
      <c r="P250" t="str">
        <v>AS03</v>
      </c>
      <c r="Q250" t="str">
        <v>SABVR</v>
      </c>
      <c r="R250" t="str">
        <v>AVFL</v>
      </c>
    </row>
    <row r="251" spans="1:18" x14ac:dyDescent="0.2">
      <c r="A251" s="2" t="s">
        <v>260</v>
      </c>
      <c r="B251" t="str">
        <v>ALMR</v>
      </c>
      <c r="C251" t="str">
        <v>SAAVL</v>
      </c>
      <c r="D251" t="str">
        <v>VD01</v>
      </c>
      <c r="E251" t="str">
        <v>DA05</v>
      </c>
      <c r="F251" t="str">
        <v>SAADR</v>
      </c>
      <c r="G251" s="3" t="str">
        <v>VC05</v>
      </c>
      <c r="H251" t="str">
        <v>PDER</v>
      </c>
      <c r="I251" t="str">
        <v>PHBL</v>
      </c>
      <c r="J251" s="3" t="str">
        <v>CEPVL</v>
      </c>
      <c r="L251" t="str">
        <v>VA01</v>
      </c>
      <c r="M251" t="str">
        <v>ALNR</v>
      </c>
      <c r="N251" t="str">
        <v>DD04</v>
      </c>
      <c r="O251" t="str">
        <v>AIML</v>
      </c>
      <c r="P251" t="str">
        <v>AS04</v>
      </c>
      <c r="Q251" t="str">
        <v>RMHL</v>
      </c>
      <c r="R251" t="str">
        <v>AVFR</v>
      </c>
    </row>
    <row r="252" spans="1:18" x14ac:dyDescent="0.2">
      <c r="A252" s="2" t="s">
        <v>261</v>
      </c>
      <c r="B252" t="str">
        <v>PLML</v>
      </c>
      <c r="C252" t="str">
        <v>SAAVR</v>
      </c>
      <c r="D252" t="str">
        <v>VD02</v>
      </c>
      <c r="E252" t="str">
        <v>DA06</v>
      </c>
      <c r="F252" t="str">
        <v>URYDL</v>
      </c>
      <c r="G252" s="3" t="str">
        <v>I2L</v>
      </c>
      <c r="H252" t="str">
        <v>PDB</v>
      </c>
      <c r="I252" t="str">
        <v>PHBR</v>
      </c>
      <c r="J252" s="3" t="str">
        <v>CEPVR</v>
      </c>
      <c r="L252" t="str">
        <v>VB03</v>
      </c>
      <c r="M252" t="str">
        <v>PVDL</v>
      </c>
      <c r="N252" t="str">
        <v>DD05</v>
      </c>
      <c r="O252" t="str">
        <v>ALA</v>
      </c>
      <c r="P252" t="str">
        <v>AS05</v>
      </c>
      <c r="Q252" t="str">
        <v>RMHR</v>
      </c>
      <c r="R252" t="str">
        <v>SABD</v>
      </c>
    </row>
    <row r="253" spans="1:18" x14ac:dyDescent="0.2">
      <c r="A253" s="2" t="s">
        <v>262</v>
      </c>
      <c r="B253" t="str">
        <v>PLMR</v>
      </c>
      <c r="C253" t="str">
        <v>DD01</v>
      </c>
      <c r="D253" t="str">
        <v>VD03</v>
      </c>
      <c r="E253" t="str">
        <v>DA07</v>
      </c>
      <c r="F253" t="str">
        <v>URYDR</v>
      </c>
      <c r="G253" s="3" t="str">
        <v>I2R</v>
      </c>
      <c r="H253" t="str">
        <v>URADL</v>
      </c>
      <c r="I253" t="str">
        <v>PHAL</v>
      </c>
      <c r="J253" s="3" t="str">
        <v>DD06</v>
      </c>
      <c r="L253" t="str">
        <v>VB04</v>
      </c>
      <c r="M253" t="str">
        <v>URYDR</v>
      </c>
      <c r="N253" t="str">
        <v>VA01</v>
      </c>
      <c r="O253" t="str">
        <v>RIFR</v>
      </c>
      <c r="P253" t="str">
        <v>AS06</v>
      </c>
      <c r="Q253" t="str">
        <v>PDA</v>
      </c>
      <c r="R253" t="str">
        <v>SABVL</v>
      </c>
    </row>
    <row r="254" spans="1:18" x14ac:dyDescent="0.2">
      <c r="A254" s="2" t="s">
        <v>263</v>
      </c>
      <c r="B254" t="str">
        <v>PHBL</v>
      </c>
      <c r="C254" t="str">
        <v>DD02</v>
      </c>
      <c r="D254" t="str">
        <v>VD04</v>
      </c>
      <c r="E254" t="str">
        <v>VA05</v>
      </c>
      <c r="F254" t="str">
        <v>URYVL</v>
      </c>
      <c r="G254" s="3" t="str">
        <v>AS03</v>
      </c>
      <c r="H254" t="str">
        <v>URADR</v>
      </c>
      <c r="I254" t="str">
        <v>PHAR</v>
      </c>
      <c r="J254" s="3" t="str">
        <v>VD12</v>
      </c>
      <c r="L254" t="str">
        <v>VB05</v>
      </c>
      <c r="M254" t="str">
        <v>URYVR</v>
      </c>
      <c r="N254" t="str">
        <v>M4</v>
      </c>
      <c r="O254" t="str">
        <v>PVNR</v>
      </c>
      <c r="P254" t="str">
        <v>AS07</v>
      </c>
      <c r="Q254" t="str">
        <v>DD01</v>
      </c>
      <c r="R254" t="str">
        <v>SABVR</v>
      </c>
    </row>
    <row r="255" spans="1:18" x14ac:dyDescent="0.2">
      <c r="A255" s="2" t="s">
        <v>264</v>
      </c>
      <c r="B255" t="str">
        <v>PHBR</v>
      </c>
      <c r="C255" t="str">
        <v>DD03</v>
      </c>
      <c r="D255" t="str">
        <v>VD05</v>
      </c>
      <c r="E255" t="str">
        <v>VA06</v>
      </c>
      <c r="F255" t="str">
        <v>URYVR</v>
      </c>
      <c r="G255" s="3" t="str">
        <v>AS04</v>
      </c>
      <c r="H255" t="str">
        <v>URAVL</v>
      </c>
      <c r="I255" t="str">
        <v>M3L</v>
      </c>
      <c r="J255" s="3" t="str">
        <v>VD13</v>
      </c>
      <c r="L255" t="str">
        <v>VD01</v>
      </c>
      <c r="M255" t="str">
        <v>PHAL</v>
      </c>
      <c r="N255" t="str">
        <v>MCL</v>
      </c>
      <c r="O255" t="str">
        <v>PVWL</v>
      </c>
      <c r="P255" t="str">
        <v>AS08</v>
      </c>
      <c r="Q255" t="str">
        <v>DD02</v>
      </c>
      <c r="R255" t="str">
        <v>RMHL</v>
      </c>
    </row>
    <row r="256" spans="1:18" x14ac:dyDescent="0.2">
      <c r="A256" s="2" t="s">
        <v>265</v>
      </c>
      <c r="B256" t="str">
        <v>M5</v>
      </c>
      <c r="C256" t="str">
        <v>DD04</v>
      </c>
      <c r="D256" t="str">
        <v>VD06</v>
      </c>
      <c r="E256" t="str">
        <v>VA07</v>
      </c>
      <c r="F256" t="str">
        <v>LUAL</v>
      </c>
      <c r="G256" s="3" t="str">
        <v>AS05</v>
      </c>
      <c r="H256" t="str">
        <v>URAVR</v>
      </c>
      <c r="I256" t="str">
        <v>M3R</v>
      </c>
      <c r="J256" s="3" t="str">
        <v>DD02</v>
      </c>
      <c r="L256" t="str">
        <v>VD03</v>
      </c>
      <c r="M256" t="str">
        <v>PHCL</v>
      </c>
      <c r="N256" t="str">
        <v>MI</v>
      </c>
      <c r="O256" t="str">
        <v>PVWR</v>
      </c>
      <c r="P256" t="str">
        <v>AS09</v>
      </c>
      <c r="Q256" t="str">
        <v>DD03</v>
      </c>
      <c r="R256" t="str">
        <v>RMHR</v>
      </c>
    </row>
    <row r="257" spans="1:18" x14ac:dyDescent="0.2">
      <c r="A257" s="2" t="s">
        <v>266</v>
      </c>
      <c r="B257" t="str">
        <v>I2L</v>
      </c>
      <c r="C257" t="str">
        <v>DD05</v>
      </c>
      <c r="D257" t="str">
        <v>VD07</v>
      </c>
      <c r="E257" t="str">
        <v>VA08</v>
      </c>
      <c r="F257" t="str">
        <v>LUAR</v>
      </c>
      <c r="G257" s="3" t="str">
        <v>AS06</v>
      </c>
      <c r="H257" t="str">
        <v>AIBL</v>
      </c>
      <c r="I257" t="str">
        <v>MI</v>
      </c>
      <c r="J257" s="3" t="str">
        <v>DD03</v>
      </c>
      <c r="L257" t="str">
        <v>VD08</v>
      </c>
      <c r="M257" t="str">
        <v>SDQL</v>
      </c>
      <c r="N257" t="str">
        <v>ASJL</v>
      </c>
      <c r="O257" t="str">
        <v>SAADL</v>
      </c>
      <c r="P257" t="str">
        <v>AS10</v>
      </c>
      <c r="Q257" t="str">
        <v>DD04</v>
      </c>
      <c r="R257" t="str">
        <v>PDA</v>
      </c>
    </row>
    <row r="258" spans="1:18" x14ac:dyDescent="0.2">
      <c r="A258" s="2" t="s">
        <v>267</v>
      </c>
      <c r="B258" t="str">
        <v>I2R</v>
      </c>
      <c r="C258" t="str">
        <v>DD06</v>
      </c>
      <c r="D258" t="str">
        <v>VD08</v>
      </c>
      <c r="E258" t="str">
        <v>VA09</v>
      </c>
      <c r="F258" t="str">
        <v>I2L</v>
      </c>
      <c r="G258" s="3" t="str">
        <v>AS07</v>
      </c>
      <c r="H258" t="str">
        <v>AIBR</v>
      </c>
      <c r="I258" t="str">
        <v>ADEL</v>
      </c>
      <c r="J258" s="3" t="str">
        <v>DD04</v>
      </c>
      <c r="L258" t="str">
        <v>VD10</v>
      </c>
      <c r="M258" t="str">
        <v>URBR</v>
      </c>
      <c r="N258" t="str">
        <v>ALNL</v>
      </c>
      <c r="O258" t="str">
        <v>SAADR</v>
      </c>
      <c r="P258" t="str">
        <v>AS11</v>
      </c>
      <c r="Q258" t="str">
        <v>DD05</v>
      </c>
      <c r="R258" t="str">
        <v>DD01</v>
      </c>
    </row>
    <row r="259" spans="1:18" x14ac:dyDescent="0.2">
      <c r="A259" s="2" t="s">
        <v>268</v>
      </c>
      <c r="B259" t="str">
        <v>AFDL</v>
      </c>
      <c r="C259" t="str">
        <v>VD01</v>
      </c>
      <c r="D259" t="str">
        <v>VD09</v>
      </c>
      <c r="E259" t="str">
        <v>VA10</v>
      </c>
      <c r="F259" t="str">
        <v>I2R</v>
      </c>
      <c r="G259" s="3" t="str">
        <v>AS08</v>
      </c>
      <c r="H259" t="str">
        <v>LUAL</v>
      </c>
      <c r="I259" t="str">
        <v>ADER</v>
      </c>
      <c r="J259" s="3" t="str">
        <v>DD05</v>
      </c>
      <c r="L259" t="str">
        <v>M4</v>
      </c>
      <c r="M259" t="str">
        <v>AIML</v>
      </c>
      <c r="N259" t="str">
        <v>SABVR</v>
      </c>
      <c r="O259" t="str">
        <v>SIADL</v>
      </c>
      <c r="P259" t="str">
        <v>PDB</v>
      </c>
      <c r="Q259" t="str">
        <v>DD06</v>
      </c>
      <c r="R259" t="str">
        <v>DD02</v>
      </c>
    </row>
    <row r="260" spans="1:18" x14ac:dyDescent="0.2">
      <c r="A260" s="2" t="s">
        <v>269</v>
      </c>
      <c r="B260" t="str">
        <v>AFDR</v>
      </c>
      <c r="C260" t="str">
        <v>VD02</v>
      </c>
      <c r="D260" t="str">
        <v>VD10</v>
      </c>
      <c r="E260" t="str">
        <v>VA11</v>
      </c>
      <c r="F260" t="str">
        <v>M2L</v>
      </c>
      <c r="G260" s="3" t="str">
        <v>AS09</v>
      </c>
      <c r="H260" t="str">
        <v>LUAR</v>
      </c>
      <c r="I260" t="str">
        <v>PHCL</v>
      </c>
      <c r="J260" s="3" t="str">
        <v>VD03</v>
      </c>
      <c r="L260" t="str">
        <v>PLML</v>
      </c>
      <c r="M260" t="str">
        <v>AIMR</v>
      </c>
      <c r="N260" t="str">
        <v>RMED</v>
      </c>
      <c r="O260" t="str">
        <v>SIADR</v>
      </c>
      <c r="P260" t="str">
        <v>DD01</v>
      </c>
      <c r="Q260" t="str">
        <v>VB03</v>
      </c>
      <c r="R260" t="str">
        <v>DD03</v>
      </c>
    </row>
    <row r="261" spans="1:18" x14ac:dyDescent="0.2">
      <c r="A261" s="2" t="s">
        <v>270</v>
      </c>
      <c r="B261" t="str">
        <v>RMED</v>
      </c>
      <c r="C261" t="str">
        <v>VD03</v>
      </c>
      <c r="D261" t="str">
        <v>VD11</v>
      </c>
      <c r="E261" t="str">
        <v>PDB</v>
      </c>
      <c r="F261" t="str">
        <v>M2R</v>
      </c>
      <c r="G261" s="3" t="str">
        <v>AS10</v>
      </c>
      <c r="H261" t="str">
        <v>PHAL</v>
      </c>
      <c r="I261" t="str">
        <v>PHCR</v>
      </c>
      <c r="J261" s="3" t="str">
        <v>VD04</v>
      </c>
      <c r="L261" t="str">
        <v>SABD</v>
      </c>
      <c r="M261" t="str">
        <v>AINR</v>
      </c>
      <c r="N261" t="str">
        <v>URAVL</v>
      </c>
      <c r="O261" t="str">
        <v>SIAVL</v>
      </c>
      <c r="P261" t="str">
        <v>DD02</v>
      </c>
      <c r="Q261" t="str">
        <v>VB04</v>
      </c>
      <c r="R261" t="str">
        <v>DD04</v>
      </c>
    </row>
    <row r="262" spans="1:18" x14ac:dyDescent="0.2">
      <c r="A262" s="2" t="s">
        <v>271</v>
      </c>
      <c r="B262" t="str">
        <v>RMEV</v>
      </c>
      <c r="C262" t="str">
        <v>VD04</v>
      </c>
      <c r="D262" t="str">
        <v>VD12</v>
      </c>
      <c r="E262" t="str">
        <v>VC04</v>
      </c>
      <c r="F262" t="str">
        <v>I6</v>
      </c>
      <c r="G262" s="3" t="str">
        <v>IL1DL</v>
      </c>
      <c r="H262" t="str">
        <v>PHAR</v>
      </c>
      <c r="I262" t="str">
        <v>M2L</v>
      </c>
      <c r="J262" s="3" t="str">
        <v>VD05</v>
      </c>
      <c r="L262" t="str">
        <v>RMDDL</v>
      </c>
      <c r="M262" t="str">
        <v>ALA</v>
      </c>
      <c r="N262" t="str">
        <v>AS06</v>
      </c>
      <c r="O262" t="str">
        <v>SIAVR</v>
      </c>
      <c r="P262" t="str">
        <v>DD03</v>
      </c>
      <c r="Q262" t="str">
        <v>VB05</v>
      </c>
      <c r="R262" t="str">
        <v>DD05</v>
      </c>
    </row>
    <row r="263" spans="1:18" x14ac:dyDescent="0.2">
      <c r="A263" s="2" t="s">
        <v>272</v>
      </c>
      <c r="B263" t="str">
        <v>PDB</v>
      </c>
      <c r="C263" t="str">
        <v>VD05</v>
      </c>
      <c r="D263" t="str">
        <v>VD13</v>
      </c>
      <c r="E263" t="str">
        <v>VC05</v>
      </c>
      <c r="F263" t="str">
        <v>RMEL</v>
      </c>
      <c r="G263" s="3" t="str">
        <v>IL1DR</v>
      </c>
      <c r="H263" t="str">
        <v>PHBL</v>
      </c>
      <c r="I263" t="str">
        <v>M2R</v>
      </c>
      <c r="J263" s="3" t="str">
        <v>VD06</v>
      </c>
      <c r="L263" t="str">
        <v>RMDVL</v>
      </c>
      <c r="M263" t="str">
        <v>PVWR</v>
      </c>
      <c r="N263" t="str">
        <v>AS10</v>
      </c>
      <c r="O263" t="str">
        <v>RMDR</v>
      </c>
      <c r="P263" t="str">
        <v>DD04</v>
      </c>
      <c r="Q263" t="str">
        <v>VB06</v>
      </c>
      <c r="R263" t="str">
        <v>DD06</v>
      </c>
    </row>
    <row r="264" spans="1:18" x14ac:dyDescent="0.2">
      <c r="A264" s="2" t="s">
        <v>273</v>
      </c>
      <c r="B264" t="str">
        <v>ADFL</v>
      </c>
      <c r="C264" t="str">
        <v>VD06</v>
      </c>
      <c r="D264" t="str">
        <v>AFDL</v>
      </c>
      <c r="E264" t="str">
        <v>ASJL</v>
      </c>
      <c r="F264" t="str">
        <v>RMER</v>
      </c>
      <c r="G264" s="3" t="str">
        <v>IL1L</v>
      </c>
      <c r="H264" t="str">
        <v>PHBR</v>
      </c>
      <c r="I264" t="str">
        <v>MCL</v>
      </c>
      <c r="J264" s="3" t="str">
        <v>VD07</v>
      </c>
      <c r="L264" t="str">
        <v>RMEV</v>
      </c>
      <c r="M264" t="str">
        <v>URAVL</v>
      </c>
      <c r="N264" t="str">
        <v>VB11</v>
      </c>
      <c r="O264" t="str">
        <v>RMER</v>
      </c>
      <c r="P264" t="str">
        <v>DD05</v>
      </c>
      <c r="Q264" t="str">
        <v>VB07</v>
      </c>
      <c r="R264" t="str">
        <v>VB03</v>
      </c>
    </row>
    <row r="265" spans="1:18" x14ac:dyDescent="0.2">
      <c r="A265" s="2" t="s">
        <v>274</v>
      </c>
      <c r="B265" t="str">
        <v>ADFR</v>
      </c>
      <c r="C265" t="str">
        <v>VD07</v>
      </c>
      <c r="D265" t="str">
        <v>AFDR</v>
      </c>
      <c r="E265" t="str">
        <v>ASJR</v>
      </c>
      <c r="F265" t="str">
        <v>PHBL</v>
      </c>
      <c r="G265" s="3" t="str">
        <v>IL1R</v>
      </c>
      <c r="H265" t="str">
        <v>PHCL</v>
      </c>
      <c r="I265" t="str">
        <v>MCR</v>
      </c>
      <c r="J265" s="3" t="str">
        <v>VD08</v>
      </c>
      <c r="L265" t="str">
        <v>RMHL</v>
      </c>
      <c r="M265" t="str">
        <v>URAVR</v>
      </c>
      <c r="N265" t="str">
        <v>VD11</v>
      </c>
      <c r="O265" t="str">
        <v>RMFL</v>
      </c>
      <c r="P265" t="str">
        <v>DD06</v>
      </c>
      <c r="Q265" t="str">
        <v>VB08</v>
      </c>
      <c r="R265" t="str">
        <v>VB04</v>
      </c>
    </row>
    <row r="266" spans="1:18" x14ac:dyDescent="0.2">
      <c r="A266" s="2" t="s">
        <v>275</v>
      </c>
      <c r="B266" t="str">
        <v>AVFL</v>
      </c>
      <c r="C266" t="str">
        <v>VD08</v>
      </c>
      <c r="D266" t="str">
        <v>OLQDL</v>
      </c>
      <c r="E266" t="str">
        <v>AINL</v>
      </c>
      <c r="F266" t="str">
        <v>PHBR</v>
      </c>
      <c r="G266" s="3" t="str">
        <v>IL1VL</v>
      </c>
      <c r="H266" t="str">
        <v>PHCR</v>
      </c>
      <c r="I266" t="str">
        <v>OLQDL</v>
      </c>
      <c r="J266" s="3" t="str">
        <v>VD09</v>
      </c>
      <c r="L266" t="str">
        <v>DB07</v>
      </c>
      <c r="M266" t="str">
        <v>DA07</v>
      </c>
      <c r="N266" t="str">
        <v>VC04</v>
      </c>
      <c r="O266" t="str">
        <v>RMHR</v>
      </c>
      <c r="P266" t="str">
        <v>VA01</v>
      </c>
      <c r="Q266" t="str">
        <v>VB09</v>
      </c>
      <c r="R266" t="str">
        <v>VB05</v>
      </c>
    </row>
    <row r="267" spans="1:18" x14ac:dyDescent="0.2">
      <c r="A267" s="2" t="s">
        <v>276</v>
      </c>
      <c r="B267" t="str">
        <v>AVFR</v>
      </c>
      <c r="C267" t="str">
        <v>VD09</v>
      </c>
      <c r="D267" t="str">
        <v>OLQDR</v>
      </c>
      <c r="E267" t="str">
        <v>AINR</v>
      </c>
      <c r="F267" t="str">
        <v>PHAL</v>
      </c>
      <c r="G267" s="3" t="str">
        <v>IL1VR</v>
      </c>
      <c r="H267" t="str">
        <v>NSML</v>
      </c>
      <c r="I267" t="str">
        <v>OLQDR</v>
      </c>
      <c r="J267" s="3" t="str">
        <v>VD10</v>
      </c>
      <c r="L267" t="str">
        <v>AS06</v>
      </c>
      <c r="M267" t="str">
        <v>PDA</v>
      </c>
      <c r="N267" t="str">
        <v>ASJR</v>
      </c>
      <c r="O267" t="str">
        <v>SMBVL</v>
      </c>
      <c r="P267" t="str">
        <v>VA02</v>
      </c>
      <c r="Q267" t="str">
        <v>VB10</v>
      </c>
      <c r="R267" t="str">
        <v>VB06</v>
      </c>
    </row>
    <row r="268" spans="1:18" x14ac:dyDescent="0.2">
      <c r="A268" s="2" t="s">
        <v>277</v>
      </c>
      <c r="B268" t="str">
        <v>PLNL</v>
      </c>
      <c r="C268" t="str">
        <v>VD10</v>
      </c>
      <c r="D268" t="str">
        <v>OLQVL</v>
      </c>
      <c r="E268" t="str">
        <v>OLLL</v>
      </c>
      <c r="F268" t="str">
        <v>PHAR</v>
      </c>
      <c r="G268" s="3" t="str">
        <v>I6</v>
      </c>
      <c r="H268" t="str">
        <v>NSMR</v>
      </c>
      <c r="I268" t="str">
        <v>OLQVL</v>
      </c>
      <c r="J268" s="3" t="str">
        <v>VD11</v>
      </c>
      <c r="L268" t="str">
        <v>AS09</v>
      </c>
      <c r="M268" t="str">
        <v>AS08</v>
      </c>
      <c r="N268" t="str">
        <v>AFDL</v>
      </c>
      <c r="O268" t="str">
        <v>DA07</v>
      </c>
      <c r="P268" t="str">
        <v>VA03</v>
      </c>
      <c r="Q268" t="str">
        <v>VB11</v>
      </c>
      <c r="R268" t="str">
        <v>VB07</v>
      </c>
    </row>
    <row r="269" spans="1:18" x14ac:dyDescent="0.2">
      <c r="A269" s="2" t="s">
        <v>278</v>
      </c>
      <c r="B269" t="str">
        <v>PLNR</v>
      </c>
      <c r="C269" t="str">
        <v>VD11</v>
      </c>
      <c r="D269" t="str">
        <v>OLQVR</v>
      </c>
      <c r="E269" t="str">
        <v>OLLR</v>
      </c>
      <c r="F269" t="str">
        <v>DD02</v>
      </c>
      <c r="G269" s="3" t="str">
        <v>CEPDL</v>
      </c>
      <c r="H269" t="str">
        <v>ALNL</v>
      </c>
      <c r="I269" t="str">
        <v>OLQVR</v>
      </c>
      <c r="J269" s="3" t="str">
        <v>DVB</v>
      </c>
      <c r="L269" t="str">
        <v>PDB</v>
      </c>
      <c r="M269" t="str">
        <v>VB03</v>
      </c>
      <c r="N269" t="str">
        <v>SIAVL</v>
      </c>
      <c r="O269" t="str">
        <v>PDA</v>
      </c>
      <c r="P269" t="str">
        <v>VA04</v>
      </c>
      <c r="Q269" t="str">
        <v>VD01</v>
      </c>
      <c r="R269" t="str">
        <v>VB08</v>
      </c>
    </row>
    <row r="270" spans="1:18" x14ac:dyDescent="0.2">
      <c r="A270" s="2" t="s">
        <v>279</v>
      </c>
      <c r="B270" t="str">
        <v>ASJL</v>
      </c>
      <c r="C270" t="str">
        <v>VD12</v>
      </c>
      <c r="D270" t="str">
        <v>URYDL</v>
      </c>
      <c r="E270" t="str">
        <v>MCL</v>
      </c>
      <c r="F270" t="str">
        <v>DD03</v>
      </c>
      <c r="G270" s="3" t="str">
        <v>CEPDR</v>
      </c>
      <c r="H270" t="str">
        <v>ALNR</v>
      </c>
      <c r="I270" t="str">
        <v>DD02</v>
      </c>
      <c r="J270" s="3" t="str">
        <v>ALNL</v>
      </c>
      <c r="L270" t="str">
        <v>VB07</v>
      </c>
      <c r="M270" t="str">
        <v>VB07</v>
      </c>
      <c r="N270" t="str">
        <v>SIAVR</v>
      </c>
      <c r="O270" t="str">
        <v>AS04</v>
      </c>
      <c r="P270" t="str">
        <v>VA05</v>
      </c>
      <c r="Q270" t="str">
        <v>VD02</v>
      </c>
      <c r="R270" t="str">
        <v>VB09</v>
      </c>
    </row>
    <row r="271" spans="1:18" x14ac:dyDescent="0.2">
      <c r="A271" s="2" t="s">
        <v>280</v>
      </c>
      <c r="B271" t="str">
        <v>ASJR</v>
      </c>
      <c r="C271" t="str">
        <v>VD13</v>
      </c>
      <c r="D271" t="str">
        <v>URYDR</v>
      </c>
      <c r="E271" t="str">
        <v>MCR</v>
      </c>
      <c r="F271" t="str">
        <v>DD04</v>
      </c>
      <c r="G271" s="3" t="str">
        <v>CEPVL</v>
      </c>
      <c r="H271" t="str">
        <v>I4</v>
      </c>
      <c r="I271" t="str">
        <v>DD03</v>
      </c>
      <c r="J271" s="3" t="str">
        <v>ALNR</v>
      </c>
      <c r="L271" t="str">
        <v>M2L</v>
      </c>
      <c r="M271" t="str">
        <v>VB09</v>
      </c>
      <c r="N271" t="str">
        <v>SIBVL</v>
      </c>
      <c r="O271" t="str">
        <v>AS11</v>
      </c>
      <c r="P271" t="str">
        <v>VA06</v>
      </c>
      <c r="Q271" t="str">
        <v>VD03</v>
      </c>
      <c r="R271" t="str">
        <v>VB10</v>
      </c>
    </row>
    <row r="272" spans="1:18" x14ac:dyDescent="0.2">
      <c r="A272" s="2" t="s">
        <v>281</v>
      </c>
      <c r="B272" t="str">
        <v>PDEL</v>
      </c>
      <c r="C272" t="str">
        <v>URYDL</v>
      </c>
      <c r="D272" t="str">
        <v>URYVL</v>
      </c>
      <c r="E272" t="str">
        <v>PDEL</v>
      </c>
      <c r="F272" t="str">
        <v>DD05</v>
      </c>
      <c r="G272" s="3" t="str">
        <v>CEPVR</v>
      </c>
      <c r="H272" t="str">
        <v>M4</v>
      </c>
      <c r="I272" t="str">
        <v>DD04</v>
      </c>
      <c r="J272" s="3" t="str">
        <v>PDEL</v>
      </c>
      <c r="L272" t="str">
        <v>M2R</v>
      </c>
      <c r="M272" t="str">
        <v>VC05</v>
      </c>
      <c r="N272" t="str">
        <v>SIBVR</v>
      </c>
      <c r="O272" t="str">
        <v>DD05</v>
      </c>
      <c r="P272" t="str">
        <v>VA07</v>
      </c>
      <c r="Q272" t="str">
        <v>VD04</v>
      </c>
      <c r="R272" t="str">
        <v>VB11</v>
      </c>
    </row>
    <row r="273" spans="1:18" x14ac:dyDescent="0.2">
      <c r="A273" s="2" t="s">
        <v>282</v>
      </c>
      <c r="B273" t="str">
        <v>PDER</v>
      </c>
      <c r="C273" t="str">
        <v>URYDR</v>
      </c>
      <c r="D273" t="str">
        <v>URYVR</v>
      </c>
      <c r="E273" t="str">
        <v>PDER</v>
      </c>
      <c r="F273" t="str">
        <v>DD06</v>
      </c>
      <c r="G273" s="3" t="str">
        <v>DD06</v>
      </c>
      <c r="H273" t="str">
        <v>M5</v>
      </c>
      <c r="I273" t="str">
        <v>DD05</v>
      </c>
      <c r="J273" s="3" t="str">
        <v>PDER</v>
      </c>
      <c r="L273" t="str">
        <v>M3L</v>
      </c>
      <c r="M273" t="str">
        <v>I1L</v>
      </c>
      <c r="N273" t="str">
        <v>DB05</v>
      </c>
      <c r="O273" t="str">
        <v>VD13</v>
      </c>
      <c r="P273" t="str">
        <v>VA08</v>
      </c>
      <c r="Q273" t="str">
        <v>VD05</v>
      </c>
      <c r="R273" t="str">
        <v>VD01</v>
      </c>
    </row>
    <row r="274" spans="1:18" x14ac:dyDescent="0.2">
      <c r="A274" s="2" t="s">
        <v>283</v>
      </c>
      <c r="B274" t="str">
        <v>OLLL</v>
      </c>
      <c r="C274" t="str">
        <v>URYVL</v>
      </c>
      <c r="D274" t="str">
        <v>M4</v>
      </c>
      <c r="E274" t="str">
        <v>DVB</v>
      </c>
      <c r="F274" t="str">
        <v>VD03</v>
      </c>
      <c r="G274" s="3" t="str">
        <v>VD12</v>
      </c>
      <c r="H274" t="str">
        <v>MI</v>
      </c>
      <c r="I274" t="str">
        <v>DD06</v>
      </c>
      <c r="J274" s="3" t="str">
        <v>LUAL</v>
      </c>
      <c r="L274" t="str">
        <v>M3R</v>
      </c>
      <c r="M274" t="str">
        <v>I1R</v>
      </c>
      <c r="N274" t="str">
        <v>DB06</v>
      </c>
      <c r="O274" t="str">
        <v>HSNL</v>
      </c>
      <c r="P274" t="str">
        <v>VA09</v>
      </c>
      <c r="Q274" t="str">
        <v>VD06</v>
      </c>
      <c r="R274" t="str">
        <v>VD02</v>
      </c>
    </row>
    <row r="275" spans="1:18" x14ac:dyDescent="0.2">
      <c r="A275" s="2" t="s">
        <v>284</v>
      </c>
      <c r="B275" t="str">
        <v>OLLR</v>
      </c>
      <c r="C275" t="str">
        <v>URYVR</v>
      </c>
      <c r="D275" t="str">
        <v>M3L</v>
      </c>
      <c r="E275" t="str">
        <v>URADL</v>
      </c>
      <c r="F275" t="str">
        <v>VD04</v>
      </c>
      <c r="G275" s="3" t="str">
        <v>VD13</v>
      </c>
      <c r="H275" t="str">
        <v>I3</v>
      </c>
      <c r="I275" t="str">
        <v>VD03</v>
      </c>
      <c r="J275" s="3" t="str">
        <v>LUAR</v>
      </c>
      <c r="L275" t="str">
        <v>MCL</v>
      </c>
      <c r="M275" t="str">
        <v>I2L</v>
      </c>
      <c r="N275" t="str">
        <v>DB07</v>
      </c>
      <c r="O275" t="str">
        <v>NSML</v>
      </c>
      <c r="P275" t="str">
        <v>VA10</v>
      </c>
      <c r="Q275" t="str">
        <v>VD07</v>
      </c>
      <c r="R275" t="str">
        <v>VD03</v>
      </c>
    </row>
    <row r="276" spans="1:18" x14ac:dyDescent="0.2">
      <c r="A276" s="2" t="s">
        <v>285</v>
      </c>
      <c r="B276" t="str">
        <v>AINL</v>
      </c>
      <c r="C276" t="str">
        <v>PHBL</v>
      </c>
      <c r="D276" t="str">
        <v>M3R</v>
      </c>
      <c r="E276" t="str">
        <v>URADR</v>
      </c>
      <c r="F276" t="str">
        <v>VD05</v>
      </c>
      <c r="G276" s="3" t="str">
        <v>DD02</v>
      </c>
      <c r="H276" t="str">
        <v>M2L</v>
      </c>
      <c r="I276" t="str">
        <v>VD04</v>
      </c>
      <c r="J276" s="3" t="str">
        <v>PHAL</v>
      </c>
      <c r="L276" t="str">
        <v>MCR</v>
      </c>
      <c r="M276" t="str">
        <v>I2R</v>
      </c>
      <c r="N276" t="str">
        <v>VB04</v>
      </c>
      <c r="O276" t="str">
        <v>NSMR</v>
      </c>
      <c r="P276" t="str">
        <v>VA11</v>
      </c>
      <c r="Q276" t="str">
        <v>VD08</v>
      </c>
      <c r="R276" t="str">
        <v>VD04</v>
      </c>
    </row>
    <row r="277" spans="1:18" x14ac:dyDescent="0.2">
      <c r="A277" s="2" t="s">
        <v>286</v>
      </c>
      <c r="B277" t="str">
        <v>AINR</v>
      </c>
      <c r="C277" t="str">
        <v>PHBR</v>
      </c>
      <c r="D277" t="str">
        <v>PHBL</v>
      </c>
      <c r="E277" t="str">
        <v>URAVL</v>
      </c>
      <c r="F277" t="str">
        <v>VD06</v>
      </c>
      <c r="G277" s="3" t="str">
        <v>DD03</v>
      </c>
      <c r="H277" t="str">
        <v>M2R</v>
      </c>
      <c r="I277" t="str">
        <v>VD05</v>
      </c>
      <c r="J277" s="3" t="str">
        <v>PHAR</v>
      </c>
      <c r="L277" t="str">
        <v>CANL</v>
      </c>
      <c r="M277" t="str">
        <v>I3</v>
      </c>
      <c r="N277" t="str">
        <v>VB05</v>
      </c>
      <c r="O277" t="str">
        <v>ASEL</v>
      </c>
      <c r="P277" t="str">
        <v>VA12</v>
      </c>
      <c r="Q277" t="str">
        <v>VD09</v>
      </c>
      <c r="R277" t="str">
        <v>VD05</v>
      </c>
    </row>
    <row r="278" spans="1:18" x14ac:dyDescent="0.2">
      <c r="A278" s="2" t="s">
        <v>287</v>
      </c>
      <c r="B278" t="str">
        <v>DVB</v>
      </c>
      <c r="C278" t="str">
        <v>I2L</v>
      </c>
      <c r="D278" t="str">
        <v>PHBR</v>
      </c>
      <c r="E278" t="str">
        <v>URAVR</v>
      </c>
      <c r="F278" t="str">
        <v>VD07</v>
      </c>
      <c r="G278" s="3" t="str">
        <v>DD04</v>
      </c>
      <c r="H278" t="str">
        <v>AS01</v>
      </c>
      <c r="I278" t="str">
        <v>VD06</v>
      </c>
      <c r="J278" s="3" t="str">
        <v>PHBL</v>
      </c>
      <c r="L278" t="str">
        <v>CANR</v>
      </c>
      <c r="M278" t="str">
        <v>AWAL</v>
      </c>
      <c r="N278" t="str">
        <v>VB09</v>
      </c>
      <c r="O278" t="str">
        <v>ASER</v>
      </c>
      <c r="P278" t="str">
        <v>VB01</v>
      </c>
      <c r="Q278" t="str">
        <v>VD10</v>
      </c>
      <c r="R278" t="str">
        <v>VD06</v>
      </c>
    </row>
    <row r="279" spans="1:18" x14ac:dyDescent="0.2">
      <c r="A279" s="2" t="s">
        <v>288</v>
      </c>
      <c r="B279" t="str">
        <v>MCL</v>
      </c>
      <c r="C279" t="str">
        <v>I2R</v>
      </c>
      <c r="D279" t="str">
        <v>ADEL</v>
      </c>
      <c r="E279" t="str">
        <v>AIBL</v>
      </c>
      <c r="F279" t="str">
        <v>VD08</v>
      </c>
      <c r="G279" s="3" t="str">
        <v>DD05</v>
      </c>
      <c r="H279" t="str">
        <v>AS02</v>
      </c>
      <c r="I279" t="str">
        <v>VD07</v>
      </c>
      <c r="J279" s="3" t="str">
        <v>PHBR</v>
      </c>
      <c r="L279" t="str">
        <v>SABVL</v>
      </c>
      <c r="M279" t="str">
        <v>IL2VL</v>
      </c>
      <c r="N279" t="str">
        <v>VD07</v>
      </c>
      <c r="O279" t="str">
        <v>AWCL</v>
      </c>
      <c r="P279" t="str">
        <v>VB02</v>
      </c>
      <c r="Q279" t="str">
        <v>VD11</v>
      </c>
      <c r="R279" t="str">
        <v>VD07</v>
      </c>
    </row>
    <row r="280" spans="1:18" x14ac:dyDescent="0.2">
      <c r="A280" s="2" t="s">
        <v>289</v>
      </c>
      <c r="B280" t="str">
        <v>MCR</v>
      </c>
      <c r="C280" t="str">
        <v>M2L</v>
      </c>
      <c r="D280" t="str">
        <v>ADER</v>
      </c>
      <c r="E280" t="str">
        <v>AIBR</v>
      </c>
      <c r="F280" t="str">
        <v>VD09</v>
      </c>
      <c r="G280" s="3" t="str">
        <v>VD03</v>
      </c>
      <c r="H280" t="str">
        <v>I6</v>
      </c>
      <c r="I280" t="str">
        <v>VD08</v>
      </c>
      <c r="J280" s="3" t="str">
        <v>PHCL</v>
      </c>
      <c r="L280" t="str">
        <v>SABVR</v>
      </c>
      <c r="M280" t="str">
        <v>ALMR</v>
      </c>
      <c r="N280" t="str">
        <v>VD10</v>
      </c>
      <c r="O280" t="str">
        <v>AWCR</v>
      </c>
      <c r="P280" t="str">
        <v>VB03</v>
      </c>
      <c r="Q280" t="str">
        <v>VD12</v>
      </c>
      <c r="R280" t="str">
        <v>VD08</v>
      </c>
    </row>
    <row r="281" spans="1:18" x14ac:dyDescent="0.2">
      <c r="A281" s="2" t="s">
        <v>290</v>
      </c>
      <c r="B281" t="str">
        <v>AIBL</v>
      </c>
      <c r="C281" t="str">
        <v>M2R</v>
      </c>
      <c r="D281" t="str">
        <v>I2L</v>
      </c>
      <c r="E281" t="str">
        <v>LUAL</v>
      </c>
      <c r="F281" t="str">
        <v>VD10</v>
      </c>
      <c r="G281" s="3" t="str">
        <v>VD04</v>
      </c>
      <c r="H281" t="str">
        <v>I5</v>
      </c>
      <c r="I281" t="str">
        <v>VD09</v>
      </c>
      <c r="J281" s="3" t="str">
        <v>PHCR</v>
      </c>
      <c r="L281" t="str">
        <v>SIADL</v>
      </c>
      <c r="M281" t="str">
        <v>PLMR</v>
      </c>
      <c r="N281" t="str">
        <v>M2L</v>
      </c>
      <c r="O281" t="str">
        <v>IL2DL</v>
      </c>
      <c r="P281" t="str">
        <v>VB04</v>
      </c>
      <c r="Q281" t="str">
        <v>VD13</v>
      </c>
      <c r="R281" t="str">
        <v>VD09</v>
      </c>
    </row>
    <row r="282" spans="1:18" x14ac:dyDescent="0.2">
      <c r="A282" s="2" t="s">
        <v>291</v>
      </c>
      <c r="B282" t="str">
        <v>AIBR</v>
      </c>
      <c r="C282" t="str">
        <v>RMEL</v>
      </c>
      <c r="D282" t="str">
        <v>I2R</v>
      </c>
      <c r="E282" t="str">
        <v>LUAR</v>
      </c>
      <c r="F282" t="str">
        <v>VD11</v>
      </c>
      <c r="G282" s="3" t="str">
        <v>VD05</v>
      </c>
      <c r="H282" t="str">
        <v>M3L</v>
      </c>
      <c r="I282" t="str">
        <v>VD10</v>
      </c>
      <c r="J282" s="3" t="str">
        <v>I4</v>
      </c>
      <c r="L282" t="str">
        <v>SIADR</v>
      </c>
      <c r="M282" t="str">
        <v>PLNL</v>
      </c>
      <c r="N282" t="str">
        <v>M2R</v>
      </c>
      <c r="O282" t="str">
        <v>IL2DR</v>
      </c>
      <c r="P282" t="str">
        <v>VB05</v>
      </c>
      <c r="Q282" t="str">
        <v>VC01</v>
      </c>
      <c r="R282" t="str">
        <v>VD10</v>
      </c>
    </row>
    <row r="283" spans="1:18" x14ac:dyDescent="0.2">
      <c r="A283" s="2" t="s">
        <v>292</v>
      </c>
      <c r="B283" t="str">
        <v>URADL</v>
      </c>
      <c r="C283" t="str">
        <v>RMER</v>
      </c>
      <c r="D283" t="str">
        <v>I6</v>
      </c>
      <c r="E283" t="str">
        <v>PHAL</v>
      </c>
      <c r="F283" t="str">
        <v>VD12</v>
      </c>
      <c r="G283" s="3" t="str">
        <v>VD06</v>
      </c>
      <c r="H283" t="str">
        <v>M3R</v>
      </c>
      <c r="I283" t="str">
        <v>VD11</v>
      </c>
      <c r="J283" s="3" t="str">
        <v>M5</v>
      </c>
      <c r="L283" t="str">
        <v>SIAVL</v>
      </c>
      <c r="M283" t="str">
        <v>URYVL</v>
      </c>
      <c r="N283" t="str">
        <v>M5</v>
      </c>
      <c r="O283" t="str">
        <v>IL2VL</v>
      </c>
      <c r="P283" t="str">
        <v>VB06</v>
      </c>
      <c r="Q283" t="str">
        <v>VC02</v>
      </c>
      <c r="R283" t="str">
        <v>VD11</v>
      </c>
    </row>
    <row r="284" spans="1:18" x14ac:dyDescent="0.2">
      <c r="A284" s="2" t="s">
        <v>293</v>
      </c>
      <c r="B284" t="str">
        <v>URADR</v>
      </c>
      <c r="C284" t="str">
        <v>I6</v>
      </c>
      <c r="D284" t="str">
        <v>IL1DL</v>
      </c>
      <c r="E284" t="str">
        <v>PHAR</v>
      </c>
      <c r="F284" t="str">
        <v>VD13</v>
      </c>
      <c r="G284" s="3" t="str">
        <v>VD07</v>
      </c>
      <c r="H284" t="str">
        <v>AS03</v>
      </c>
      <c r="I284" t="str">
        <v>VD12</v>
      </c>
      <c r="J284" s="3" t="str">
        <v>I3</v>
      </c>
      <c r="L284" t="str">
        <v>SIAVR</v>
      </c>
      <c r="M284" t="str">
        <v>PHAR</v>
      </c>
      <c r="N284" t="str">
        <v>MCR</v>
      </c>
      <c r="O284" t="str">
        <v>IL2VR</v>
      </c>
      <c r="P284" t="str">
        <v>VB07</v>
      </c>
      <c r="Q284" t="str">
        <v>VC03</v>
      </c>
      <c r="R284" t="str">
        <v>VD12</v>
      </c>
    </row>
    <row r="285" spans="1:18" x14ac:dyDescent="0.2">
      <c r="A285" s="2" t="s">
        <v>294</v>
      </c>
      <c r="B285" t="str">
        <v>URAVL</v>
      </c>
      <c r="C285" t="str">
        <v>PHCL</v>
      </c>
      <c r="D285" t="str">
        <v>IL1DR</v>
      </c>
      <c r="E285" t="str">
        <v>PHBL</v>
      </c>
      <c r="F285" t="str">
        <v>ADEL</v>
      </c>
      <c r="G285" s="3" t="str">
        <v>VD08</v>
      </c>
      <c r="H285" t="str">
        <v>AS04</v>
      </c>
      <c r="I285" t="str">
        <v>VD13</v>
      </c>
      <c r="J285" s="3" t="str">
        <v>I5</v>
      </c>
      <c r="L285" t="str">
        <v>SIBDL</v>
      </c>
      <c r="M285" t="str">
        <v>SIBDL</v>
      </c>
      <c r="N285" t="str">
        <v>SIADL</v>
      </c>
      <c r="O285" t="str">
        <v>ALNR</v>
      </c>
      <c r="P285" t="str">
        <v>VB08</v>
      </c>
      <c r="Q285" t="str">
        <v>VC06</v>
      </c>
      <c r="R285" t="str">
        <v>VD13</v>
      </c>
    </row>
    <row r="286" spans="1:18" x14ac:dyDescent="0.2">
      <c r="A286" s="2" t="s">
        <v>295</v>
      </c>
      <c r="B286" t="str">
        <v>URAVR</v>
      </c>
      <c r="C286" t="str">
        <v>PHCR</v>
      </c>
      <c r="D286" t="str">
        <v>IL1L</v>
      </c>
      <c r="E286" t="str">
        <v>PHBR</v>
      </c>
      <c r="F286" t="str">
        <v>ADER</v>
      </c>
      <c r="G286" s="3" t="str">
        <v>VD09</v>
      </c>
      <c r="H286" t="str">
        <v>AS05</v>
      </c>
      <c r="I286" t="str">
        <v>I2L</v>
      </c>
      <c r="J286" s="3" t="str">
        <v>M1</v>
      </c>
      <c r="L286" t="str">
        <v>SIBDR</v>
      </c>
      <c r="M286" t="str">
        <v>DB01</v>
      </c>
      <c r="N286" t="str">
        <v>SIBDR</v>
      </c>
      <c r="O286" t="str">
        <v>PLNL</v>
      </c>
      <c r="P286" t="str">
        <v>VB09</v>
      </c>
      <c r="Q286" t="str">
        <v>ADEL</v>
      </c>
      <c r="R286" t="str">
        <v>VC01</v>
      </c>
    </row>
    <row r="287" spans="1:18" x14ac:dyDescent="0.2">
      <c r="A287" s="2" t="s">
        <v>296</v>
      </c>
      <c r="B287" t="str">
        <v>PHCL</v>
      </c>
      <c r="C287" t="str">
        <v>ADEL</v>
      </c>
      <c r="D287" t="str">
        <v>IL1R</v>
      </c>
      <c r="E287" t="str">
        <v>PHCL</v>
      </c>
      <c r="F287" t="str">
        <v>PHCL</v>
      </c>
      <c r="G287" s="3" t="str">
        <v>VD10</v>
      </c>
      <c r="H287" t="str">
        <v>AS06</v>
      </c>
      <c r="I287" t="str">
        <v>I2R</v>
      </c>
      <c r="J287" s="3" t="str">
        <v>MI</v>
      </c>
      <c r="L287" t="str">
        <v>SIBVL</v>
      </c>
      <c r="M287" t="str">
        <v>PDB</v>
      </c>
      <c r="N287" t="str">
        <v>AS09</v>
      </c>
      <c r="O287" t="str">
        <v>PLNR</v>
      </c>
      <c r="P287" t="str">
        <v>VB10</v>
      </c>
      <c r="Q287" t="str">
        <v>ADER</v>
      </c>
      <c r="R287" t="str">
        <v>VC02</v>
      </c>
    </row>
    <row r="288" spans="1:18" x14ac:dyDescent="0.2">
      <c r="A288" s="2" t="s">
        <v>297</v>
      </c>
      <c r="B288" t="str">
        <v>PHCR</v>
      </c>
      <c r="C288" t="str">
        <v>ADER</v>
      </c>
      <c r="D288" t="str">
        <v>IL1VL</v>
      </c>
      <c r="E288" t="str">
        <v>PHCR</v>
      </c>
      <c r="F288" t="str">
        <v>PHCR</v>
      </c>
      <c r="G288" s="3" t="str">
        <v>VD11</v>
      </c>
      <c r="H288" t="str">
        <v>AS07</v>
      </c>
      <c r="I288" t="str">
        <v>CANL</v>
      </c>
      <c r="J288" s="3" t="str">
        <v>I1L</v>
      </c>
      <c r="L288" t="str">
        <v>SIBVR</v>
      </c>
      <c r="M288" t="str">
        <v>VA07</v>
      </c>
      <c r="N288" t="str">
        <v>VA07</v>
      </c>
      <c r="O288" t="str">
        <v>PVDL</v>
      </c>
      <c r="P288" t="str">
        <v>VB11</v>
      </c>
      <c r="Q288" t="str">
        <v>PDEL</v>
      </c>
      <c r="R288" t="str">
        <v>VC03</v>
      </c>
    </row>
    <row r="289" spans="1:18" x14ac:dyDescent="0.2">
      <c r="A289" s="2" t="s">
        <v>298</v>
      </c>
      <c r="B289" t="str">
        <v>ALNL</v>
      </c>
      <c r="C289" t="str">
        <v>PDEL</v>
      </c>
      <c r="D289" t="str">
        <v>IL1VR</v>
      </c>
      <c r="E289" t="str">
        <v>ALNL</v>
      </c>
      <c r="F289" t="str">
        <v>OLQDL</v>
      </c>
      <c r="G289" s="3" t="str">
        <v>MCL</v>
      </c>
      <c r="H289" t="str">
        <v>AS08</v>
      </c>
      <c r="I289" t="str">
        <v>CANR</v>
      </c>
      <c r="J289" s="3" t="str">
        <v>I1R</v>
      </c>
      <c r="L289" t="str">
        <v>RMEL</v>
      </c>
      <c r="M289" t="str">
        <v>VD08</v>
      </c>
      <c r="N289" t="str">
        <v>VB03</v>
      </c>
      <c r="O289" t="str">
        <v>PVDR</v>
      </c>
      <c r="P289" t="str">
        <v>VD01</v>
      </c>
      <c r="Q289" t="str">
        <v>PDER</v>
      </c>
      <c r="R289" t="str">
        <v>VC06</v>
      </c>
    </row>
    <row r="290" spans="1:18" x14ac:dyDescent="0.2">
      <c r="A290" s="2" t="s">
        <v>299</v>
      </c>
      <c r="B290" t="str">
        <v>ALNR</v>
      </c>
      <c r="C290" t="str">
        <v>PDER</v>
      </c>
      <c r="D290" t="str">
        <v>CEPDL</v>
      </c>
      <c r="E290" t="str">
        <v>ALNR</v>
      </c>
      <c r="F290" t="str">
        <v>OLQDR</v>
      </c>
      <c r="G290" s="3" t="str">
        <v>MCR</v>
      </c>
      <c r="H290" t="str">
        <v>AS09</v>
      </c>
      <c r="I290" t="str">
        <v>PDEL</v>
      </c>
      <c r="J290" s="3" t="str">
        <v>M2L</v>
      </c>
      <c r="L290" t="str">
        <v>RMER</v>
      </c>
      <c r="M290" t="str">
        <v>VC04</v>
      </c>
      <c r="N290" t="str">
        <v>PLNL</v>
      </c>
      <c r="O290" t="str">
        <v>AIMR</v>
      </c>
      <c r="P290" t="str">
        <v>VD02</v>
      </c>
      <c r="Q290" t="str">
        <v>ASEL</v>
      </c>
      <c r="R290" t="str">
        <v>ASEL</v>
      </c>
    </row>
    <row r="291" spans="1:18" x14ac:dyDescent="0.2">
      <c r="A291" s="2" t="s">
        <v>300</v>
      </c>
      <c r="B291" t="str">
        <v>AS01</v>
      </c>
      <c r="C291" t="str">
        <v>OLQDL</v>
      </c>
      <c r="D291" t="str">
        <v>CEPDR</v>
      </c>
      <c r="E291" t="str">
        <v>AS01</v>
      </c>
      <c r="F291" t="str">
        <v>OLQVL</v>
      </c>
      <c r="G291" s="3" t="str">
        <v>DVB</v>
      </c>
      <c r="H291" t="str">
        <v>AS10</v>
      </c>
      <c r="I291" t="str">
        <v>PDER</v>
      </c>
      <c r="J291" s="3" t="str">
        <v>M2R</v>
      </c>
      <c r="L291" t="str">
        <v>DA07</v>
      </c>
      <c r="M291" t="str">
        <v>MI</v>
      </c>
      <c r="N291" t="str">
        <v>SIADR</v>
      </c>
      <c r="O291" t="str">
        <v>BDUL</v>
      </c>
      <c r="P291" t="str">
        <v>VD03</v>
      </c>
      <c r="Q291" t="str">
        <v>AWCL</v>
      </c>
      <c r="R291" t="str">
        <v>AWCL</v>
      </c>
    </row>
    <row r="292" spans="1:18" x14ac:dyDescent="0.2">
      <c r="A292" s="2" t="s">
        <v>301</v>
      </c>
      <c r="B292" t="str">
        <v>AS02</v>
      </c>
      <c r="C292" t="str">
        <v>OLQDR</v>
      </c>
      <c r="D292" t="str">
        <v>CEPVL</v>
      </c>
      <c r="E292" t="str">
        <v>AS02</v>
      </c>
      <c r="F292" t="str">
        <v>OLQVR</v>
      </c>
      <c r="G292" s="3" t="str">
        <v>ALNL</v>
      </c>
      <c r="H292" t="str">
        <v>AS11</v>
      </c>
      <c r="I292" t="str">
        <v>NSML</v>
      </c>
      <c r="J292" s="3" t="str">
        <v>NSML</v>
      </c>
      <c r="L292" t="str">
        <v>DA08</v>
      </c>
      <c r="M292" t="str">
        <v>ASIL</v>
      </c>
      <c r="N292" t="str">
        <v>AS07</v>
      </c>
      <c r="O292" t="str">
        <v>BDUR</v>
      </c>
      <c r="P292" t="str">
        <v>VD04</v>
      </c>
      <c r="Q292" t="str">
        <v>AWCR</v>
      </c>
      <c r="R292" t="str">
        <v>AWCR</v>
      </c>
    </row>
    <row r="293" spans="1:18" x14ac:dyDescent="0.2">
      <c r="A293" s="2" t="s">
        <v>302</v>
      </c>
      <c r="B293" t="str">
        <v>AS03</v>
      </c>
      <c r="C293" t="str">
        <v>OLQVL</v>
      </c>
      <c r="D293" t="str">
        <v>CEPVR</v>
      </c>
      <c r="E293" t="str">
        <v>AS03</v>
      </c>
      <c r="F293" t="str">
        <v>M4</v>
      </c>
      <c r="G293" s="3" t="str">
        <v>ALNR</v>
      </c>
      <c r="H293" t="str">
        <v>M1</v>
      </c>
      <c r="I293" t="str">
        <v>NSMR</v>
      </c>
      <c r="J293" s="3" t="str">
        <v>NSMR</v>
      </c>
      <c r="L293" t="str">
        <v>DB05</v>
      </c>
      <c r="M293" t="str">
        <v>ASIR</v>
      </c>
      <c r="N293" t="str">
        <v>VA10</v>
      </c>
      <c r="O293" t="str">
        <v>CANL</v>
      </c>
      <c r="P293" t="str">
        <v>VD05</v>
      </c>
      <c r="Q293" t="str">
        <v>ALNL</v>
      </c>
      <c r="R293" t="str">
        <v>ALNL</v>
      </c>
    </row>
    <row r="294" spans="1:18" x14ac:dyDescent="0.2">
      <c r="A294" s="2" t="s">
        <v>303</v>
      </c>
      <c r="B294" t="str">
        <v>AS04</v>
      </c>
      <c r="C294" t="str">
        <v>OLQVR</v>
      </c>
      <c r="D294" t="str">
        <v>PLNL</v>
      </c>
      <c r="E294" t="str">
        <v>AS04</v>
      </c>
      <c r="F294" t="str">
        <v>PDEL</v>
      </c>
      <c r="G294" s="3" t="str">
        <v>PDEL</v>
      </c>
      <c r="H294" t="str">
        <v>CANL</v>
      </c>
      <c r="I294" t="str">
        <v>CEPDL</v>
      </c>
      <c r="J294" s="3" t="str">
        <v>M3L</v>
      </c>
      <c r="L294" t="str">
        <v>DB06</v>
      </c>
      <c r="M294" t="str">
        <v>IL2DL</v>
      </c>
      <c r="N294" t="str">
        <v>VB07</v>
      </c>
      <c r="O294" t="str">
        <v>CANR</v>
      </c>
      <c r="P294" t="str">
        <v>VD06</v>
      </c>
      <c r="Q294" t="str">
        <v>ALNR</v>
      </c>
      <c r="R294" t="str">
        <v>ALNR</v>
      </c>
    </row>
    <row r="295" spans="1:18" x14ac:dyDescent="0.2">
      <c r="A295" s="2" t="s">
        <v>304</v>
      </c>
      <c r="B295" t="str">
        <v>AS05</v>
      </c>
      <c r="C295" t="str">
        <v>M4</v>
      </c>
      <c r="D295" t="str">
        <v>PLNR</v>
      </c>
      <c r="E295" t="str">
        <v>AS05</v>
      </c>
      <c r="F295" t="str">
        <v>PDER</v>
      </c>
      <c r="G295" s="3" t="str">
        <v>PDER</v>
      </c>
      <c r="H295" t="str">
        <v>CANR</v>
      </c>
      <c r="I295" t="str">
        <v>CEPDR</v>
      </c>
      <c r="J295" s="3" t="str">
        <v>M3R</v>
      </c>
      <c r="L295" t="str">
        <v>AS07</v>
      </c>
      <c r="M295" t="str">
        <v>IL2DR</v>
      </c>
      <c r="N295" t="str">
        <v>VD08</v>
      </c>
      <c r="O295" t="str">
        <v>RIAL</v>
      </c>
      <c r="P295" t="str">
        <v>VD07</v>
      </c>
      <c r="Q295" t="str">
        <v>ASER</v>
      </c>
      <c r="R295" t="str">
        <v>ASER</v>
      </c>
    </row>
    <row r="296" spans="1:18" x14ac:dyDescent="0.2">
      <c r="A296" s="2" t="s">
        <v>305</v>
      </c>
      <c r="B296" t="str">
        <v>AS06</v>
      </c>
      <c r="C296" t="str">
        <v>CEPDL</v>
      </c>
      <c r="D296" t="str">
        <v>MCL</v>
      </c>
      <c r="E296" t="str">
        <v>AS06</v>
      </c>
      <c r="F296" t="str">
        <v>CEPDL</v>
      </c>
      <c r="G296" s="3" t="str">
        <v>LUAL</v>
      </c>
      <c r="H296" t="str">
        <v>MCL</v>
      </c>
      <c r="I296" t="str">
        <v>CEPVL</v>
      </c>
      <c r="J296" s="3" t="str">
        <v>M4</v>
      </c>
      <c r="L296" t="str">
        <v>AS08</v>
      </c>
      <c r="M296" t="str">
        <v>PLML</v>
      </c>
      <c r="N296" t="str">
        <v>VD09</v>
      </c>
      <c r="O296" t="str">
        <v>RIAR</v>
      </c>
      <c r="P296" t="str">
        <v>VD08</v>
      </c>
      <c r="Q296" t="str">
        <v>PLNL</v>
      </c>
      <c r="R296" t="str">
        <v>PLNL</v>
      </c>
    </row>
    <row r="297" spans="1:18" x14ac:dyDescent="0.2">
      <c r="A297" s="2" t="s">
        <v>306</v>
      </c>
      <c r="B297" t="str">
        <v>AS07</v>
      </c>
      <c r="C297" t="str">
        <v>CEPDR</v>
      </c>
      <c r="D297" t="str">
        <v>MCR</v>
      </c>
      <c r="E297" t="str">
        <v>AS07</v>
      </c>
      <c r="F297" t="str">
        <v>CEPDR</v>
      </c>
      <c r="G297" s="3" t="str">
        <v>LUAR</v>
      </c>
      <c r="H297" t="str">
        <v>MCR</v>
      </c>
      <c r="I297" t="str">
        <v>CEPVR</v>
      </c>
      <c r="J297" s="3" t="str">
        <v>RMEL</v>
      </c>
      <c r="L297" t="str">
        <v>AS10</v>
      </c>
      <c r="M297" t="str">
        <v>PLNR</v>
      </c>
      <c r="N297" t="str">
        <v>PLNR</v>
      </c>
      <c r="O297" t="str">
        <v>RMFR</v>
      </c>
      <c r="P297" t="str">
        <v>VD09</v>
      </c>
      <c r="Q297" t="str">
        <v>PLNR</v>
      </c>
      <c r="R297" t="str">
        <v>PLNR</v>
      </c>
    </row>
    <row r="298" spans="1:18" x14ac:dyDescent="0.2">
      <c r="A298" s="2" t="s">
        <v>307</v>
      </c>
      <c r="B298" t="str">
        <v>AS08</v>
      </c>
      <c r="C298" t="str">
        <v>CEPVL</v>
      </c>
      <c r="D298" t="str">
        <v>PDEL</v>
      </c>
      <c r="E298" t="str">
        <v>AS08</v>
      </c>
      <c r="F298" t="str">
        <v>CEPVL</v>
      </c>
      <c r="G298" s="3" t="str">
        <v>PHAL</v>
      </c>
      <c r="H298" t="str">
        <v>I1L</v>
      </c>
      <c r="I298" t="str">
        <v>I6</v>
      </c>
      <c r="J298" s="3" t="str">
        <v>RMER</v>
      </c>
      <c r="L298" t="str">
        <v>DD03</v>
      </c>
      <c r="M298" t="str">
        <v>PVDR</v>
      </c>
      <c r="N298" t="str">
        <v>DA07</v>
      </c>
      <c r="O298" t="str">
        <v>URADL</v>
      </c>
      <c r="P298" t="str">
        <v>VD10</v>
      </c>
      <c r="Q298" t="str">
        <v>CANL</v>
      </c>
      <c r="R298" t="str">
        <v>CANL</v>
      </c>
    </row>
    <row r="299" spans="1:18" x14ac:dyDescent="0.2">
      <c r="A299" s="2" t="s">
        <v>308</v>
      </c>
      <c r="B299" t="str">
        <v>AS09</v>
      </c>
      <c r="C299" t="str">
        <v>CEPVR</v>
      </c>
      <c r="D299" t="str">
        <v>PDER</v>
      </c>
      <c r="E299" t="str">
        <v>AS09</v>
      </c>
      <c r="F299" t="str">
        <v>CEPVR</v>
      </c>
      <c r="G299" s="3" t="str">
        <v>PHAR</v>
      </c>
      <c r="H299" t="str">
        <v>I1R</v>
      </c>
      <c r="I299" t="str">
        <v>M4</v>
      </c>
      <c r="J299" s="3" t="str">
        <v>MCL</v>
      </c>
      <c r="L299" t="str">
        <v>DD04</v>
      </c>
      <c r="M299" t="str">
        <v>PHCR</v>
      </c>
      <c r="N299" t="str">
        <v>AS08</v>
      </c>
      <c r="O299" t="str">
        <v>URADR</v>
      </c>
      <c r="P299" t="str">
        <v>VD11</v>
      </c>
      <c r="Q299" t="str">
        <v>CANR</v>
      </c>
      <c r="R299" t="str">
        <v>CANR</v>
      </c>
    </row>
    <row r="300" spans="1:18" x14ac:dyDescent="0.2">
      <c r="A300" s="2" t="s">
        <v>309</v>
      </c>
      <c r="B300" t="str">
        <v>AS10</v>
      </c>
      <c r="C300" t="str">
        <v>IL1DL</v>
      </c>
      <c r="D300" t="str">
        <v>ALNL</v>
      </c>
      <c r="E300" t="str">
        <v>AS10</v>
      </c>
      <c r="F300" t="str">
        <v>IL1DL</v>
      </c>
      <c r="G300" s="3" t="str">
        <v>PHBL</v>
      </c>
      <c r="H300" t="str">
        <v>I2L</v>
      </c>
      <c r="I300" t="str">
        <v>IL1DL</v>
      </c>
      <c r="J300" s="3" t="str">
        <v>MCR</v>
      </c>
      <c r="L300" t="str">
        <v>DD06</v>
      </c>
      <c r="M300" t="str">
        <v>SDQR</v>
      </c>
      <c r="N300" t="str">
        <v>PDB</v>
      </c>
      <c r="O300" t="str">
        <v>URAVL</v>
      </c>
      <c r="P300" t="str">
        <v>VD12</v>
      </c>
      <c r="Q300" t="str">
        <v>RIFL</v>
      </c>
      <c r="R300" t="str">
        <v>RIFL</v>
      </c>
    </row>
    <row r="301" spans="1:18" x14ac:dyDescent="0.2">
      <c r="A301" s="2" t="s">
        <v>310</v>
      </c>
      <c r="B301" t="str">
        <v>AS11</v>
      </c>
      <c r="C301" t="str">
        <v>IL1DR</v>
      </c>
      <c r="D301" t="str">
        <v>ALNR</v>
      </c>
      <c r="E301" t="str">
        <v>AS11</v>
      </c>
      <c r="F301" t="str">
        <v>IL1DR</v>
      </c>
      <c r="G301" s="3" t="str">
        <v>PHBR</v>
      </c>
      <c r="H301" t="str">
        <v>I2R</v>
      </c>
      <c r="I301" t="str">
        <v>IL1DR</v>
      </c>
      <c r="J301" s="3" t="str">
        <v>CANL</v>
      </c>
      <c r="L301" t="str">
        <v>VA10</v>
      </c>
      <c r="M301" t="str">
        <v>AINL</v>
      </c>
      <c r="N301" t="str">
        <v>PLML</v>
      </c>
      <c r="O301" t="str">
        <v>URAVR</v>
      </c>
      <c r="P301" t="str">
        <v>VD13</v>
      </c>
      <c r="Q301" t="str">
        <v>RIFR</v>
      </c>
      <c r="R301" t="str">
        <v>RIFR</v>
      </c>
    </row>
    <row r="302" spans="1:18" x14ac:dyDescent="0.2">
      <c r="A302" s="2" t="s">
        <v>311</v>
      </c>
      <c r="B302" t="str">
        <v>RIAL</v>
      </c>
      <c r="C302" t="str">
        <v>IL1L</v>
      </c>
      <c r="D302" t="str">
        <v>PHCL</v>
      </c>
      <c r="E302" t="str">
        <v>RIAL</v>
      </c>
      <c r="F302" t="str">
        <v>IL1L</v>
      </c>
      <c r="G302" s="3" t="str">
        <v>PHCL</v>
      </c>
      <c r="H302" t="str">
        <v>RIAL</v>
      </c>
      <c r="I302" t="str">
        <v>IL1L</v>
      </c>
      <c r="J302" s="3" t="str">
        <v>CANR</v>
      </c>
      <c r="L302" t="str">
        <v>VD04</v>
      </c>
      <c r="M302" t="str">
        <v>CANL</v>
      </c>
      <c r="N302" t="str">
        <v>SIBDL</v>
      </c>
      <c r="O302" t="str">
        <v>DD06</v>
      </c>
      <c r="P302" t="str">
        <v>VC01</v>
      </c>
      <c r="Q302" t="str">
        <v>LUAL</v>
      </c>
      <c r="R302" t="str">
        <v>LUAL</v>
      </c>
    </row>
    <row r="303" spans="1:18" x14ac:dyDescent="0.2">
      <c r="A303" s="2" t="s">
        <v>312</v>
      </c>
      <c r="B303" t="str">
        <v>RIAR</v>
      </c>
      <c r="C303" t="str">
        <v>IL1R</v>
      </c>
      <c r="D303" t="str">
        <v>PHCR</v>
      </c>
      <c r="E303" t="str">
        <v>RIAR</v>
      </c>
      <c r="F303" t="str">
        <v>IL1R</v>
      </c>
      <c r="G303" s="3" t="str">
        <v>PHCR</v>
      </c>
      <c r="H303" t="str">
        <v>RIAR</v>
      </c>
      <c r="I303" t="str">
        <v>IL1R</v>
      </c>
      <c r="J303" s="3" t="str">
        <v>I6</v>
      </c>
      <c r="L303" t="str">
        <v>VD07</v>
      </c>
      <c r="M303" t="str">
        <v>CANR</v>
      </c>
      <c r="N303" t="str">
        <v>CANL</v>
      </c>
      <c r="O303" t="str">
        <v>VD11</v>
      </c>
      <c r="P303" t="str">
        <v>VC02</v>
      </c>
      <c r="Q303" t="str">
        <v>LUAR</v>
      </c>
      <c r="R303" t="str">
        <v>LUAR</v>
      </c>
    </row>
    <row r="304" spans="1:18" x14ac:dyDescent="0.2">
      <c r="A304" s="2" t="s">
        <v>313</v>
      </c>
      <c r="B304" t="str">
        <v>RMEL</v>
      </c>
      <c r="C304" t="str">
        <v>IL1VL</v>
      </c>
      <c r="D304" t="str">
        <v>RMEL</v>
      </c>
      <c r="E304" t="str">
        <v>RMEL</v>
      </c>
      <c r="F304" t="str">
        <v>IL1VL</v>
      </c>
      <c r="G304" s="3" t="str">
        <v>RMEL</v>
      </c>
      <c r="H304" t="str">
        <v>RMEL</v>
      </c>
      <c r="I304" t="str">
        <v>IL1VL</v>
      </c>
      <c r="J304" s="3" t="str">
        <v>I2L</v>
      </c>
      <c r="L304" t="str">
        <v>VD09</v>
      </c>
      <c r="M304" t="str">
        <v>DVB</v>
      </c>
      <c r="N304" t="str">
        <v>CANR</v>
      </c>
      <c r="O304" t="str">
        <v>VD12</v>
      </c>
      <c r="P304" t="str">
        <v>VC03</v>
      </c>
      <c r="Q304" t="str">
        <v>AFDL</v>
      </c>
      <c r="R304" t="str">
        <v>AFDL</v>
      </c>
    </row>
    <row r="305" spans="1:18" x14ac:dyDescent="0.2">
      <c r="A305" s="2" t="s">
        <v>314</v>
      </c>
      <c r="B305" t="str">
        <v>RMER</v>
      </c>
      <c r="C305" t="str">
        <v>IL1VR</v>
      </c>
      <c r="D305" t="str">
        <v>RMER</v>
      </c>
      <c r="E305" t="str">
        <v>RMER</v>
      </c>
      <c r="F305" t="str">
        <v>IL1VR</v>
      </c>
      <c r="G305" s="3" t="str">
        <v>RMER</v>
      </c>
      <c r="H305" t="str">
        <v>RMER</v>
      </c>
      <c r="I305" t="str">
        <v>IL1VR</v>
      </c>
      <c r="J305" s="3" t="str">
        <v>I2R</v>
      </c>
      <c r="L305" t="str">
        <v>VC06</v>
      </c>
      <c r="M305" t="str">
        <v>VC06</v>
      </c>
      <c r="N305" t="str">
        <v>VC06</v>
      </c>
      <c r="O305" t="str">
        <v>VC06</v>
      </c>
      <c r="P305" t="str">
        <v>VC06</v>
      </c>
      <c r="Q305" t="str">
        <v>AFDR</v>
      </c>
      <c r="R305" t="str">
        <v>AFDR</v>
      </c>
    </row>
  </sheetData>
  <mergeCells count="3">
    <mergeCell ref="B2:J2"/>
    <mergeCell ref="T2:V2"/>
    <mergeCell ref="L2:R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F5549-D56F-6A44-BD46-752EB15FB768}">
  <dimension ref="A2:BJ308"/>
  <sheetViews>
    <sheetView topLeftCell="M1" zoomScale="92" zoomScaleNormal="50" workbookViewId="0">
      <selection activeCell="T1" sqref="T1:T1048576"/>
    </sheetView>
  </sheetViews>
  <sheetFormatPr baseColWidth="10" defaultColWidth="11" defaultRowHeight="16" x14ac:dyDescent="0.2"/>
  <cols>
    <col min="1" max="1" width="46.6640625" customWidth="1"/>
    <col min="3" max="3" width="13" bestFit="1" customWidth="1"/>
    <col min="9" max="9" width="9.1640625" customWidth="1"/>
    <col min="20" max="20" width="11" style="3"/>
    <col min="57" max="57" width="13" customWidth="1"/>
  </cols>
  <sheetData>
    <row r="2" spans="1:62" x14ac:dyDescent="0.2">
      <c r="B2" s="12" t="s">
        <v>11</v>
      </c>
      <c r="C2" s="12"/>
      <c r="D2" s="12"/>
      <c r="E2" s="12"/>
      <c r="F2" s="12"/>
      <c r="G2" s="12"/>
      <c r="H2" s="12" t="s">
        <v>336</v>
      </c>
      <c r="I2" s="12"/>
      <c r="J2" s="12"/>
      <c r="K2" s="12"/>
      <c r="L2" s="12"/>
      <c r="M2" s="12"/>
      <c r="N2" s="12" t="s">
        <v>337</v>
      </c>
      <c r="O2" s="12"/>
      <c r="P2" s="12"/>
      <c r="Q2" s="12"/>
      <c r="R2" s="12"/>
      <c r="S2" s="12"/>
      <c r="U2" s="12"/>
      <c r="V2" s="12"/>
      <c r="W2" s="12"/>
      <c r="X2" s="12"/>
      <c r="AA2" s="12"/>
      <c r="AB2" s="12"/>
      <c r="AC2" s="12"/>
      <c r="AD2" s="12"/>
      <c r="AG2" s="12"/>
      <c r="AH2" s="12"/>
      <c r="AI2" s="12"/>
      <c r="AJ2" s="12"/>
      <c r="AL2" s="16"/>
      <c r="AM2" s="16"/>
      <c r="AN2" s="16"/>
      <c r="AO2" s="16"/>
      <c r="AQ2" s="4" t="s">
        <v>318</v>
      </c>
      <c r="AR2" s="4"/>
      <c r="AS2" s="4"/>
      <c r="AT2" s="4"/>
      <c r="AW2" s="12" t="s">
        <v>338</v>
      </c>
      <c r="AX2" s="12"/>
      <c r="AY2" s="12"/>
      <c r="AZ2" s="12"/>
      <c r="BB2" s="12" t="s">
        <v>320</v>
      </c>
      <c r="BC2" s="12"/>
      <c r="BD2" s="12"/>
      <c r="BE2" s="12"/>
      <c r="BG2" s="12" t="s">
        <v>324</v>
      </c>
      <c r="BH2" s="12"/>
      <c r="BI2" s="12"/>
      <c r="BJ2" s="12"/>
    </row>
    <row r="3" spans="1:62" x14ac:dyDescent="0.2">
      <c r="B3" s="6" t="s">
        <v>325</v>
      </c>
      <c r="C3" s="6" t="s">
        <v>325</v>
      </c>
      <c r="D3" s="6" t="s">
        <v>326</v>
      </c>
      <c r="E3" s="6" t="s">
        <v>326</v>
      </c>
      <c r="F3" s="6" t="s">
        <v>327</v>
      </c>
      <c r="G3" s="6" t="s">
        <v>327</v>
      </c>
      <c r="H3" s="6" t="s">
        <v>328</v>
      </c>
      <c r="I3" s="6" t="s">
        <v>328</v>
      </c>
      <c r="J3" s="6" t="s">
        <v>329</v>
      </c>
      <c r="K3" s="6" t="s">
        <v>329</v>
      </c>
      <c r="L3" s="6" t="s">
        <v>330</v>
      </c>
      <c r="M3" s="6" t="s">
        <v>330</v>
      </c>
      <c r="N3" s="6" t="s">
        <v>331</v>
      </c>
      <c r="O3" s="6" t="s">
        <v>331</v>
      </c>
      <c r="P3" s="6" t="s">
        <v>332</v>
      </c>
      <c r="Q3" s="6" t="s">
        <v>332</v>
      </c>
      <c r="R3" s="6" t="s">
        <v>333</v>
      </c>
      <c r="S3" s="6" t="s">
        <v>333</v>
      </c>
      <c r="T3" s="10"/>
      <c r="V3" s="1"/>
      <c r="Z3" s="2"/>
      <c r="AG3" s="1"/>
      <c r="AK3" s="2"/>
      <c r="AQ3" t="s">
        <v>319</v>
      </c>
      <c r="AR3" s="1" t="s">
        <v>4</v>
      </c>
      <c r="AS3" t="s">
        <v>3</v>
      </c>
      <c r="AT3" t="s">
        <v>2</v>
      </c>
      <c r="AW3" s="2" t="s">
        <v>1</v>
      </c>
      <c r="AX3" t="s">
        <v>317</v>
      </c>
      <c r="AY3" t="s">
        <v>316</v>
      </c>
      <c r="AZ3" t="s">
        <v>315</v>
      </c>
      <c r="BB3" t="s">
        <v>321</v>
      </c>
      <c r="BC3" s="1" t="s">
        <v>7</v>
      </c>
      <c r="BD3" t="s">
        <v>6</v>
      </c>
      <c r="BE3" t="s">
        <v>5</v>
      </c>
      <c r="BG3" s="2" t="s">
        <v>1</v>
      </c>
      <c r="BH3" t="s">
        <v>9</v>
      </c>
      <c r="BI3" t="s">
        <v>323</v>
      </c>
      <c r="BJ3" t="s">
        <v>322</v>
      </c>
    </row>
    <row r="4" spans="1:62" x14ac:dyDescent="0.2">
      <c r="B4" s="6" t="s">
        <v>170</v>
      </c>
      <c r="C4" s="7">
        <v>280</v>
      </c>
      <c r="D4" s="6" t="s">
        <v>244</v>
      </c>
      <c r="E4" s="7">
        <v>293</v>
      </c>
      <c r="F4" s="9" t="s">
        <v>170</v>
      </c>
      <c r="G4" s="7">
        <v>547</v>
      </c>
      <c r="H4" s="6" t="s">
        <v>170</v>
      </c>
      <c r="I4" s="7">
        <v>280</v>
      </c>
      <c r="J4" s="6" t="s">
        <v>183</v>
      </c>
      <c r="K4" s="7">
        <v>287</v>
      </c>
      <c r="L4" s="9" t="s">
        <v>170</v>
      </c>
      <c r="M4" s="7">
        <v>547</v>
      </c>
      <c r="N4" s="6" t="s">
        <v>170</v>
      </c>
      <c r="O4" s="7">
        <v>258</v>
      </c>
      <c r="P4" s="6" t="s">
        <v>183</v>
      </c>
      <c r="Q4" s="7">
        <v>267</v>
      </c>
      <c r="R4" s="9" t="s">
        <v>170</v>
      </c>
      <c r="S4" s="7">
        <v>505</v>
      </c>
      <c r="U4" s="2"/>
      <c r="Z4" s="2"/>
      <c r="AF4" s="2"/>
      <c r="AK4" s="2"/>
      <c r="AQ4" s="6" t="s">
        <v>170</v>
      </c>
      <c r="AR4" s="7">
        <v>505</v>
      </c>
      <c r="AS4" s="7">
        <v>247</v>
      </c>
      <c r="AT4" s="7">
        <v>258</v>
      </c>
      <c r="AU4" s="7"/>
      <c r="AW4" s="6" t="s">
        <v>190</v>
      </c>
      <c r="AX4" s="7">
        <v>98</v>
      </c>
      <c r="AY4" s="7">
        <v>49</v>
      </c>
      <c r="AZ4" s="7">
        <v>49</v>
      </c>
      <c r="BB4" s="6" t="s">
        <v>170</v>
      </c>
      <c r="BC4" s="7">
        <v>547</v>
      </c>
      <c r="BD4" s="7">
        <v>267</v>
      </c>
      <c r="BE4" s="7">
        <v>280</v>
      </c>
      <c r="BG4" s="6" t="s">
        <v>75</v>
      </c>
      <c r="BH4" s="7">
        <v>267</v>
      </c>
      <c r="BI4" s="7">
        <v>9</v>
      </c>
      <c r="BJ4" s="7">
        <v>258</v>
      </c>
    </row>
    <row r="5" spans="1:62" x14ac:dyDescent="0.2">
      <c r="A5" s="13" t="s">
        <v>12</v>
      </c>
      <c r="B5" s="6" t="s">
        <v>171</v>
      </c>
      <c r="C5" s="7">
        <v>280</v>
      </c>
      <c r="D5" s="6" t="s">
        <v>95</v>
      </c>
      <c r="E5" s="7">
        <v>291</v>
      </c>
      <c r="F5" s="9" t="s">
        <v>171</v>
      </c>
      <c r="G5" s="7">
        <v>547</v>
      </c>
      <c r="H5" s="6" t="s">
        <v>171</v>
      </c>
      <c r="I5" s="7">
        <v>280</v>
      </c>
      <c r="J5" s="6" t="s">
        <v>182</v>
      </c>
      <c r="K5" s="7">
        <v>282</v>
      </c>
      <c r="L5" s="9" t="s">
        <v>171</v>
      </c>
      <c r="M5" s="7">
        <v>547</v>
      </c>
      <c r="N5" s="6" t="s">
        <v>171</v>
      </c>
      <c r="O5" s="7">
        <v>258</v>
      </c>
      <c r="P5" s="6" t="s">
        <v>182</v>
      </c>
      <c r="Q5" s="7">
        <v>260</v>
      </c>
      <c r="R5" s="9" t="s">
        <v>171</v>
      </c>
      <c r="S5" s="7">
        <v>505</v>
      </c>
      <c r="U5" s="2"/>
      <c r="Z5" s="2"/>
      <c r="AF5" s="2"/>
      <c r="AK5" s="2"/>
      <c r="AQ5" s="6" t="s">
        <v>171</v>
      </c>
      <c r="AR5" s="7">
        <v>505</v>
      </c>
      <c r="AS5" s="7">
        <v>247</v>
      </c>
      <c r="AT5" s="7">
        <v>258</v>
      </c>
      <c r="AU5" s="7"/>
      <c r="AW5" s="6" t="s">
        <v>189</v>
      </c>
      <c r="AX5" s="7">
        <v>90</v>
      </c>
      <c r="AY5" s="7">
        <v>53</v>
      </c>
      <c r="AZ5" s="7">
        <v>37</v>
      </c>
      <c r="BB5" s="6" t="s">
        <v>171</v>
      </c>
      <c r="BC5" s="7">
        <v>547</v>
      </c>
      <c r="BD5" s="7">
        <v>267</v>
      </c>
      <c r="BE5" s="7">
        <v>280</v>
      </c>
      <c r="BG5" s="6" t="s">
        <v>76</v>
      </c>
      <c r="BH5" s="7">
        <v>267</v>
      </c>
      <c r="BI5" s="7">
        <v>9</v>
      </c>
      <c r="BJ5" s="7">
        <v>258</v>
      </c>
    </row>
    <row r="6" spans="1:62" x14ac:dyDescent="0.2">
      <c r="A6" s="14"/>
      <c r="B6" s="6" t="s">
        <v>180</v>
      </c>
      <c r="C6" s="7">
        <v>248</v>
      </c>
      <c r="D6" s="6" t="s">
        <v>96</v>
      </c>
      <c r="E6" s="7">
        <v>291</v>
      </c>
      <c r="F6" s="10" t="s">
        <v>95</v>
      </c>
      <c r="G6" s="7">
        <v>533</v>
      </c>
      <c r="H6" s="6" t="s">
        <v>180</v>
      </c>
      <c r="I6" s="7">
        <v>248</v>
      </c>
      <c r="J6" s="6" t="s">
        <v>173</v>
      </c>
      <c r="K6" s="7">
        <v>280</v>
      </c>
      <c r="L6" s="9" t="s">
        <v>183</v>
      </c>
      <c r="M6" s="7">
        <v>528</v>
      </c>
      <c r="N6" s="6" t="s">
        <v>180</v>
      </c>
      <c r="O6" s="7">
        <v>237</v>
      </c>
      <c r="P6" s="6" t="s">
        <v>173</v>
      </c>
      <c r="Q6" s="7">
        <v>258</v>
      </c>
      <c r="R6" s="9" t="s">
        <v>183</v>
      </c>
      <c r="S6" s="7">
        <v>496</v>
      </c>
      <c r="U6" s="2"/>
      <c r="Z6" s="2"/>
      <c r="AF6" s="2"/>
      <c r="AK6" s="2"/>
      <c r="AQ6" s="6" t="s">
        <v>183</v>
      </c>
      <c r="AR6" s="7">
        <v>496</v>
      </c>
      <c r="AS6" s="7">
        <v>267</v>
      </c>
      <c r="AT6" s="7">
        <v>229</v>
      </c>
      <c r="AU6" s="7"/>
      <c r="AW6" s="6" t="s">
        <v>191</v>
      </c>
      <c r="AX6" s="7">
        <v>60</v>
      </c>
      <c r="AY6" s="7">
        <v>40</v>
      </c>
      <c r="AZ6" s="7">
        <v>20</v>
      </c>
      <c r="BB6" s="6" t="s">
        <v>183</v>
      </c>
      <c r="BC6" s="7">
        <v>528</v>
      </c>
      <c r="BD6" s="7">
        <v>287</v>
      </c>
      <c r="BE6" s="7">
        <v>241</v>
      </c>
      <c r="BG6" s="6" t="s">
        <v>77</v>
      </c>
      <c r="BH6" s="7">
        <v>267</v>
      </c>
      <c r="BI6" s="7">
        <v>9</v>
      </c>
      <c r="BJ6" s="7">
        <v>258</v>
      </c>
    </row>
    <row r="7" spans="1:62" x14ac:dyDescent="0.2">
      <c r="A7" s="14"/>
      <c r="B7" s="6" t="s">
        <v>181</v>
      </c>
      <c r="C7" s="7">
        <v>248</v>
      </c>
      <c r="D7" s="6" t="s">
        <v>183</v>
      </c>
      <c r="E7" s="7">
        <v>287</v>
      </c>
      <c r="F7" s="10" t="s">
        <v>96</v>
      </c>
      <c r="G7" s="7">
        <v>533</v>
      </c>
      <c r="H7" s="6" t="s">
        <v>181</v>
      </c>
      <c r="I7" s="7">
        <v>248</v>
      </c>
      <c r="J7" s="6" t="s">
        <v>180</v>
      </c>
      <c r="K7" s="7">
        <v>279</v>
      </c>
      <c r="L7" s="9" t="s">
        <v>180</v>
      </c>
      <c r="M7" s="7">
        <v>527</v>
      </c>
      <c r="N7" s="6" t="s">
        <v>181</v>
      </c>
      <c r="O7" s="7">
        <v>237</v>
      </c>
      <c r="P7" s="6" t="s">
        <v>180</v>
      </c>
      <c r="Q7" s="7">
        <v>258</v>
      </c>
      <c r="R7" s="9" t="s">
        <v>180</v>
      </c>
      <c r="S7" s="7">
        <v>495</v>
      </c>
      <c r="U7" s="2"/>
      <c r="Z7" s="2"/>
      <c r="AF7" s="2"/>
      <c r="AK7" s="2"/>
      <c r="AQ7" s="6" t="s">
        <v>180</v>
      </c>
      <c r="AR7" s="7">
        <v>495</v>
      </c>
      <c r="AS7" s="7">
        <v>258</v>
      </c>
      <c r="AT7" s="7">
        <v>237</v>
      </c>
      <c r="AU7" s="7"/>
      <c r="AW7" s="6" t="s">
        <v>187</v>
      </c>
      <c r="AX7" s="7">
        <v>59</v>
      </c>
      <c r="AY7" s="7">
        <v>27</v>
      </c>
      <c r="AZ7" s="7">
        <v>32</v>
      </c>
      <c r="BB7" s="6" t="s">
        <v>180</v>
      </c>
      <c r="BC7" s="7">
        <v>527</v>
      </c>
      <c r="BD7" s="7">
        <v>279</v>
      </c>
      <c r="BE7" s="7">
        <v>248</v>
      </c>
      <c r="BG7" s="6" t="s">
        <v>78</v>
      </c>
      <c r="BH7" s="7">
        <v>267</v>
      </c>
      <c r="BI7" s="7">
        <v>9</v>
      </c>
      <c r="BJ7" s="7">
        <v>258</v>
      </c>
    </row>
    <row r="8" spans="1:62" x14ac:dyDescent="0.2">
      <c r="A8" s="14"/>
      <c r="B8" s="6" t="s">
        <v>130</v>
      </c>
      <c r="C8" s="7">
        <v>245</v>
      </c>
      <c r="D8" s="6" t="s">
        <v>102</v>
      </c>
      <c r="E8" s="7">
        <v>286</v>
      </c>
      <c r="F8" s="9" t="s">
        <v>183</v>
      </c>
      <c r="G8" s="7">
        <v>528</v>
      </c>
      <c r="H8" s="6" t="s">
        <v>182</v>
      </c>
      <c r="I8" s="7">
        <v>244</v>
      </c>
      <c r="J8" s="6" t="s">
        <v>181</v>
      </c>
      <c r="K8" s="7">
        <v>279</v>
      </c>
      <c r="L8" s="9" t="s">
        <v>181</v>
      </c>
      <c r="M8" s="7">
        <v>527</v>
      </c>
      <c r="N8" s="6" t="s">
        <v>182</v>
      </c>
      <c r="O8" s="7">
        <v>233</v>
      </c>
      <c r="P8" s="6" t="s">
        <v>181</v>
      </c>
      <c r="Q8" s="7">
        <v>258</v>
      </c>
      <c r="R8" s="9" t="s">
        <v>181</v>
      </c>
      <c r="S8" s="7">
        <v>495</v>
      </c>
      <c r="U8" s="2"/>
      <c r="Z8" s="2"/>
      <c r="AF8" s="2"/>
      <c r="AK8" s="2"/>
      <c r="AQ8" s="6" t="s">
        <v>181</v>
      </c>
      <c r="AR8" s="7">
        <v>495</v>
      </c>
      <c r="AS8" s="7">
        <v>258</v>
      </c>
      <c r="AT8" s="7">
        <v>237</v>
      </c>
      <c r="AU8" s="7"/>
      <c r="AW8" s="6" t="s">
        <v>188</v>
      </c>
      <c r="AX8" s="7">
        <v>58</v>
      </c>
      <c r="AY8" s="7">
        <v>26</v>
      </c>
      <c r="AZ8" s="7">
        <v>32</v>
      </c>
      <c r="BB8" s="6" t="s">
        <v>181</v>
      </c>
      <c r="BC8" s="7">
        <v>527</v>
      </c>
      <c r="BD8" s="7">
        <v>279</v>
      </c>
      <c r="BE8" s="7">
        <v>248</v>
      </c>
      <c r="BG8" s="6" t="s">
        <v>105</v>
      </c>
      <c r="BH8" s="7">
        <v>265</v>
      </c>
      <c r="BI8" s="7">
        <v>7</v>
      </c>
      <c r="BJ8" s="7">
        <v>258</v>
      </c>
    </row>
    <row r="9" spans="1:62" x14ac:dyDescent="0.2">
      <c r="A9" s="15"/>
      <c r="B9" s="6" t="s">
        <v>131</v>
      </c>
      <c r="C9" s="7">
        <v>245</v>
      </c>
      <c r="D9" s="6" t="s">
        <v>182</v>
      </c>
      <c r="E9" s="7">
        <v>282</v>
      </c>
      <c r="F9" s="9" t="s">
        <v>180</v>
      </c>
      <c r="G9" s="7">
        <v>527</v>
      </c>
      <c r="H9" s="6" t="s">
        <v>183</v>
      </c>
      <c r="I9" s="7">
        <v>241</v>
      </c>
      <c r="J9" s="6" t="s">
        <v>163</v>
      </c>
      <c r="K9" s="7">
        <v>274</v>
      </c>
      <c r="L9" s="9" t="s">
        <v>182</v>
      </c>
      <c r="M9" s="7">
        <v>526</v>
      </c>
      <c r="N9" s="6" t="s">
        <v>183</v>
      </c>
      <c r="O9" s="7">
        <v>229</v>
      </c>
      <c r="P9" s="6" t="s">
        <v>163</v>
      </c>
      <c r="Q9" s="7">
        <v>254</v>
      </c>
      <c r="R9" s="9" t="s">
        <v>182</v>
      </c>
      <c r="S9" s="7">
        <v>493</v>
      </c>
      <c r="U9" s="2"/>
      <c r="Z9" s="2"/>
      <c r="AF9" s="2"/>
      <c r="AK9" s="2"/>
      <c r="AQ9" s="6" t="s">
        <v>182</v>
      </c>
      <c r="AR9" s="7">
        <v>493</v>
      </c>
      <c r="AS9" s="7">
        <v>260</v>
      </c>
      <c r="AT9" s="7">
        <v>233</v>
      </c>
      <c r="AU9" s="7"/>
      <c r="AW9" s="6" t="s">
        <v>194</v>
      </c>
      <c r="AX9" s="7">
        <v>57</v>
      </c>
      <c r="AY9" s="7">
        <v>33</v>
      </c>
      <c r="AZ9" s="7">
        <v>24</v>
      </c>
      <c r="BB9" s="6" t="s">
        <v>182</v>
      </c>
      <c r="BC9" s="7">
        <v>526</v>
      </c>
      <c r="BD9" s="7">
        <v>282</v>
      </c>
      <c r="BE9" s="7">
        <v>244</v>
      </c>
      <c r="BG9" s="6" t="s">
        <v>106</v>
      </c>
      <c r="BH9" s="7">
        <v>265</v>
      </c>
      <c r="BI9" s="7">
        <v>7</v>
      </c>
      <c r="BJ9" s="7">
        <v>258</v>
      </c>
    </row>
    <row r="10" spans="1:62" x14ac:dyDescent="0.2">
      <c r="B10" s="6" t="s">
        <v>182</v>
      </c>
      <c r="C10" s="7">
        <v>244</v>
      </c>
      <c r="D10" s="6" t="s">
        <v>264</v>
      </c>
      <c r="E10" s="7">
        <v>282</v>
      </c>
      <c r="F10" s="9" t="s">
        <v>181</v>
      </c>
      <c r="G10" s="7">
        <v>527</v>
      </c>
      <c r="H10" s="6" t="s">
        <v>130</v>
      </c>
      <c r="I10" s="7">
        <v>237</v>
      </c>
      <c r="J10" s="6" t="s">
        <v>164</v>
      </c>
      <c r="K10" s="7">
        <v>274</v>
      </c>
      <c r="L10" s="9" t="s">
        <v>173</v>
      </c>
      <c r="M10" s="7">
        <v>498</v>
      </c>
      <c r="N10" s="6" t="s">
        <v>173</v>
      </c>
      <c r="O10" s="7">
        <v>206</v>
      </c>
      <c r="P10" s="6" t="s">
        <v>164</v>
      </c>
      <c r="Q10" s="7">
        <v>254</v>
      </c>
      <c r="R10" s="9" t="s">
        <v>173</v>
      </c>
      <c r="S10" s="7">
        <v>464</v>
      </c>
      <c r="U10" s="2"/>
      <c r="Z10" s="2"/>
      <c r="AF10" s="2"/>
      <c r="AK10" s="2"/>
      <c r="AQ10" s="6" t="s">
        <v>173</v>
      </c>
      <c r="AR10" s="7">
        <v>464</v>
      </c>
      <c r="AS10" s="7">
        <v>258</v>
      </c>
      <c r="AT10" s="7">
        <v>206</v>
      </c>
      <c r="AU10" s="7"/>
      <c r="AW10" s="6" t="s">
        <v>173</v>
      </c>
      <c r="AX10" s="7">
        <v>54</v>
      </c>
      <c r="AY10" s="7">
        <v>19</v>
      </c>
      <c r="AZ10" s="7">
        <v>35</v>
      </c>
      <c r="BB10" s="6" t="s">
        <v>173</v>
      </c>
      <c r="BC10" s="7">
        <v>498</v>
      </c>
      <c r="BD10" s="7">
        <v>280</v>
      </c>
      <c r="BE10" s="7">
        <v>218</v>
      </c>
      <c r="BG10" s="6" t="s">
        <v>107</v>
      </c>
      <c r="BH10" s="7">
        <v>265</v>
      </c>
      <c r="BI10" s="7">
        <v>7</v>
      </c>
      <c r="BJ10" s="7">
        <v>258</v>
      </c>
    </row>
    <row r="11" spans="1:62" x14ac:dyDescent="0.2">
      <c r="B11" s="6" t="s">
        <v>95</v>
      </c>
      <c r="C11" s="7">
        <v>242</v>
      </c>
      <c r="D11" s="6" t="s">
        <v>161</v>
      </c>
      <c r="E11" s="7">
        <v>280</v>
      </c>
      <c r="F11" s="9" t="s">
        <v>182</v>
      </c>
      <c r="G11" s="7">
        <v>526</v>
      </c>
      <c r="H11" s="6" t="s">
        <v>131</v>
      </c>
      <c r="I11" s="7">
        <v>237</v>
      </c>
      <c r="J11" s="6" t="s">
        <v>236</v>
      </c>
      <c r="K11" s="7">
        <v>274</v>
      </c>
      <c r="L11" s="6" t="s">
        <v>130</v>
      </c>
      <c r="M11" s="7">
        <v>491</v>
      </c>
      <c r="N11" s="6" t="s">
        <v>166</v>
      </c>
      <c r="O11" s="7">
        <v>203</v>
      </c>
      <c r="P11" s="6" t="s">
        <v>187</v>
      </c>
      <c r="Q11" s="7">
        <v>250</v>
      </c>
      <c r="R11" s="6" t="s">
        <v>187</v>
      </c>
      <c r="S11" s="7">
        <v>445</v>
      </c>
      <c r="U11" s="2"/>
      <c r="Z11" s="2"/>
      <c r="AF11" s="2"/>
      <c r="AK11" s="2"/>
      <c r="AQ11" s="6" t="s">
        <v>187</v>
      </c>
      <c r="AR11" s="7">
        <v>445</v>
      </c>
      <c r="AS11" s="7">
        <v>250</v>
      </c>
      <c r="AT11" s="7">
        <v>195</v>
      </c>
      <c r="AU11" s="7"/>
      <c r="AW11" s="6" t="s">
        <v>192</v>
      </c>
      <c r="AX11" s="7">
        <v>53</v>
      </c>
      <c r="AY11" s="7">
        <v>38</v>
      </c>
      <c r="AZ11" s="7">
        <v>15</v>
      </c>
      <c r="BB11" s="6" t="s">
        <v>130</v>
      </c>
      <c r="BC11" s="7">
        <v>491</v>
      </c>
      <c r="BD11" s="7">
        <v>254</v>
      </c>
      <c r="BE11" s="7">
        <v>237</v>
      </c>
      <c r="BG11" s="6" t="s">
        <v>108</v>
      </c>
      <c r="BH11" s="7">
        <v>265</v>
      </c>
      <c r="BI11" s="7">
        <v>7</v>
      </c>
      <c r="BJ11" s="7">
        <v>258</v>
      </c>
    </row>
    <row r="12" spans="1:62" x14ac:dyDescent="0.2">
      <c r="B12" s="6" t="s">
        <v>96</v>
      </c>
      <c r="C12" s="7">
        <v>242</v>
      </c>
      <c r="D12" s="6" t="s">
        <v>162</v>
      </c>
      <c r="E12" s="7">
        <v>280</v>
      </c>
      <c r="F12" s="10" t="s">
        <v>102</v>
      </c>
      <c r="G12" s="7">
        <v>518</v>
      </c>
      <c r="H12" s="6" t="s">
        <v>151</v>
      </c>
      <c r="I12" s="7">
        <v>218</v>
      </c>
      <c r="J12" s="6" t="s">
        <v>237</v>
      </c>
      <c r="K12" s="7">
        <v>274</v>
      </c>
      <c r="L12" s="6" t="s">
        <v>131</v>
      </c>
      <c r="M12" s="7">
        <v>491</v>
      </c>
      <c r="N12" s="6" t="s">
        <v>167</v>
      </c>
      <c r="O12" s="7">
        <v>203</v>
      </c>
      <c r="P12" s="6" t="s">
        <v>188</v>
      </c>
      <c r="Q12" s="7">
        <v>250</v>
      </c>
      <c r="R12" s="6" t="s">
        <v>188</v>
      </c>
      <c r="S12" s="7">
        <v>445</v>
      </c>
      <c r="U12" s="2"/>
      <c r="Z12" s="2"/>
      <c r="AF12" s="2"/>
      <c r="AK12" s="2"/>
      <c r="AQ12" s="6" t="s">
        <v>188</v>
      </c>
      <c r="AR12" s="7">
        <v>445</v>
      </c>
      <c r="AS12" s="7">
        <v>250</v>
      </c>
      <c r="AT12" s="7">
        <v>195</v>
      </c>
      <c r="AU12" s="7"/>
      <c r="AW12" s="6" t="s">
        <v>195</v>
      </c>
      <c r="AX12" s="7">
        <v>52</v>
      </c>
      <c r="AY12" s="7">
        <v>36</v>
      </c>
      <c r="AZ12" s="7">
        <v>16</v>
      </c>
      <c r="BB12" s="6" t="s">
        <v>131</v>
      </c>
      <c r="BC12" s="7">
        <v>491</v>
      </c>
      <c r="BD12" s="7">
        <v>254</v>
      </c>
      <c r="BE12" s="7">
        <v>237</v>
      </c>
      <c r="BG12" s="6" t="s">
        <v>206</v>
      </c>
      <c r="BH12" s="7">
        <v>187</v>
      </c>
      <c r="BI12" s="7">
        <v>23</v>
      </c>
      <c r="BJ12" s="7">
        <v>164</v>
      </c>
    </row>
    <row r="13" spans="1:62" x14ac:dyDescent="0.2">
      <c r="B13" s="6" t="s">
        <v>183</v>
      </c>
      <c r="C13" s="7">
        <v>241</v>
      </c>
      <c r="D13" s="6" t="s">
        <v>173</v>
      </c>
      <c r="E13" s="7">
        <v>280</v>
      </c>
      <c r="F13" s="6" t="s">
        <v>244</v>
      </c>
      <c r="G13" s="7">
        <v>511</v>
      </c>
      <c r="H13" s="6" t="s">
        <v>152</v>
      </c>
      <c r="I13" s="7">
        <v>218</v>
      </c>
      <c r="J13" s="6" t="s">
        <v>238</v>
      </c>
      <c r="K13" s="7">
        <v>274</v>
      </c>
      <c r="L13" s="9" t="s">
        <v>186</v>
      </c>
      <c r="M13" s="7">
        <v>480</v>
      </c>
      <c r="N13" s="6" t="s">
        <v>176</v>
      </c>
      <c r="O13" s="7">
        <v>197</v>
      </c>
      <c r="P13" s="6" t="s">
        <v>189</v>
      </c>
      <c r="Q13" s="7">
        <v>250</v>
      </c>
      <c r="R13" s="9" t="s">
        <v>189</v>
      </c>
      <c r="S13" s="7">
        <v>444</v>
      </c>
      <c r="U13" s="2"/>
      <c r="Z13" s="2"/>
      <c r="AF13" s="2"/>
      <c r="AK13" s="2"/>
      <c r="AQ13" s="6" t="s">
        <v>189</v>
      </c>
      <c r="AR13" s="7">
        <v>444</v>
      </c>
      <c r="AS13" s="7">
        <v>250</v>
      </c>
      <c r="AT13" s="7">
        <v>194</v>
      </c>
      <c r="AU13" s="7"/>
      <c r="AW13" s="6" t="s">
        <v>196</v>
      </c>
      <c r="AX13" s="7">
        <v>51</v>
      </c>
      <c r="AY13" s="7">
        <v>33</v>
      </c>
      <c r="AZ13" s="7">
        <v>18</v>
      </c>
      <c r="BB13" s="6" t="s">
        <v>186</v>
      </c>
      <c r="BC13" s="7">
        <v>480</v>
      </c>
      <c r="BD13" s="7">
        <v>264</v>
      </c>
      <c r="BE13" s="7">
        <v>216</v>
      </c>
      <c r="BG13" s="6" t="s">
        <v>207</v>
      </c>
      <c r="BH13" s="7">
        <v>187</v>
      </c>
      <c r="BI13" s="7">
        <v>23</v>
      </c>
      <c r="BJ13" s="7">
        <v>164</v>
      </c>
    </row>
    <row r="14" spans="1:62" x14ac:dyDescent="0.2">
      <c r="B14" s="6" t="s">
        <v>93</v>
      </c>
      <c r="C14" s="7">
        <v>240</v>
      </c>
      <c r="D14" s="6" t="s">
        <v>189</v>
      </c>
      <c r="E14" s="7">
        <v>280</v>
      </c>
      <c r="F14" s="6" t="s">
        <v>161</v>
      </c>
      <c r="G14" s="7">
        <v>508</v>
      </c>
      <c r="H14" s="6" t="s">
        <v>173</v>
      </c>
      <c r="I14" s="7">
        <v>218</v>
      </c>
      <c r="J14" s="6" t="s">
        <v>239</v>
      </c>
      <c r="K14" s="7">
        <v>274</v>
      </c>
      <c r="L14" s="6" t="s">
        <v>187</v>
      </c>
      <c r="M14" s="7">
        <v>480</v>
      </c>
      <c r="N14" s="6" t="s">
        <v>177</v>
      </c>
      <c r="O14" s="7">
        <v>197</v>
      </c>
      <c r="P14" s="6" t="s">
        <v>190</v>
      </c>
      <c r="Q14" s="7">
        <v>250</v>
      </c>
      <c r="R14" s="9" t="s">
        <v>190</v>
      </c>
      <c r="S14" s="7">
        <v>444</v>
      </c>
      <c r="U14" s="2"/>
      <c r="Z14" s="2"/>
      <c r="AF14" s="2"/>
      <c r="AK14" s="2"/>
      <c r="AQ14" s="6" t="s">
        <v>190</v>
      </c>
      <c r="AR14" s="7">
        <v>444</v>
      </c>
      <c r="AS14" s="7">
        <v>250</v>
      </c>
      <c r="AT14" s="7">
        <v>194</v>
      </c>
      <c r="AU14" s="7"/>
      <c r="AW14" s="6" t="s">
        <v>193</v>
      </c>
      <c r="AX14" s="7">
        <v>46</v>
      </c>
      <c r="AY14" s="7">
        <v>27</v>
      </c>
      <c r="AZ14" s="7">
        <v>19</v>
      </c>
      <c r="BB14" s="6" t="s">
        <v>187</v>
      </c>
      <c r="BC14" s="7">
        <v>480</v>
      </c>
      <c r="BD14" s="7">
        <v>272</v>
      </c>
      <c r="BE14" s="7">
        <v>208</v>
      </c>
      <c r="BG14" s="6" t="s">
        <v>307</v>
      </c>
      <c r="BH14" s="7">
        <v>161</v>
      </c>
      <c r="BI14" s="7">
        <v>23</v>
      </c>
      <c r="BJ14" s="7">
        <v>138</v>
      </c>
    </row>
    <row r="15" spans="1:62" x14ac:dyDescent="0.2">
      <c r="B15" s="6" t="s">
        <v>94</v>
      </c>
      <c r="C15" s="7">
        <v>240</v>
      </c>
      <c r="D15" s="6" t="s">
        <v>190</v>
      </c>
      <c r="E15" s="7">
        <v>280</v>
      </c>
      <c r="F15" s="6" t="s">
        <v>162</v>
      </c>
      <c r="G15" s="7">
        <v>508</v>
      </c>
      <c r="H15" s="6" t="s">
        <v>166</v>
      </c>
      <c r="I15" s="7">
        <v>216</v>
      </c>
      <c r="J15" s="6" t="s">
        <v>187</v>
      </c>
      <c r="K15" s="7">
        <v>272</v>
      </c>
      <c r="L15" s="6" t="s">
        <v>188</v>
      </c>
      <c r="M15" s="7">
        <v>480</v>
      </c>
      <c r="N15" s="6" t="s">
        <v>187</v>
      </c>
      <c r="O15" s="7">
        <v>195</v>
      </c>
      <c r="P15" s="6" t="s">
        <v>178</v>
      </c>
      <c r="Q15" s="7">
        <v>248</v>
      </c>
      <c r="R15" s="6" t="s">
        <v>176</v>
      </c>
      <c r="S15" s="7">
        <v>435</v>
      </c>
      <c r="U15" s="2"/>
      <c r="Z15" s="2"/>
      <c r="AF15" s="2"/>
      <c r="AK15" s="2"/>
      <c r="AQ15" s="6" t="s">
        <v>176</v>
      </c>
      <c r="AR15" s="7">
        <v>435</v>
      </c>
      <c r="AS15" s="7">
        <v>238</v>
      </c>
      <c r="AT15" s="7">
        <v>197</v>
      </c>
      <c r="AU15" s="7"/>
      <c r="AW15" s="6" t="s">
        <v>137</v>
      </c>
      <c r="AX15" s="7">
        <v>44</v>
      </c>
      <c r="AY15" s="7">
        <v>26</v>
      </c>
      <c r="AZ15" s="7">
        <v>18</v>
      </c>
      <c r="BB15" s="6" t="s">
        <v>188</v>
      </c>
      <c r="BC15" s="7">
        <v>480</v>
      </c>
      <c r="BD15" s="7">
        <v>272</v>
      </c>
      <c r="BE15" s="7">
        <v>208</v>
      </c>
      <c r="BG15" s="6" t="s">
        <v>308</v>
      </c>
      <c r="BH15" s="7">
        <v>161</v>
      </c>
      <c r="BI15" s="7">
        <v>23</v>
      </c>
      <c r="BJ15" s="7">
        <v>138</v>
      </c>
    </row>
    <row r="16" spans="1:62" x14ac:dyDescent="0.2">
      <c r="B16" s="6" t="s">
        <v>123</v>
      </c>
      <c r="C16" s="7">
        <v>240</v>
      </c>
      <c r="D16" s="6" t="s">
        <v>206</v>
      </c>
      <c r="E16" s="7">
        <v>280</v>
      </c>
      <c r="F16" s="6" t="s">
        <v>119</v>
      </c>
      <c r="G16" s="7">
        <v>507</v>
      </c>
      <c r="H16" s="6" t="s">
        <v>167</v>
      </c>
      <c r="I16" s="7">
        <v>216</v>
      </c>
      <c r="J16" s="6" t="s">
        <v>188</v>
      </c>
      <c r="K16" s="7">
        <v>272</v>
      </c>
      <c r="L16" s="9" t="s">
        <v>189</v>
      </c>
      <c r="M16" s="7">
        <v>479</v>
      </c>
      <c r="N16" s="6" t="s">
        <v>188</v>
      </c>
      <c r="O16" s="7">
        <v>195</v>
      </c>
      <c r="P16" s="6" t="s">
        <v>179</v>
      </c>
      <c r="Q16" s="7">
        <v>248</v>
      </c>
      <c r="R16" s="6" t="s">
        <v>177</v>
      </c>
      <c r="S16" s="7">
        <v>435</v>
      </c>
      <c r="U16" s="2"/>
      <c r="Z16" s="2"/>
      <c r="AF16" s="2"/>
      <c r="AK16" s="2"/>
      <c r="AQ16" s="6" t="s">
        <v>177</v>
      </c>
      <c r="AR16" s="7">
        <v>435</v>
      </c>
      <c r="AS16" s="7">
        <v>238</v>
      </c>
      <c r="AT16" s="7">
        <v>197</v>
      </c>
      <c r="AU16" s="7"/>
      <c r="AW16" s="6" t="s">
        <v>136</v>
      </c>
      <c r="AX16" s="7">
        <v>42</v>
      </c>
      <c r="AY16" s="7">
        <v>27</v>
      </c>
      <c r="AZ16" s="7">
        <v>15</v>
      </c>
      <c r="BB16" s="6" t="s">
        <v>189</v>
      </c>
      <c r="BC16" s="7">
        <v>479</v>
      </c>
      <c r="BD16" s="7">
        <v>272</v>
      </c>
      <c r="BE16" s="7">
        <v>207</v>
      </c>
      <c r="BG16" s="6" t="s">
        <v>31</v>
      </c>
      <c r="BH16" s="7">
        <v>159</v>
      </c>
      <c r="BI16" s="7">
        <v>21</v>
      </c>
      <c r="BJ16" s="7">
        <v>138</v>
      </c>
    </row>
    <row r="17" spans="2:62" x14ac:dyDescent="0.2">
      <c r="B17" s="6" t="s">
        <v>124</v>
      </c>
      <c r="C17" s="7">
        <v>240</v>
      </c>
      <c r="D17" s="6" t="s">
        <v>207</v>
      </c>
      <c r="E17" s="7">
        <v>280</v>
      </c>
      <c r="F17" s="6" t="s">
        <v>120</v>
      </c>
      <c r="G17" s="7">
        <v>507</v>
      </c>
      <c r="H17" s="6" t="s">
        <v>186</v>
      </c>
      <c r="I17" s="7">
        <v>216</v>
      </c>
      <c r="J17" s="6" t="s">
        <v>189</v>
      </c>
      <c r="K17" s="7">
        <v>272</v>
      </c>
      <c r="L17" s="9" t="s">
        <v>190</v>
      </c>
      <c r="M17" s="7">
        <v>479</v>
      </c>
      <c r="N17" s="6" t="s">
        <v>195</v>
      </c>
      <c r="O17" s="7">
        <v>195</v>
      </c>
      <c r="P17" s="6" t="s">
        <v>170</v>
      </c>
      <c r="Q17" s="7">
        <v>247</v>
      </c>
      <c r="R17" s="9" t="s">
        <v>191</v>
      </c>
      <c r="S17" s="7">
        <v>430</v>
      </c>
      <c r="U17" s="2"/>
      <c r="Z17" s="2"/>
      <c r="AF17" s="2"/>
      <c r="AK17" s="2"/>
      <c r="AQ17" s="6" t="s">
        <v>191</v>
      </c>
      <c r="AR17" s="7">
        <v>430</v>
      </c>
      <c r="AS17" s="7">
        <v>236</v>
      </c>
      <c r="AT17" s="7">
        <v>194</v>
      </c>
      <c r="AU17" s="7"/>
      <c r="AW17" s="6" t="s">
        <v>308</v>
      </c>
      <c r="AX17" s="7">
        <v>41</v>
      </c>
      <c r="AY17" s="7">
        <v>16</v>
      </c>
      <c r="AZ17" s="7">
        <v>25</v>
      </c>
      <c r="BB17" s="6" t="s">
        <v>190</v>
      </c>
      <c r="BC17" s="7">
        <v>479</v>
      </c>
      <c r="BD17" s="7">
        <v>272</v>
      </c>
      <c r="BE17" s="7">
        <v>207</v>
      </c>
      <c r="BG17" s="6" t="s">
        <v>32</v>
      </c>
      <c r="BH17" s="7">
        <v>159</v>
      </c>
      <c r="BI17" s="7">
        <v>21</v>
      </c>
      <c r="BJ17" s="7">
        <v>138</v>
      </c>
    </row>
    <row r="18" spans="2:62" x14ac:dyDescent="0.2">
      <c r="B18" s="6" t="s">
        <v>119</v>
      </c>
      <c r="C18" s="7">
        <v>238</v>
      </c>
      <c r="D18" s="6" t="s">
        <v>236</v>
      </c>
      <c r="E18" s="7">
        <v>280</v>
      </c>
      <c r="F18" s="6" t="s">
        <v>130</v>
      </c>
      <c r="G18" s="7">
        <v>507</v>
      </c>
      <c r="H18" s="6" t="s">
        <v>309</v>
      </c>
      <c r="I18" s="7">
        <v>211</v>
      </c>
      <c r="J18" s="6" t="s">
        <v>190</v>
      </c>
      <c r="K18" s="7">
        <v>272</v>
      </c>
      <c r="L18" s="6" t="s">
        <v>151</v>
      </c>
      <c r="M18" s="7">
        <v>478</v>
      </c>
      <c r="N18" s="6" t="s">
        <v>196</v>
      </c>
      <c r="O18" s="7">
        <v>195</v>
      </c>
      <c r="P18" s="6" t="s">
        <v>171</v>
      </c>
      <c r="Q18" s="7">
        <v>247</v>
      </c>
      <c r="R18" s="9" t="s">
        <v>192</v>
      </c>
      <c r="S18" s="7">
        <v>430</v>
      </c>
      <c r="U18" s="2"/>
      <c r="Z18" s="2"/>
      <c r="AF18" s="2"/>
      <c r="AK18" s="2"/>
      <c r="AQ18" s="6" t="s">
        <v>192</v>
      </c>
      <c r="AR18" s="7">
        <v>430</v>
      </c>
      <c r="AS18" s="7">
        <v>236</v>
      </c>
      <c r="AT18" s="7">
        <v>194</v>
      </c>
      <c r="AU18" s="7"/>
      <c r="AW18" s="6" t="s">
        <v>117</v>
      </c>
      <c r="AX18" s="7">
        <v>37</v>
      </c>
      <c r="AY18" s="7">
        <v>24</v>
      </c>
      <c r="AZ18" s="7">
        <v>13</v>
      </c>
      <c r="BB18" s="6" t="s">
        <v>151</v>
      </c>
      <c r="BC18" s="7">
        <v>478</v>
      </c>
      <c r="BD18" s="7">
        <v>260</v>
      </c>
      <c r="BE18" s="7">
        <v>218</v>
      </c>
      <c r="BG18" s="6" t="s">
        <v>33</v>
      </c>
      <c r="BH18" s="7">
        <v>159</v>
      </c>
      <c r="BI18" s="7">
        <v>21</v>
      </c>
      <c r="BJ18" s="7">
        <v>138</v>
      </c>
    </row>
    <row r="19" spans="2:62" x14ac:dyDescent="0.2">
      <c r="B19" s="6" t="s">
        <v>120</v>
      </c>
      <c r="C19" s="7">
        <v>238</v>
      </c>
      <c r="D19" s="6" t="s">
        <v>237</v>
      </c>
      <c r="E19" s="7">
        <v>280</v>
      </c>
      <c r="F19" s="6" t="s">
        <v>131</v>
      </c>
      <c r="G19" s="7">
        <v>507</v>
      </c>
      <c r="H19" s="6" t="s">
        <v>310</v>
      </c>
      <c r="I19" s="7">
        <v>211</v>
      </c>
      <c r="J19" s="6" t="s">
        <v>178</v>
      </c>
      <c r="K19" s="7">
        <v>270</v>
      </c>
      <c r="L19" s="6" t="s">
        <v>152</v>
      </c>
      <c r="M19" s="7">
        <v>478</v>
      </c>
      <c r="N19" s="6" t="s">
        <v>189</v>
      </c>
      <c r="O19" s="7">
        <v>194</v>
      </c>
      <c r="P19" s="6" t="s">
        <v>193</v>
      </c>
      <c r="Q19" s="7">
        <v>246</v>
      </c>
      <c r="R19" s="9" t="s">
        <v>307</v>
      </c>
      <c r="S19" s="7">
        <v>430</v>
      </c>
      <c r="U19" s="2"/>
      <c r="Z19" s="2"/>
      <c r="AF19" s="2"/>
      <c r="AK19" s="2"/>
      <c r="AQ19" s="6" t="s">
        <v>307</v>
      </c>
      <c r="AR19" s="7">
        <v>430</v>
      </c>
      <c r="AS19" s="7">
        <v>242</v>
      </c>
      <c r="AT19" s="7">
        <v>188</v>
      </c>
      <c r="AU19" s="7"/>
      <c r="AW19" s="6" t="s">
        <v>118</v>
      </c>
      <c r="AX19" s="7">
        <v>36</v>
      </c>
      <c r="AY19" s="7">
        <v>25</v>
      </c>
      <c r="AZ19" s="7">
        <v>11</v>
      </c>
      <c r="BB19" s="6" t="s">
        <v>152</v>
      </c>
      <c r="BC19" s="7">
        <v>478</v>
      </c>
      <c r="BD19" s="7">
        <v>260</v>
      </c>
      <c r="BE19" s="7">
        <v>218</v>
      </c>
      <c r="BG19" s="6" t="s">
        <v>34</v>
      </c>
      <c r="BH19" s="7">
        <v>159</v>
      </c>
      <c r="BI19" s="7">
        <v>21</v>
      </c>
      <c r="BJ19" s="7">
        <v>138</v>
      </c>
    </row>
    <row r="20" spans="2:62" x14ac:dyDescent="0.2">
      <c r="B20" s="6" t="s">
        <v>102</v>
      </c>
      <c r="C20" s="7">
        <v>232</v>
      </c>
      <c r="D20" s="6" t="s">
        <v>238</v>
      </c>
      <c r="E20" s="7">
        <v>280</v>
      </c>
      <c r="F20" s="6" t="s">
        <v>206</v>
      </c>
      <c r="G20" s="7">
        <v>507</v>
      </c>
      <c r="H20" s="6" t="s">
        <v>129</v>
      </c>
      <c r="I20" s="7">
        <v>209</v>
      </c>
      <c r="J20" s="6" t="s">
        <v>179</v>
      </c>
      <c r="K20" s="7">
        <v>270</v>
      </c>
      <c r="L20" s="6" t="s">
        <v>129</v>
      </c>
      <c r="M20" s="7">
        <v>476</v>
      </c>
      <c r="N20" s="6" t="s">
        <v>190</v>
      </c>
      <c r="O20" s="7">
        <v>194</v>
      </c>
      <c r="P20" s="6" t="s">
        <v>194</v>
      </c>
      <c r="Q20" s="7">
        <v>246</v>
      </c>
      <c r="R20" s="9" t="s">
        <v>308</v>
      </c>
      <c r="S20" s="7">
        <v>430</v>
      </c>
      <c r="U20" s="2"/>
      <c r="Z20" s="2"/>
      <c r="AF20" s="2"/>
      <c r="AK20" s="2"/>
      <c r="AQ20" s="6" t="s">
        <v>308</v>
      </c>
      <c r="AR20" s="7">
        <v>430</v>
      </c>
      <c r="AS20" s="7">
        <v>242</v>
      </c>
      <c r="AT20" s="7">
        <v>188</v>
      </c>
      <c r="AU20" s="7"/>
      <c r="AW20" s="6" t="s">
        <v>146</v>
      </c>
      <c r="AX20" s="7">
        <v>36</v>
      </c>
      <c r="AY20" s="7">
        <v>12</v>
      </c>
      <c r="AZ20" s="7">
        <v>24</v>
      </c>
      <c r="BB20" s="6" t="s">
        <v>129</v>
      </c>
      <c r="BC20" s="7">
        <v>476</v>
      </c>
      <c r="BD20" s="7">
        <v>267</v>
      </c>
      <c r="BE20" s="7">
        <v>209</v>
      </c>
      <c r="BG20" s="6" t="s">
        <v>146</v>
      </c>
      <c r="BH20" s="7">
        <v>159</v>
      </c>
      <c r="BI20" s="7">
        <v>21</v>
      </c>
      <c r="BJ20" s="7">
        <v>138</v>
      </c>
    </row>
    <row r="21" spans="2:62" x14ac:dyDescent="0.2">
      <c r="B21" s="6" t="s">
        <v>220</v>
      </c>
      <c r="C21" s="7">
        <v>230</v>
      </c>
      <c r="D21" s="6" t="s">
        <v>239</v>
      </c>
      <c r="E21" s="7">
        <v>280</v>
      </c>
      <c r="F21" s="6" t="s">
        <v>207</v>
      </c>
      <c r="G21" s="7">
        <v>507</v>
      </c>
      <c r="H21" s="6" t="s">
        <v>176</v>
      </c>
      <c r="I21" s="7">
        <v>209</v>
      </c>
      <c r="J21" s="6" t="s">
        <v>246</v>
      </c>
      <c r="K21" s="7">
        <v>270</v>
      </c>
      <c r="L21" s="6" t="s">
        <v>176</v>
      </c>
      <c r="M21" s="7">
        <v>467</v>
      </c>
      <c r="N21" s="6" t="s">
        <v>191</v>
      </c>
      <c r="O21" s="7">
        <v>194</v>
      </c>
      <c r="P21" s="6" t="s">
        <v>307</v>
      </c>
      <c r="Q21" s="7">
        <v>242</v>
      </c>
      <c r="R21" s="6" t="s">
        <v>195</v>
      </c>
      <c r="S21" s="7">
        <v>428</v>
      </c>
      <c r="U21" s="2"/>
      <c r="Z21" s="2"/>
      <c r="AF21" s="2"/>
      <c r="AK21" s="2"/>
      <c r="AQ21" s="6" t="s">
        <v>195</v>
      </c>
      <c r="AR21" s="7">
        <v>428</v>
      </c>
      <c r="AS21" s="7">
        <v>233</v>
      </c>
      <c r="AT21" s="7">
        <v>195</v>
      </c>
      <c r="AU21" s="7"/>
      <c r="AW21" s="6" t="s">
        <v>168</v>
      </c>
      <c r="AX21" s="7">
        <v>35</v>
      </c>
      <c r="AY21" s="7">
        <v>21</v>
      </c>
      <c r="AZ21" s="7">
        <v>14</v>
      </c>
      <c r="BB21" s="6" t="s">
        <v>176</v>
      </c>
      <c r="BC21" s="7">
        <v>467</v>
      </c>
      <c r="BD21" s="7">
        <v>258</v>
      </c>
      <c r="BE21" s="7">
        <v>209</v>
      </c>
      <c r="BG21" s="6" t="s">
        <v>312</v>
      </c>
      <c r="BH21" s="7">
        <v>159</v>
      </c>
      <c r="BI21" s="7">
        <v>21</v>
      </c>
      <c r="BJ21" s="7">
        <v>138</v>
      </c>
    </row>
    <row r="22" spans="2:62" x14ac:dyDescent="0.2">
      <c r="B22" s="6" t="s">
        <v>221</v>
      </c>
      <c r="C22" s="7">
        <v>230</v>
      </c>
      <c r="D22" s="6" t="s">
        <v>240</v>
      </c>
      <c r="E22" s="7">
        <v>280</v>
      </c>
      <c r="F22" s="6" t="s">
        <v>282</v>
      </c>
      <c r="G22" s="7">
        <v>500</v>
      </c>
      <c r="H22" s="6" t="s">
        <v>177</v>
      </c>
      <c r="I22" s="7">
        <v>209</v>
      </c>
      <c r="J22" s="6" t="s">
        <v>271</v>
      </c>
      <c r="K22" s="7">
        <v>269</v>
      </c>
      <c r="L22" s="6" t="s">
        <v>177</v>
      </c>
      <c r="M22" s="7">
        <v>467</v>
      </c>
      <c r="N22" s="6" t="s">
        <v>192</v>
      </c>
      <c r="O22" s="7">
        <v>194</v>
      </c>
      <c r="P22" s="6" t="s">
        <v>308</v>
      </c>
      <c r="Q22" s="7">
        <v>242</v>
      </c>
      <c r="R22" s="6" t="s">
        <v>196</v>
      </c>
      <c r="S22" s="7">
        <v>428</v>
      </c>
      <c r="U22" s="2"/>
      <c r="Z22" s="2"/>
      <c r="AF22" s="2"/>
      <c r="AK22" s="2"/>
      <c r="AQ22" s="6" t="s">
        <v>196</v>
      </c>
      <c r="AR22" s="7">
        <v>428</v>
      </c>
      <c r="AS22" s="7">
        <v>233</v>
      </c>
      <c r="AT22" s="7">
        <v>195</v>
      </c>
      <c r="AU22" s="7"/>
      <c r="AW22" s="6" t="s">
        <v>207</v>
      </c>
      <c r="AX22" s="7">
        <v>34</v>
      </c>
      <c r="AY22" s="7">
        <v>17</v>
      </c>
      <c r="AZ22" s="7">
        <v>17</v>
      </c>
      <c r="BB22" s="6" t="s">
        <v>177</v>
      </c>
      <c r="BC22" s="7">
        <v>467</v>
      </c>
      <c r="BD22" s="7">
        <v>258</v>
      </c>
      <c r="BE22" s="7">
        <v>209</v>
      </c>
      <c r="BG22" s="6" t="s">
        <v>313</v>
      </c>
      <c r="BH22" s="7">
        <v>159</v>
      </c>
      <c r="BI22" s="7">
        <v>21</v>
      </c>
      <c r="BJ22" s="7">
        <v>138</v>
      </c>
    </row>
    <row r="23" spans="2:62" x14ac:dyDescent="0.2">
      <c r="B23" s="6" t="s">
        <v>161</v>
      </c>
      <c r="C23" s="7">
        <v>228</v>
      </c>
      <c r="D23" s="6" t="s">
        <v>241</v>
      </c>
      <c r="E23" s="7">
        <v>280</v>
      </c>
      <c r="F23" s="6" t="s">
        <v>101</v>
      </c>
      <c r="G23" s="7">
        <v>498</v>
      </c>
      <c r="H23" s="6" t="s">
        <v>187</v>
      </c>
      <c r="I23" s="7">
        <v>208</v>
      </c>
      <c r="J23" s="6" t="s">
        <v>272</v>
      </c>
      <c r="K23" s="7">
        <v>269</v>
      </c>
      <c r="L23" s="9" t="s">
        <v>246</v>
      </c>
      <c r="M23" s="7">
        <v>466</v>
      </c>
      <c r="N23" s="6" t="s">
        <v>81</v>
      </c>
      <c r="O23" s="7">
        <v>190</v>
      </c>
      <c r="P23" s="6" t="s">
        <v>176</v>
      </c>
      <c r="Q23" s="7">
        <v>238</v>
      </c>
      <c r="R23" s="6" t="s">
        <v>81</v>
      </c>
      <c r="S23" s="7">
        <v>425</v>
      </c>
      <c r="U23" s="2"/>
      <c r="Z23" s="2"/>
      <c r="AF23" s="2"/>
      <c r="AK23" s="2"/>
      <c r="AQ23" s="6" t="s">
        <v>81</v>
      </c>
      <c r="AR23" s="7">
        <v>425</v>
      </c>
      <c r="AS23" s="7">
        <v>235</v>
      </c>
      <c r="AT23" s="7">
        <v>190</v>
      </c>
      <c r="AU23" s="7"/>
      <c r="AW23" s="6" t="s">
        <v>177</v>
      </c>
      <c r="AX23" s="7">
        <v>33</v>
      </c>
      <c r="AY23" s="7">
        <v>11</v>
      </c>
      <c r="AZ23" s="7">
        <v>22</v>
      </c>
      <c r="BB23" s="6" t="s">
        <v>246</v>
      </c>
      <c r="BC23" s="7">
        <v>466</v>
      </c>
      <c r="BD23" s="7">
        <v>270</v>
      </c>
      <c r="BE23" s="7">
        <v>196</v>
      </c>
      <c r="BG23" s="6" t="s">
        <v>19</v>
      </c>
      <c r="BH23" s="7">
        <v>157</v>
      </c>
      <c r="BI23" s="7">
        <v>19</v>
      </c>
      <c r="BJ23" s="7">
        <v>138</v>
      </c>
    </row>
    <row r="24" spans="2:62" x14ac:dyDescent="0.2">
      <c r="B24" s="6" t="s">
        <v>162</v>
      </c>
      <c r="C24" s="7">
        <v>228</v>
      </c>
      <c r="D24" s="6" t="s">
        <v>242</v>
      </c>
      <c r="E24" s="7">
        <v>280</v>
      </c>
      <c r="F24" s="9" t="s">
        <v>173</v>
      </c>
      <c r="G24" s="7">
        <v>498</v>
      </c>
      <c r="H24" s="6" t="s">
        <v>188</v>
      </c>
      <c r="I24" s="7">
        <v>208</v>
      </c>
      <c r="J24" s="6" t="s">
        <v>273</v>
      </c>
      <c r="K24" s="7">
        <v>269</v>
      </c>
      <c r="L24" s="9" t="s">
        <v>191</v>
      </c>
      <c r="M24" s="7">
        <v>465</v>
      </c>
      <c r="N24" s="6" t="s">
        <v>307</v>
      </c>
      <c r="O24" s="7">
        <v>188</v>
      </c>
      <c r="P24" s="6" t="s">
        <v>177</v>
      </c>
      <c r="Q24" s="7">
        <v>238</v>
      </c>
      <c r="R24" s="6" t="s">
        <v>178</v>
      </c>
      <c r="S24" s="7">
        <v>404</v>
      </c>
      <c r="U24" s="2"/>
      <c r="Z24" s="2"/>
      <c r="AF24" s="2"/>
      <c r="AK24" s="2"/>
      <c r="AQ24" s="6" t="s">
        <v>178</v>
      </c>
      <c r="AR24" s="7">
        <v>404</v>
      </c>
      <c r="AS24" s="7">
        <v>248</v>
      </c>
      <c r="AT24" s="7">
        <v>156</v>
      </c>
      <c r="AU24" s="7"/>
      <c r="AW24" s="6" t="s">
        <v>105</v>
      </c>
      <c r="AX24" s="7">
        <v>31</v>
      </c>
      <c r="AY24" s="7">
        <v>5</v>
      </c>
      <c r="AZ24" s="7">
        <v>26</v>
      </c>
      <c r="BB24" s="6" t="s">
        <v>191</v>
      </c>
      <c r="BC24" s="7">
        <v>465</v>
      </c>
      <c r="BD24" s="7">
        <v>258</v>
      </c>
      <c r="BE24" s="7">
        <v>207</v>
      </c>
      <c r="BG24" s="6" t="s">
        <v>125</v>
      </c>
      <c r="BH24" s="7">
        <v>151</v>
      </c>
      <c r="BI24" s="7">
        <v>13</v>
      </c>
      <c r="BJ24" s="7">
        <v>138</v>
      </c>
    </row>
    <row r="25" spans="2:62" x14ac:dyDescent="0.2">
      <c r="B25" s="6" t="s">
        <v>206</v>
      </c>
      <c r="C25" s="7">
        <v>227</v>
      </c>
      <c r="D25" s="6" t="s">
        <v>243</v>
      </c>
      <c r="E25" s="7">
        <v>280</v>
      </c>
      <c r="F25" s="6" t="s">
        <v>220</v>
      </c>
      <c r="G25" s="7">
        <v>496</v>
      </c>
      <c r="H25" s="6" t="s">
        <v>189</v>
      </c>
      <c r="I25" s="7">
        <v>207</v>
      </c>
      <c r="J25" s="6" t="s">
        <v>274</v>
      </c>
      <c r="K25" s="7">
        <v>269</v>
      </c>
      <c r="L25" s="9" t="s">
        <v>192</v>
      </c>
      <c r="M25" s="7">
        <v>465</v>
      </c>
      <c r="N25" s="6" t="s">
        <v>308</v>
      </c>
      <c r="O25" s="7">
        <v>188</v>
      </c>
      <c r="P25" s="6" t="s">
        <v>191</v>
      </c>
      <c r="Q25" s="7">
        <v>236</v>
      </c>
      <c r="R25" s="6" t="s">
        <v>179</v>
      </c>
      <c r="S25" s="7">
        <v>404</v>
      </c>
      <c r="U25" s="2"/>
      <c r="Z25" s="2"/>
      <c r="AF25" s="2"/>
      <c r="AK25" s="2"/>
      <c r="AQ25" s="6" t="s">
        <v>179</v>
      </c>
      <c r="AR25" s="7">
        <v>404</v>
      </c>
      <c r="AS25" s="7">
        <v>248</v>
      </c>
      <c r="AT25" s="7">
        <v>156</v>
      </c>
      <c r="AU25" s="7"/>
      <c r="AW25" s="6" t="s">
        <v>182</v>
      </c>
      <c r="AX25" s="7">
        <v>31</v>
      </c>
      <c r="AY25" s="7">
        <v>9</v>
      </c>
      <c r="AZ25" s="7">
        <v>22</v>
      </c>
      <c r="BB25" s="6" t="s">
        <v>192</v>
      </c>
      <c r="BC25" s="7">
        <v>465</v>
      </c>
      <c r="BD25" s="7">
        <v>258</v>
      </c>
      <c r="BE25" s="7">
        <v>207</v>
      </c>
      <c r="BG25" s="6" t="s">
        <v>126</v>
      </c>
      <c r="BH25" s="7">
        <v>151</v>
      </c>
      <c r="BI25" s="7">
        <v>13</v>
      </c>
      <c r="BJ25" s="7">
        <v>138</v>
      </c>
    </row>
    <row r="26" spans="2:62" x14ac:dyDescent="0.2">
      <c r="B26" s="6" t="s">
        <v>207</v>
      </c>
      <c r="C26" s="7">
        <v>227</v>
      </c>
      <c r="D26" s="6" t="s">
        <v>282</v>
      </c>
      <c r="E26" s="7">
        <v>280</v>
      </c>
      <c r="F26" s="6" t="s">
        <v>221</v>
      </c>
      <c r="G26" s="7">
        <v>496</v>
      </c>
      <c r="H26" s="6" t="s">
        <v>190</v>
      </c>
      <c r="I26" s="7">
        <v>207</v>
      </c>
      <c r="J26" s="6" t="s">
        <v>193</v>
      </c>
      <c r="K26" s="7">
        <v>268</v>
      </c>
      <c r="L26" s="6" t="s">
        <v>284</v>
      </c>
      <c r="M26" s="7">
        <v>465</v>
      </c>
      <c r="N26" s="6" t="s">
        <v>172</v>
      </c>
      <c r="O26" s="7">
        <v>181</v>
      </c>
      <c r="P26" s="6" t="s">
        <v>192</v>
      </c>
      <c r="Q26" s="7">
        <v>236</v>
      </c>
      <c r="R26" s="6" t="s">
        <v>193</v>
      </c>
      <c r="S26" s="7">
        <v>402</v>
      </c>
      <c r="U26" s="2"/>
      <c r="Z26" s="2"/>
      <c r="AF26" s="2"/>
      <c r="AK26" s="2"/>
      <c r="AQ26" s="6" t="s">
        <v>193</v>
      </c>
      <c r="AR26" s="7">
        <v>402</v>
      </c>
      <c r="AS26" s="7">
        <v>246</v>
      </c>
      <c r="AT26" s="7">
        <v>156</v>
      </c>
      <c r="AU26" s="7"/>
      <c r="AW26" s="6" t="s">
        <v>169</v>
      </c>
      <c r="AX26" s="7">
        <v>30</v>
      </c>
      <c r="AY26" s="7">
        <v>18</v>
      </c>
      <c r="AZ26" s="7">
        <v>12</v>
      </c>
      <c r="BB26" s="6" t="s">
        <v>284</v>
      </c>
      <c r="BC26" s="7">
        <v>465</v>
      </c>
      <c r="BD26" s="7">
        <v>267</v>
      </c>
      <c r="BE26" s="7">
        <v>198</v>
      </c>
      <c r="BG26" s="6" t="s">
        <v>140</v>
      </c>
      <c r="BH26" s="7">
        <v>131</v>
      </c>
      <c r="BI26" s="7">
        <v>10</v>
      </c>
      <c r="BJ26" s="7">
        <v>121</v>
      </c>
    </row>
    <row r="27" spans="2:62" x14ac:dyDescent="0.2">
      <c r="B27" s="6" t="s">
        <v>222</v>
      </c>
      <c r="C27" s="7">
        <v>227</v>
      </c>
      <c r="D27" s="6" t="s">
        <v>180</v>
      </c>
      <c r="E27" s="7">
        <v>279</v>
      </c>
      <c r="F27" s="6" t="s">
        <v>146</v>
      </c>
      <c r="G27" s="7">
        <v>494</v>
      </c>
      <c r="H27" s="6" t="s">
        <v>191</v>
      </c>
      <c r="I27" s="7">
        <v>207</v>
      </c>
      <c r="J27" s="6" t="s">
        <v>194</v>
      </c>
      <c r="K27" s="7">
        <v>268</v>
      </c>
      <c r="L27" s="9" t="s">
        <v>307</v>
      </c>
      <c r="M27" s="7">
        <v>465</v>
      </c>
      <c r="N27" s="6" t="s">
        <v>186</v>
      </c>
      <c r="O27" s="7">
        <v>178</v>
      </c>
      <c r="P27" s="6" t="s">
        <v>81</v>
      </c>
      <c r="Q27" s="7">
        <v>235</v>
      </c>
      <c r="R27" s="6" t="s">
        <v>194</v>
      </c>
      <c r="S27" s="7">
        <v>402</v>
      </c>
      <c r="U27" s="2"/>
      <c r="Z27" s="2"/>
      <c r="AF27" s="2"/>
      <c r="AK27" s="2"/>
      <c r="AQ27" s="6" t="s">
        <v>194</v>
      </c>
      <c r="AR27" s="7">
        <v>402</v>
      </c>
      <c r="AS27" s="7">
        <v>246</v>
      </c>
      <c r="AT27" s="7">
        <v>156</v>
      </c>
      <c r="AU27" s="7"/>
      <c r="AW27" s="6" t="s">
        <v>138</v>
      </c>
      <c r="AX27" s="7">
        <v>29</v>
      </c>
      <c r="AY27" s="7">
        <v>19</v>
      </c>
      <c r="AZ27" s="7">
        <v>10</v>
      </c>
      <c r="BB27" s="6" t="s">
        <v>307</v>
      </c>
      <c r="BC27" s="7">
        <v>465</v>
      </c>
      <c r="BD27" s="7">
        <v>264</v>
      </c>
      <c r="BE27" s="7">
        <v>201</v>
      </c>
      <c r="BG27" s="6" t="s">
        <v>141</v>
      </c>
      <c r="BH27" s="7">
        <v>131</v>
      </c>
      <c r="BI27" s="7">
        <v>10</v>
      </c>
      <c r="BJ27" s="7">
        <v>121</v>
      </c>
    </row>
    <row r="28" spans="2:62" x14ac:dyDescent="0.2">
      <c r="B28" s="6" t="s">
        <v>223</v>
      </c>
      <c r="C28" s="7">
        <v>227</v>
      </c>
      <c r="D28" s="6" t="s">
        <v>181</v>
      </c>
      <c r="E28" s="7">
        <v>279</v>
      </c>
      <c r="F28" s="9" t="s">
        <v>186</v>
      </c>
      <c r="G28" s="7">
        <v>494</v>
      </c>
      <c r="H28" s="6" t="s">
        <v>192</v>
      </c>
      <c r="I28" s="7">
        <v>207</v>
      </c>
      <c r="J28" s="6" t="s">
        <v>129</v>
      </c>
      <c r="K28" s="7">
        <v>267</v>
      </c>
      <c r="L28" s="9" t="s">
        <v>308</v>
      </c>
      <c r="M28" s="7">
        <v>465</v>
      </c>
      <c r="N28" s="6" t="s">
        <v>119</v>
      </c>
      <c r="O28" s="7">
        <v>164</v>
      </c>
      <c r="P28" s="6" t="s">
        <v>217</v>
      </c>
      <c r="Q28" s="7">
        <v>235</v>
      </c>
      <c r="R28" s="6" t="s">
        <v>163</v>
      </c>
      <c r="S28" s="7">
        <v>396</v>
      </c>
      <c r="U28" s="2"/>
      <c r="Z28" s="2"/>
      <c r="AF28" s="2"/>
      <c r="AK28" s="2"/>
      <c r="AQ28" s="6" t="s">
        <v>163</v>
      </c>
      <c r="AR28" s="7">
        <v>396</v>
      </c>
      <c r="AS28" s="7">
        <v>254</v>
      </c>
      <c r="AT28" s="7">
        <v>142</v>
      </c>
      <c r="AU28" s="7"/>
      <c r="AW28" s="6" t="s">
        <v>106</v>
      </c>
      <c r="AX28" s="7">
        <v>28</v>
      </c>
      <c r="AY28" s="7">
        <v>8</v>
      </c>
      <c r="AZ28" s="7">
        <v>20</v>
      </c>
      <c r="BB28" s="6" t="s">
        <v>308</v>
      </c>
      <c r="BC28" s="7">
        <v>465</v>
      </c>
      <c r="BD28" s="7">
        <v>264</v>
      </c>
      <c r="BE28" s="7">
        <v>201</v>
      </c>
      <c r="BG28" s="6" t="s">
        <v>17</v>
      </c>
      <c r="BH28" s="7">
        <v>24</v>
      </c>
      <c r="BI28" s="7">
        <v>24</v>
      </c>
      <c r="BJ28" s="7">
        <v>0</v>
      </c>
    </row>
    <row r="29" spans="2:62" x14ac:dyDescent="0.2">
      <c r="B29" s="6" t="s">
        <v>186</v>
      </c>
      <c r="C29" s="7">
        <v>224</v>
      </c>
      <c r="D29" s="6" t="s">
        <v>146</v>
      </c>
      <c r="E29" s="7">
        <v>278</v>
      </c>
      <c r="F29" s="6" t="s">
        <v>82</v>
      </c>
      <c r="G29" s="7">
        <v>492</v>
      </c>
      <c r="H29" s="6" t="s">
        <v>201</v>
      </c>
      <c r="I29" s="7">
        <v>205</v>
      </c>
      <c r="J29" s="6" t="s">
        <v>170</v>
      </c>
      <c r="K29" s="7">
        <v>267</v>
      </c>
      <c r="L29" s="6" t="s">
        <v>283</v>
      </c>
      <c r="M29" s="7">
        <v>461</v>
      </c>
      <c r="N29" s="6" t="s">
        <v>120</v>
      </c>
      <c r="O29" s="7">
        <v>164</v>
      </c>
      <c r="P29" s="6" t="s">
        <v>195</v>
      </c>
      <c r="Q29" s="7">
        <v>233</v>
      </c>
      <c r="R29" s="6" t="s">
        <v>164</v>
      </c>
      <c r="S29" s="7">
        <v>396</v>
      </c>
      <c r="U29" s="2"/>
      <c r="Z29" s="2"/>
      <c r="AF29" s="2"/>
      <c r="AK29" s="2"/>
      <c r="AQ29" s="6" t="s">
        <v>164</v>
      </c>
      <c r="AR29" s="7">
        <v>396</v>
      </c>
      <c r="AS29" s="7">
        <v>254</v>
      </c>
      <c r="AT29" s="7">
        <v>142</v>
      </c>
      <c r="AU29" s="7"/>
      <c r="AW29" s="6" t="s">
        <v>166</v>
      </c>
      <c r="AX29" s="7">
        <v>28</v>
      </c>
      <c r="AY29" s="7">
        <v>11</v>
      </c>
      <c r="AZ29" s="7">
        <v>17</v>
      </c>
      <c r="BB29" s="6" t="s">
        <v>283</v>
      </c>
      <c r="BC29" s="7">
        <v>461</v>
      </c>
      <c r="BD29" s="7">
        <v>265</v>
      </c>
      <c r="BE29" s="7">
        <v>196</v>
      </c>
      <c r="BG29" s="6" t="s">
        <v>21</v>
      </c>
      <c r="BH29" s="7">
        <v>24</v>
      </c>
      <c r="BI29" s="7">
        <v>24</v>
      </c>
      <c r="BJ29" s="7">
        <v>0</v>
      </c>
    </row>
    <row r="30" spans="2:62" x14ac:dyDescent="0.2">
      <c r="B30" s="6" t="s">
        <v>101</v>
      </c>
      <c r="C30" s="7">
        <v>222</v>
      </c>
      <c r="D30" s="6" t="s">
        <v>246</v>
      </c>
      <c r="E30" s="7">
        <v>278</v>
      </c>
      <c r="F30" s="9" t="s">
        <v>189</v>
      </c>
      <c r="G30" s="7">
        <v>491</v>
      </c>
      <c r="H30" s="6" t="s">
        <v>202</v>
      </c>
      <c r="I30" s="7">
        <v>205</v>
      </c>
      <c r="J30" s="6" t="s">
        <v>171</v>
      </c>
      <c r="K30" s="7">
        <v>267</v>
      </c>
      <c r="L30" s="6" t="s">
        <v>81</v>
      </c>
      <c r="M30" s="7">
        <v>460</v>
      </c>
      <c r="N30" s="6" t="s">
        <v>130</v>
      </c>
      <c r="O30" s="7">
        <v>161</v>
      </c>
      <c r="P30" s="6" t="s">
        <v>196</v>
      </c>
      <c r="Q30" s="7">
        <v>233</v>
      </c>
      <c r="R30" s="9" t="s">
        <v>186</v>
      </c>
      <c r="S30" s="7">
        <v>390</v>
      </c>
      <c r="U30" s="2"/>
      <c r="Z30" s="2"/>
      <c r="AF30" s="2"/>
      <c r="AK30" s="2"/>
      <c r="AQ30" s="6" t="s">
        <v>186</v>
      </c>
      <c r="AR30" s="7">
        <v>390</v>
      </c>
      <c r="AS30" s="7">
        <v>212</v>
      </c>
      <c r="AT30" s="7">
        <v>178</v>
      </c>
      <c r="AU30" s="7"/>
      <c r="AW30" s="6" t="s">
        <v>206</v>
      </c>
      <c r="AX30" s="7">
        <v>28</v>
      </c>
      <c r="AY30" s="7">
        <v>16</v>
      </c>
      <c r="AZ30" s="7">
        <v>12</v>
      </c>
      <c r="BB30" s="6" t="s">
        <v>81</v>
      </c>
      <c r="BC30" s="7">
        <v>460</v>
      </c>
      <c r="BD30" s="7">
        <v>257</v>
      </c>
      <c r="BE30" s="7">
        <v>203</v>
      </c>
      <c r="BG30" s="6" t="s">
        <v>24</v>
      </c>
      <c r="BH30" s="7">
        <v>24</v>
      </c>
      <c r="BI30" s="7">
        <v>24</v>
      </c>
      <c r="BJ30" s="7">
        <v>0</v>
      </c>
    </row>
    <row r="31" spans="2:62" x14ac:dyDescent="0.2">
      <c r="B31" s="6" t="s">
        <v>115</v>
      </c>
      <c r="C31" s="7">
        <v>222</v>
      </c>
      <c r="D31" s="6" t="s">
        <v>101</v>
      </c>
      <c r="E31" s="7">
        <v>276</v>
      </c>
      <c r="F31" s="9" t="s">
        <v>190</v>
      </c>
      <c r="G31" s="7">
        <v>491</v>
      </c>
      <c r="H31" s="6" t="s">
        <v>81</v>
      </c>
      <c r="I31" s="7">
        <v>203</v>
      </c>
      <c r="J31" s="6" t="s">
        <v>284</v>
      </c>
      <c r="K31" s="7">
        <v>267</v>
      </c>
      <c r="L31" s="6" t="s">
        <v>247</v>
      </c>
      <c r="M31" s="7">
        <v>460</v>
      </c>
      <c r="N31" s="6" t="s">
        <v>131</v>
      </c>
      <c r="O31" s="7">
        <v>161</v>
      </c>
      <c r="P31" s="6" t="s">
        <v>186</v>
      </c>
      <c r="Q31" s="7">
        <v>212</v>
      </c>
      <c r="R31" s="6" t="s">
        <v>217</v>
      </c>
      <c r="S31" s="7">
        <v>378</v>
      </c>
      <c r="U31" s="2"/>
      <c r="Z31" s="2"/>
      <c r="AF31" s="2"/>
      <c r="AK31" s="2"/>
      <c r="AQ31" s="6" t="s">
        <v>217</v>
      </c>
      <c r="AR31" s="7">
        <v>378</v>
      </c>
      <c r="AS31" s="7">
        <v>235</v>
      </c>
      <c r="AT31" s="7">
        <v>143</v>
      </c>
      <c r="AU31" s="7"/>
      <c r="AW31" s="6" t="s">
        <v>307</v>
      </c>
      <c r="AX31" s="7">
        <v>28</v>
      </c>
      <c r="AY31" s="7">
        <v>11</v>
      </c>
      <c r="AZ31" s="7">
        <v>17</v>
      </c>
      <c r="BB31" s="6" t="s">
        <v>247</v>
      </c>
      <c r="BC31" s="7">
        <v>460</v>
      </c>
      <c r="BD31" s="7">
        <v>264</v>
      </c>
      <c r="BE31" s="7">
        <v>196</v>
      </c>
      <c r="BG31" s="6" t="s">
        <v>25</v>
      </c>
      <c r="BH31" s="7">
        <v>24</v>
      </c>
      <c r="BI31" s="7">
        <v>24</v>
      </c>
      <c r="BJ31" s="7">
        <v>0</v>
      </c>
    </row>
    <row r="32" spans="2:62" x14ac:dyDescent="0.2">
      <c r="B32" s="6" t="s">
        <v>116</v>
      </c>
      <c r="C32" s="7">
        <v>222</v>
      </c>
      <c r="D32" s="6" t="s">
        <v>193</v>
      </c>
      <c r="E32" s="7">
        <v>276</v>
      </c>
      <c r="F32" s="6" t="s">
        <v>151</v>
      </c>
      <c r="G32" s="7">
        <v>486</v>
      </c>
      <c r="H32" s="6" t="s">
        <v>195</v>
      </c>
      <c r="I32" s="7">
        <v>201</v>
      </c>
      <c r="J32" s="6" t="s">
        <v>283</v>
      </c>
      <c r="K32" s="7">
        <v>265</v>
      </c>
      <c r="L32" s="6" t="s">
        <v>195</v>
      </c>
      <c r="M32" s="7">
        <v>453</v>
      </c>
      <c r="N32" s="6" t="s">
        <v>175</v>
      </c>
      <c r="O32" s="7">
        <v>159</v>
      </c>
      <c r="P32" s="6" t="s">
        <v>129</v>
      </c>
      <c r="Q32" s="7">
        <v>202</v>
      </c>
      <c r="R32" s="6" t="s">
        <v>166</v>
      </c>
      <c r="S32" s="7">
        <v>361</v>
      </c>
      <c r="U32" s="2"/>
      <c r="Z32" s="2"/>
      <c r="AF32" s="2"/>
      <c r="AK32" s="2"/>
      <c r="AQ32" s="6" t="s">
        <v>166</v>
      </c>
      <c r="AR32" s="7">
        <v>361</v>
      </c>
      <c r="AS32" s="7">
        <v>158</v>
      </c>
      <c r="AT32" s="7">
        <v>203</v>
      </c>
      <c r="AU32" s="7"/>
      <c r="AW32" s="6" t="s">
        <v>76</v>
      </c>
      <c r="AX32" s="7">
        <v>27</v>
      </c>
      <c r="AY32" s="7">
        <v>7</v>
      </c>
      <c r="AZ32" s="7">
        <v>20</v>
      </c>
      <c r="BB32" s="6" t="s">
        <v>195</v>
      </c>
      <c r="BC32" s="7">
        <v>453</v>
      </c>
      <c r="BD32" s="7">
        <v>252</v>
      </c>
      <c r="BE32" s="7">
        <v>201</v>
      </c>
      <c r="BG32" s="6" t="s">
        <v>39</v>
      </c>
      <c r="BH32" s="7">
        <v>24</v>
      </c>
      <c r="BI32" s="7">
        <v>24</v>
      </c>
      <c r="BJ32" s="7">
        <v>0</v>
      </c>
    </row>
    <row r="33" spans="2:62" x14ac:dyDescent="0.2">
      <c r="B33" s="6" t="s">
        <v>282</v>
      </c>
      <c r="C33" s="7">
        <v>220</v>
      </c>
      <c r="D33" s="6" t="s">
        <v>194</v>
      </c>
      <c r="E33" s="7">
        <v>276</v>
      </c>
      <c r="F33" s="6" t="s">
        <v>152</v>
      </c>
      <c r="G33" s="7">
        <v>486</v>
      </c>
      <c r="H33" s="6" t="s">
        <v>196</v>
      </c>
      <c r="I33" s="7">
        <v>201</v>
      </c>
      <c r="J33" s="6" t="s">
        <v>186</v>
      </c>
      <c r="K33" s="7">
        <v>264</v>
      </c>
      <c r="L33" s="6" t="s">
        <v>196</v>
      </c>
      <c r="M33" s="7">
        <v>453</v>
      </c>
      <c r="N33" s="6" t="s">
        <v>168</v>
      </c>
      <c r="O33" s="7">
        <v>158</v>
      </c>
      <c r="P33" s="6" t="s">
        <v>214</v>
      </c>
      <c r="Q33" s="7">
        <v>196</v>
      </c>
      <c r="R33" s="6" t="s">
        <v>167</v>
      </c>
      <c r="S33" s="7">
        <v>361</v>
      </c>
      <c r="U33" s="2"/>
      <c r="Z33" s="2"/>
      <c r="AF33" s="2"/>
      <c r="AK33" s="2"/>
      <c r="AQ33" s="6" t="s">
        <v>167</v>
      </c>
      <c r="AR33" s="7">
        <v>361</v>
      </c>
      <c r="AS33" s="7">
        <v>158</v>
      </c>
      <c r="AT33" s="7">
        <v>203</v>
      </c>
      <c r="AU33" s="7"/>
      <c r="AW33" s="6" t="s">
        <v>148</v>
      </c>
      <c r="AX33" s="7">
        <v>27</v>
      </c>
      <c r="AY33" s="7">
        <v>8</v>
      </c>
      <c r="AZ33" s="7">
        <v>19</v>
      </c>
      <c r="BB33" s="6" t="s">
        <v>196</v>
      </c>
      <c r="BC33" s="7">
        <v>453</v>
      </c>
      <c r="BD33" s="7">
        <v>252</v>
      </c>
      <c r="BE33" s="7">
        <v>201</v>
      </c>
      <c r="BG33" s="6" t="s">
        <v>40</v>
      </c>
      <c r="BH33" s="7">
        <v>24</v>
      </c>
      <c r="BI33" s="7">
        <v>24</v>
      </c>
      <c r="BJ33" s="7">
        <v>0</v>
      </c>
    </row>
    <row r="34" spans="2:62" x14ac:dyDescent="0.2">
      <c r="B34" s="6" t="s">
        <v>22</v>
      </c>
      <c r="C34" s="7">
        <v>219</v>
      </c>
      <c r="D34" s="6" t="s">
        <v>271</v>
      </c>
      <c r="E34" s="7">
        <v>275</v>
      </c>
      <c r="F34" s="6" t="s">
        <v>125</v>
      </c>
      <c r="G34" s="7">
        <v>486</v>
      </c>
      <c r="H34" s="6" t="s">
        <v>307</v>
      </c>
      <c r="I34" s="7">
        <v>201</v>
      </c>
      <c r="J34" s="6" t="s">
        <v>247</v>
      </c>
      <c r="K34" s="7">
        <v>264</v>
      </c>
      <c r="L34" s="6" t="s">
        <v>228</v>
      </c>
      <c r="M34" s="7">
        <v>448</v>
      </c>
      <c r="N34" s="6" t="s">
        <v>169</v>
      </c>
      <c r="O34" s="7">
        <v>158</v>
      </c>
      <c r="P34" s="6" t="s">
        <v>206</v>
      </c>
      <c r="Q34" s="7">
        <v>185</v>
      </c>
      <c r="R34" s="6" t="s">
        <v>129</v>
      </c>
      <c r="S34" s="7">
        <v>359</v>
      </c>
      <c r="U34" s="2"/>
      <c r="Z34" s="2"/>
      <c r="AF34" s="2"/>
      <c r="AK34" s="2"/>
      <c r="AQ34" s="6" t="s">
        <v>129</v>
      </c>
      <c r="AR34" s="7">
        <v>359</v>
      </c>
      <c r="AS34" s="7">
        <v>202</v>
      </c>
      <c r="AT34" s="7">
        <v>157</v>
      </c>
      <c r="AU34" s="7"/>
      <c r="AW34" s="6" t="s">
        <v>149</v>
      </c>
      <c r="AX34" s="7">
        <v>27</v>
      </c>
      <c r="AY34" s="7">
        <v>8</v>
      </c>
      <c r="AZ34" s="7">
        <v>19</v>
      </c>
      <c r="BB34" s="6" t="s">
        <v>228</v>
      </c>
      <c r="BC34" s="7">
        <v>448</v>
      </c>
      <c r="BD34" s="7">
        <v>260</v>
      </c>
      <c r="BE34" s="7">
        <v>188</v>
      </c>
      <c r="BG34" s="6" t="s">
        <v>89</v>
      </c>
      <c r="BH34" s="7">
        <v>24</v>
      </c>
      <c r="BI34" s="7">
        <v>24</v>
      </c>
      <c r="BJ34" s="7">
        <v>0</v>
      </c>
    </row>
    <row r="35" spans="2:62" x14ac:dyDescent="0.2">
      <c r="B35" s="6" t="s">
        <v>23</v>
      </c>
      <c r="C35" s="7">
        <v>219</v>
      </c>
      <c r="D35" s="6" t="s">
        <v>272</v>
      </c>
      <c r="E35" s="7">
        <v>275</v>
      </c>
      <c r="F35" s="6" t="s">
        <v>126</v>
      </c>
      <c r="G35" s="7">
        <v>486</v>
      </c>
      <c r="H35" s="6" t="s">
        <v>308</v>
      </c>
      <c r="I35" s="7">
        <v>201</v>
      </c>
      <c r="J35" s="6" t="s">
        <v>307</v>
      </c>
      <c r="K35" s="7">
        <v>264</v>
      </c>
      <c r="L35" s="6" t="s">
        <v>229</v>
      </c>
      <c r="M35" s="7">
        <v>448</v>
      </c>
      <c r="N35" s="6" t="s">
        <v>129</v>
      </c>
      <c r="O35" s="7">
        <v>157</v>
      </c>
      <c r="P35" s="6" t="s">
        <v>207</v>
      </c>
      <c r="Q35" s="7">
        <v>185</v>
      </c>
      <c r="R35" s="6" t="s">
        <v>119</v>
      </c>
      <c r="S35" s="7">
        <v>348</v>
      </c>
      <c r="U35" s="2"/>
      <c r="Z35" s="2"/>
      <c r="AF35" s="2"/>
      <c r="AK35" s="2"/>
      <c r="AQ35" s="6" t="s">
        <v>119</v>
      </c>
      <c r="AR35" s="7">
        <v>348</v>
      </c>
      <c r="AS35" s="7">
        <v>184</v>
      </c>
      <c r="AT35" s="7">
        <v>164</v>
      </c>
      <c r="AU35" s="7"/>
      <c r="AW35" s="6" t="s">
        <v>163</v>
      </c>
      <c r="AX35" s="7">
        <v>27</v>
      </c>
      <c r="AY35" s="7">
        <v>12</v>
      </c>
      <c r="AZ35" s="7">
        <v>15</v>
      </c>
      <c r="BB35" s="6" t="s">
        <v>229</v>
      </c>
      <c r="BC35" s="7">
        <v>448</v>
      </c>
      <c r="BD35" s="7">
        <v>260</v>
      </c>
      <c r="BE35" s="7">
        <v>188</v>
      </c>
      <c r="BG35" s="6" t="s">
        <v>90</v>
      </c>
      <c r="BH35" s="7">
        <v>24</v>
      </c>
      <c r="BI35" s="7">
        <v>24</v>
      </c>
      <c r="BJ35" s="7">
        <v>0</v>
      </c>
    </row>
    <row r="36" spans="2:62" x14ac:dyDescent="0.2">
      <c r="B36" s="6" t="s">
        <v>103</v>
      </c>
      <c r="C36" s="7">
        <v>219</v>
      </c>
      <c r="D36" s="6" t="s">
        <v>273</v>
      </c>
      <c r="E36" s="7">
        <v>275</v>
      </c>
      <c r="F36" s="6" t="s">
        <v>203</v>
      </c>
      <c r="G36" s="7">
        <v>482</v>
      </c>
      <c r="H36" s="6" t="s">
        <v>284</v>
      </c>
      <c r="I36" s="7">
        <v>198</v>
      </c>
      <c r="J36" s="6" t="s">
        <v>308</v>
      </c>
      <c r="K36" s="7">
        <v>264</v>
      </c>
      <c r="L36" s="6" t="s">
        <v>230</v>
      </c>
      <c r="M36" s="7">
        <v>448</v>
      </c>
      <c r="N36" s="6" t="s">
        <v>178</v>
      </c>
      <c r="O36" s="7">
        <v>156</v>
      </c>
      <c r="P36" s="6" t="s">
        <v>119</v>
      </c>
      <c r="Q36" s="7">
        <v>184</v>
      </c>
      <c r="R36" s="6" t="s">
        <v>120</v>
      </c>
      <c r="S36" s="7">
        <v>348</v>
      </c>
      <c r="U36" s="2"/>
      <c r="Z36" s="2"/>
      <c r="AF36" s="2"/>
      <c r="AK36" s="2"/>
      <c r="AQ36" s="6" t="s">
        <v>120</v>
      </c>
      <c r="AR36" s="7">
        <v>348</v>
      </c>
      <c r="AS36" s="7">
        <v>184</v>
      </c>
      <c r="AT36" s="7">
        <v>164</v>
      </c>
      <c r="AU36" s="7"/>
      <c r="AW36" s="6" t="s">
        <v>170</v>
      </c>
      <c r="AX36" s="7">
        <v>27</v>
      </c>
      <c r="AY36" s="7">
        <v>13</v>
      </c>
      <c r="AZ36" s="7">
        <v>14</v>
      </c>
      <c r="BB36" s="6" t="s">
        <v>230</v>
      </c>
      <c r="BC36" s="7">
        <v>448</v>
      </c>
      <c r="BD36" s="7">
        <v>260</v>
      </c>
      <c r="BE36" s="7">
        <v>188</v>
      </c>
      <c r="BG36" s="6" t="s">
        <v>91</v>
      </c>
      <c r="BH36" s="7">
        <v>24</v>
      </c>
      <c r="BI36" s="7">
        <v>24</v>
      </c>
      <c r="BJ36" s="7">
        <v>0</v>
      </c>
    </row>
    <row r="37" spans="2:62" x14ac:dyDescent="0.2">
      <c r="B37" s="6" t="s">
        <v>104</v>
      </c>
      <c r="C37" s="7">
        <v>219</v>
      </c>
      <c r="D37" s="6" t="s">
        <v>274</v>
      </c>
      <c r="E37" s="7">
        <v>275</v>
      </c>
      <c r="F37" s="6" t="s">
        <v>204</v>
      </c>
      <c r="G37" s="7">
        <v>482</v>
      </c>
      <c r="H37" s="6" t="s">
        <v>246</v>
      </c>
      <c r="I37" s="7">
        <v>196</v>
      </c>
      <c r="J37" s="6" t="s">
        <v>253</v>
      </c>
      <c r="K37" s="7">
        <v>261</v>
      </c>
      <c r="L37" s="6" t="s">
        <v>231</v>
      </c>
      <c r="M37" s="7">
        <v>448</v>
      </c>
      <c r="N37" s="6" t="s">
        <v>179</v>
      </c>
      <c r="O37" s="7">
        <v>156</v>
      </c>
      <c r="P37" s="6" t="s">
        <v>120</v>
      </c>
      <c r="Q37" s="7">
        <v>184</v>
      </c>
      <c r="R37" s="6" t="s">
        <v>130</v>
      </c>
      <c r="S37" s="7">
        <v>338</v>
      </c>
      <c r="U37" s="2"/>
      <c r="Z37" s="2"/>
      <c r="AF37" s="2"/>
      <c r="AK37" s="2"/>
      <c r="AQ37" s="6" t="s">
        <v>130</v>
      </c>
      <c r="AR37" s="7">
        <v>338</v>
      </c>
      <c r="AS37" s="7">
        <v>177</v>
      </c>
      <c r="AT37" s="7">
        <v>161</v>
      </c>
      <c r="AU37" s="7"/>
      <c r="AW37" s="6" t="s">
        <v>172</v>
      </c>
      <c r="AX37" s="7">
        <v>27</v>
      </c>
      <c r="AY37" s="7">
        <v>15</v>
      </c>
      <c r="AZ37" s="7">
        <v>12</v>
      </c>
      <c r="BB37" s="6" t="s">
        <v>231</v>
      </c>
      <c r="BC37" s="7">
        <v>448</v>
      </c>
      <c r="BD37" s="7">
        <v>260</v>
      </c>
      <c r="BE37" s="7">
        <v>188</v>
      </c>
      <c r="BG37" s="6" t="s">
        <v>92</v>
      </c>
      <c r="BH37" s="7">
        <v>24</v>
      </c>
      <c r="BI37" s="7">
        <v>24</v>
      </c>
      <c r="BJ37" s="7">
        <v>0</v>
      </c>
    </row>
    <row r="38" spans="2:62" x14ac:dyDescent="0.2">
      <c r="B38" s="6" t="s">
        <v>245</v>
      </c>
      <c r="C38" s="7">
        <v>219</v>
      </c>
      <c r="D38" s="6" t="s">
        <v>275</v>
      </c>
      <c r="E38" s="7">
        <v>275</v>
      </c>
      <c r="F38" s="6" t="s">
        <v>205</v>
      </c>
      <c r="G38" s="7">
        <v>482</v>
      </c>
      <c r="H38" s="6" t="s">
        <v>247</v>
      </c>
      <c r="I38" s="7">
        <v>196</v>
      </c>
      <c r="J38" s="6" t="s">
        <v>254</v>
      </c>
      <c r="K38" s="7">
        <v>261</v>
      </c>
      <c r="L38" s="6" t="s">
        <v>271</v>
      </c>
      <c r="M38" s="7">
        <v>445</v>
      </c>
      <c r="N38" s="6" t="s">
        <v>193</v>
      </c>
      <c r="O38" s="7">
        <v>156</v>
      </c>
      <c r="P38" s="6" t="s">
        <v>121</v>
      </c>
      <c r="Q38" s="7">
        <v>184</v>
      </c>
      <c r="R38" s="6" t="s">
        <v>131</v>
      </c>
      <c r="S38" s="7">
        <v>338</v>
      </c>
      <c r="U38" s="2"/>
      <c r="Z38" s="2"/>
      <c r="AF38" s="2"/>
      <c r="AK38" s="2"/>
      <c r="AQ38" s="6" t="s">
        <v>131</v>
      </c>
      <c r="AR38" s="7">
        <v>338</v>
      </c>
      <c r="AS38" s="7">
        <v>177</v>
      </c>
      <c r="AT38" s="7">
        <v>161</v>
      </c>
      <c r="AU38" s="7"/>
      <c r="AW38" s="6" t="s">
        <v>176</v>
      </c>
      <c r="AX38" s="7">
        <v>27</v>
      </c>
      <c r="AY38" s="7">
        <v>8</v>
      </c>
      <c r="AZ38" s="7">
        <v>19</v>
      </c>
      <c r="BB38" s="6" t="s">
        <v>271</v>
      </c>
      <c r="BC38" s="7">
        <v>445</v>
      </c>
      <c r="BD38" s="7">
        <v>269</v>
      </c>
      <c r="BE38" s="7">
        <v>176</v>
      </c>
      <c r="BG38" s="6" t="s">
        <v>161</v>
      </c>
      <c r="BH38" s="7">
        <v>24</v>
      </c>
      <c r="BI38" s="7">
        <v>24</v>
      </c>
      <c r="BJ38" s="7">
        <v>0</v>
      </c>
    </row>
    <row r="39" spans="2:62" x14ac:dyDescent="0.2">
      <c r="B39" s="6" t="s">
        <v>82</v>
      </c>
      <c r="C39" s="7">
        <v>218</v>
      </c>
      <c r="D39" s="6" t="s">
        <v>276</v>
      </c>
      <c r="E39" s="7">
        <v>275</v>
      </c>
      <c r="F39" s="9" t="s">
        <v>187</v>
      </c>
      <c r="G39" s="7">
        <v>480</v>
      </c>
      <c r="H39" s="6" t="s">
        <v>283</v>
      </c>
      <c r="I39" s="7">
        <v>196</v>
      </c>
      <c r="J39" s="6" t="s">
        <v>151</v>
      </c>
      <c r="K39" s="7">
        <v>260</v>
      </c>
      <c r="L39" s="6" t="s">
        <v>272</v>
      </c>
      <c r="M39" s="7">
        <v>445</v>
      </c>
      <c r="N39" s="6" t="s">
        <v>194</v>
      </c>
      <c r="O39" s="7">
        <v>156</v>
      </c>
      <c r="P39" s="6" t="s">
        <v>122</v>
      </c>
      <c r="Q39" s="7">
        <v>184</v>
      </c>
      <c r="R39" s="6" t="s">
        <v>206</v>
      </c>
      <c r="S39" s="7">
        <v>336</v>
      </c>
      <c r="U39" s="2"/>
      <c r="Z39" s="2"/>
      <c r="AF39" s="2"/>
      <c r="AK39" s="2"/>
      <c r="AQ39" s="6" t="s">
        <v>206</v>
      </c>
      <c r="AR39" s="7">
        <v>336</v>
      </c>
      <c r="AS39" s="7">
        <v>185</v>
      </c>
      <c r="AT39" s="7">
        <v>151</v>
      </c>
      <c r="AU39" s="7"/>
      <c r="AW39" s="6" t="s">
        <v>183</v>
      </c>
      <c r="AX39" s="7">
        <v>27</v>
      </c>
      <c r="AY39" s="7">
        <v>14</v>
      </c>
      <c r="AZ39" s="7">
        <v>13</v>
      </c>
      <c r="BB39" s="6" t="s">
        <v>272</v>
      </c>
      <c r="BC39" s="7">
        <v>445</v>
      </c>
      <c r="BD39" s="7">
        <v>269</v>
      </c>
      <c r="BE39" s="7">
        <v>176</v>
      </c>
      <c r="BG39" s="6" t="s">
        <v>162</v>
      </c>
      <c r="BH39" s="7">
        <v>24</v>
      </c>
      <c r="BI39" s="7">
        <v>24</v>
      </c>
      <c r="BJ39" s="7">
        <v>0</v>
      </c>
    </row>
    <row r="40" spans="2:62" x14ac:dyDescent="0.2">
      <c r="B40" s="6" t="s">
        <v>151</v>
      </c>
      <c r="C40" s="7">
        <v>218</v>
      </c>
      <c r="D40" s="6" t="s">
        <v>277</v>
      </c>
      <c r="E40" s="7">
        <v>275</v>
      </c>
      <c r="F40" s="9" t="s">
        <v>188</v>
      </c>
      <c r="G40" s="7">
        <v>480</v>
      </c>
      <c r="H40" s="6" t="s">
        <v>157</v>
      </c>
      <c r="I40" s="7">
        <v>195</v>
      </c>
      <c r="J40" s="6" t="s">
        <v>152</v>
      </c>
      <c r="K40" s="7">
        <v>260</v>
      </c>
      <c r="L40" s="6" t="s">
        <v>273</v>
      </c>
      <c r="M40" s="7">
        <v>445</v>
      </c>
      <c r="N40" s="6" t="s">
        <v>101</v>
      </c>
      <c r="O40" s="7">
        <v>154</v>
      </c>
      <c r="P40" s="6" t="s">
        <v>236</v>
      </c>
      <c r="Q40" s="7">
        <v>182</v>
      </c>
      <c r="R40" s="6" t="s">
        <v>207</v>
      </c>
      <c r="S40" s="7">
        <v>336</v>
      </c>
      <c r="U40" s="2"/>
      <c r="Z40" s="2"/>
      <c r="AF40" s="2"/>
      <c r="AK40" s="2"/>
      <c r="AQ40" s="6" t="s">
        <v>207</v>
      </c>
      <c r="AR40" s="7">
        <v>336</v>
      </c>
      <c r="AS40" s="7">
        <v>185</v>
      </c>
      <c r="AT40" s="7">
        <v>151</v>
      </c>
      <c r="AU40" s="7"/>
      <c r="AW40" s="6" t="s">
        <v>167</v>
      </c>
      <c r="AX40" s="7">
        <v>26</v>
      </c>
      <c r="AY40" s="7">
        <v>10</v>
      </c>
      <c r="AZ40" s="7">
        <v>16</v>
      </c>
      <c r="BB40" s="6" t="s">
        <v>273</v>
      </c>
      <c r="BC40" s="7">
        <v>445</v>
      </c>
      <c r="BD40" s="7">
        <v>269</v>
      </c>
      <c r="BE40" s="7">
        <v>176</v>
      </c>
      <c r="BG40" s="6" t="s">
        <v>173</v>
      </c>
      <c r="BH40" s="7">
        <v>24</v>
      </c>
      <c r="BI40" s="7">
        <v>24</v>
      </c>
      <c r="BJ40" s="7">
        <v>0</v>
      </c>
    </row>
    <row r="41" spans="2:62" x14ac:dyDescent="0.2">
      <c r="B41" s="6" t="s">
        <v>152</v>
      </c>
      <c r="C41" s="7">
        <v>218</v>
      </c>
      <c r="D41" s="6" t="s">
        <v>278</v>
      </c>
      <c r="E41" s="7">
        <v>275</v>
      </c>
      <c r="F41" s="6" t="s">
        <v>245</v>
      </c>
      <c r="G41" s="7">
        <v>477</v>
      </c>
      <c r="H41" s="6" t="s">
        <v>158</v>
      </c>
      <c r="I41" s="7">
        <v>195</v>
      </c>
      <c r="J41" s="6" t="s">
        <v>228</v>
      </c>
      <c r="K41" s="7">
        <v>260</v>
      </c>
      <c r="L41" s="6" t="s">
        <v>274</v>
      </c>
      <c r="M41" s="7">
        <v>445</v>
      </c>
      <c r="N41" s="6" t="s">
        <v>115</v>
      </c>
      <c r="O41" s="7">
        <v>152</v>
      </c>
      <c r="P41" s="6" t="s">
        <v>237</v>
      </c>
      <c r="Q41" s="7">
        <v>182</v>
      </c>
      <c r="R41" s="6" t="s">
        <v>101</v>
      </c>
      <c r="S41" s="7">
        <v>333</v>
      </c>
      <c r="U41" s="2"/>
      <c r="Z41" s="2"/>
      <c r="AF41" s="2"/>
      <c r="AK41" s="2"/>
      <c r="AQ41" s="6" t="s">
        <v>101</v>
      </c>
      <c r="AR41" s="7">
        <v>333</v>
      </c>
      <c r="AS41" s="7">
        <v>179</v>
      </c>
      <c r="AT41" s="7">
        <v>154</v>
      </c>
      <c r="AU41" s="7"/>
      <c r="AW41" s="6" t="s">
        <v>211</v>
      </c>
      <c r="AX41" s="7">
        <v>26</v>
      </c>
      <c r="AY41" s="7">
        <v>19</v>
      </c>
      <c r="AZ41" s="7">
        <v>7</v>
      </c>
      <c r="BB41" s="6" t="s">
        <v>274</v>
      </c>
      <c r="BC41" s="7">
        <v>445</v>
      </c>
      <c r="BD41" s="7">
        <v>269</v>
      </c>
      <c r="BE41" s="7">
        <v>176</v>
      </c>
      <c r="BG41" s="6" t="s">
        <v>121</v>
      </c>
      <c r="BH41" s="7">
        <v>24</v>
      </c>
      <c r="BI41" s="7">
        <v>24</v>
      </c>
      <c r="BJ41" s="7">
        <v>0</v>
      </c>
    </row>
    <row r="42" spans="2:62" x14ac:dyDescent="0.2">
      <c r="B42" s="6" t="s">
        <v>173</v>
      </c>
      <c r="C42" s="7">
        <v>218</v>
      </c>
      <c r="D42" s="6" t="s">
        <v>279</v>
      </c>
      <c r="E42" s="7">
        <v>275</v>
      </c>
      <c r="F42" s="6" t="s">
        <v>129</v>
      </c>
      <c r="G42" s="7">
        <v>476</v>
      </c>
      <c r="H42" s="6" t="s">
        <v>159</v>
      </c>
      <c r="I42" s="7">
        <v>195</v>
      </c>
      <c r="J42" s="6" t="s">
        <v>229</v>
      </c>
      <c r="K42" s="7">
        <v>260</v>
      </c>
      <c r="L42" s="6" t="s">
        <v>193</v>
      </c>
      <c r="M42" s="7">
        <v>437</v>
      </c>
      <c r="N42" s="6" t="s">
        <v>116</v>
      </c>
      <c r="O42" s="7">
        <v>152</v>
      </c>
      <c r="P42" s="6" t="s">
        <v>238</v>
      </c>
      <c r="Q42" s="7">
        <v>182</v>
      </c>
      <c r="R42" s="9" t="s">
        <v>246</v>
      </c>
      <c r="S42" s="7">
        <v>331</v>
      </c>
      <c r="U42" s="2"/>
      <c r="Z42" s="2"/>
      <c r="AF42" s="2"/>
      <c r="AK42" s="2"/>
      <c r="AQ42" s="6" t="s">
        <v>246</v>
      </c>
      <c r="AR42" s="7">
        <v>331</v>
      </c>
      <c r="AS42" s="7">
        <v>180</v>
      </c>
      <c r="AT42" s="7">
        <v>151</v>
      </c>
      <c r="AU42" s="7"/>
      <c r="AW42" s="6" t="s">
        <v>311</v>
      </c>
      <c r="AX42" s="7">
        <v>26</v>
      </c>
      <c r="AY42" s="7">
        <v>7</v>
      </c>
      <c r="AZ42" s="7">
        <v>19</v>
      </c>
      <c r="BB42" s="6" t="s">
        <v>193</v>
      </c>
      <c r="BC42" s="7">
        <v>437</v>
      </c>
      <c r="BD42" s="7">
        <v>268</v>
      </c>
      <c r="BE42" s="7">
        <v>169</v>
      </c>
      <c r="BG42" s="6" t="s">
        <v>122</v>
      </c>
      <c r="BH42" s="7">
        <v>24</v>
      </c>
      <c r="BI42" s="7">
        <v>24</v>
      </c>
      <c r="BJ42" s="7">
        <v>0</v>
      </c>
    </row>
    <row r="43" spans="2:62" x14ac:dyDescent="0.2">
      <c r="B43" s="6" t="s">
        <v>210</v>
      </c>
      <c r="C43" s="7">
        <v>218</v>
      </c>
      <c r="D43" s="6" t="s">
        <v>280</v>
      </c>
      <c r="E43" s="7">
        <v>275</v>
      </c>
      <c r="F43" s="6" t="s">
        <v>284</v>
      </c>
      <c r="G43" s="7">
        <v>475</v>
      </c>
      <c r="H43" s="6" t="s">
        <v>160</v>
      </c>
      <c r="I43" s="7">
        <v>195</v>
      </c>
      <c r="J43" s="6" t="s">
        <v>230</v>
      </c>
      <c r="K43" s="7">
        <v>260</v>
      </c>
      <c r="L43" s="6" t="s">
        <v>194</v>
      </c>
      <c r="M43" s="7">
        <v>437</v>
      </c>
      <c r="N43" s="6" t="s">
        <v>206</v>
      </c>
      <c r="O43" s="7">
        <v>151</v>
      </c>
      <c r="P43" s="6" t="s">
        <v>239</v>
      </c>
      <c r="Q43" s="7">
        <v>182</v>
      </c>
      <c r="R43" s="6" t="s">
        <v>284</v>
      </c>
      <c r="S43" s="7">
        <v>322</v>
      </c>
      <c r="U43" s="2"/>
      <c r="Z43" s="2"/>
      <c r="AF43" s="2"/>
      <c r="AK43" s="2"/>
      <c r="AQ43" s="6" t="s">
        <v>284</v>
      </c>
      <c r="AR43" s="7">
        <v>322</v>
      </c>
      <c r="AS43" s="7">
        <v>175</v>
      </c>
      <c r="AT43" s="7">
        <v>147</v>
      </c>
      <c r="AU43" s="7"/>
      <c r="AW43" s="6" t="s">
        <v>115</v>
      </c>
      <c r="AX43" s="7">
        <v>25</v>
      </c>
      <c r="AY43" s="7">
        <v>13</v>
      </c>
      <c r="AZ43" s="7">
        <v>12</v>
      </c>
      <c r="BB43" s="6" t="s">
        <v>194</v>
      </c>
      <c r="BC43" s="7">
        <v>437</v>
      </c>
      <c r="BD43" s="7">
        <v>268</v>
      </c>
      <c r="BE43" s="7">
        <v>169</v>
      </c>
      <c r="BG43" s="6" t="s">
        <v>144</v>
      </c>
      <c r="BH43" s="7">
        <v>24</v>
      </c>
      <c r="BI43" s="7">
        <v>24</v>
      </c>
      <c r="BJ43" s="7">
        <v>0</v>
      </c>
    </row>
    <row r="44" spans="2:62" x14ac:dyDescent="0.2">
      <c r="B44" s="6" t="s">
        <v>211</v>
      </c>
      <c r="C44" s="7">
        <v>218</v>
      </c>
      <c r="D44" s="6" t="s">
        <v>281</v>
      </c>
      <c r="E44" s="7">
        <v>275</v>
      </c>
      <c r="F44" s="9" t="s">
        <v>307</v>
      </c>
      <c r="G44" s="7">
        <v>475</v>
      </c>
      <c r="H44" s="6" t="s">
        <v>153</v>
      </c>
      <c r="I44" s="7">
        <v>193</v>
      </c>
      <c r="J44" s="6" t="s">
        <v>231</v>
      </c>
      <c r="K44" s="7">
        <v>260</v>
      </c>
      <c r="L44" s="6" t="s">
        <v>236</v>
      </c>
      <c r="M44" s="7">
        <v>437</v>
      </c>
      <c r="N44" s="6" t="s">
        <v>207</v>
      </c>
      <c r="O44" s="7">
        <v>151</v>
      </c>
      <c r="P44" s="6" t="s">
        <v>39</v>
      </c>
      <c r="Q44" s="7">
        <v>181</v>
      </c>
      <c r="R44" s="6" t="s">
        <v>39</v>
      </c>
      <c r="S44" s="7">
        <v>320</v>
      </c>
      <c r="U44" s="2"/>
      <c r="Z44" s="2"/>
      <c r="AF44" s="2"/>
      <c r="AK44" s="2"/>
      <c r="AQ44" s="6" t="s">
        <v>39</v>
      </c>
      <c r="AR44" s="7">
        <v>320</v>
      </c>
      <c r="AS44" s="7">
        <v>181</v>
      </c>
      <c r="AT44" s="7">
        <v>139</v>
      </c>
      <c r="AU44" s="7"/>
      <c r="AW44" s="6" t="s">
        <v>139</v>
      </c>
      <c r="AX44" s="7">
        <v>25</v>
      </c>
      <c r="AY44" s="7">
        <v>15</v>
      </c>
      <c r="AZ44" s="7">
        <v>10</v>
      </c>
      <c r="BB44" s="6" t="s">
        <v>236</v>
      </c>
      <c r="BC44" s="7">
        <v>437</v>
      </c>
      <c r="BD44" s="7">
        <v>274</v>
      </c>
      <c r="BE44" s="7">
        <v>163</v>
      </c>
      <c r="BG44" s="6" t="s">
        <v>145</v>
      </c>
      <c r="BH44" s="7">
        <v>24</v>
      </c>
      <c r="BI44" s="7">
        <v>24</v>
      </c>
      <c r="BJ44" s="7">
        <v>0</v>
      </c>
    </row>
    <row r="45" spans="2:62" x14ac:dyDescent="0.2">
      <c r="B45" s="6" t="s">
        <v>244</v>
      </c>
      <c r="C45" s="7">
        <v>218</v>
      </c>
      <c r="D45" s="6" t="s">
        <v>82</v>
      </c>
      <c r="E45" s="7">
        <v>274</v>
      </c>
      <c r="F45" s="9" t="s">
        <v>308</v>
      </c>
      <c r="G45" s="7">
        <v>475</v>
      </c>
      <c r="H45" s="6" t="s">
        <v>154</v>
      </c>
      <c r="I45" s="7">
        <v>193</v>
      </c>
      <c r="J45" s="6" t="s">
        <v>176</v>
      </c>
      <c r="K45" s="7">
        <v>258</v>
      </c>
      <c r="L45" s="6" t="s">
        <v>237</v>
      </c>
      <c r="M45" s="7">
        <v>437</v>
      </c>
      <c r="N45" s="6" t="s">
        <v>246</v>
      </c>
      <c r="O45" s="7">
        <v>151</v>
      </c>
      <c r="P45" s="6" t="s">
        <v>40</v>
      </c>
      <c r="Q45" s="7">
        <v>181</v>
      </c>
      <c r="R45" s="6" t="s">
        <v>40</v>
      </c>
      <c r="S45" s="7">
        <v>320</v>
      </c>
      <c r="U45" s="2"/>
      <c r="Z45" s="2"/>
      <c r="AF45" s="2"/>
      <c r="AK45" s="2"/>
      <c r="AQ45" s="6" t="s">
        <v>40</v>
      </c>
      <c r="AR45" s="7">
        <v>320</v>
      </c>
      <c r="AS45" s="7">
        <v>181</v>
      </c>
      <c r="AT45" s="7">
        <v>139</v>
      </c>
      <c r="AU45" s="7"/>
      <c r="AW45" s="6" t="s">
        <v>179</v>
      </c>
      <c r="AX45" s="7">
        <v>25</v>
      </c>
      <c r="AY45" s="7">
        <v>7</v>
      </c>
      <c r="AZ45" s="7">
        <v>18</v>
      </c>
      <c r="BB45" s="6" t="s">
        <v>237</v>
      </c>
      <c r="BC45" s="7">
        <v>437</v>
      </c>
      <c r="BD45" s="7">
        <v>274</v>
      </c>
      <c r="BE45" s="7">
        <v>163</v>
      </c>
      <c r="BG45" s="6" t="s">
        <v>187</v>
      </c>
      <c r="BH45" s="7">
        <v>24</v>
      </c>
      <c r="BI45" s="7">
        <v>24</v>
      </c>
      <c r="BJ45" s="7">
        <v>0</v>
      </c>
    </row>
    <row r="46" spans="2:62" x14ac:dyDescent="0.2">
      <c r="B46" s="6" t="s">
        <v>125</v>
      </c>
      <c r="C46" s="7">
        <v>216</v>
      </c>
      <c r="D46" s="6" t="s">
        <v>163</v>
      </c>
      <c r="E46" s="7">
        <v>274</v>
      </c>
      <c r="F46" s="9" t="s">
        <v>246</v>
      </c>
      <c r="G46" s="7">
        <v>474</v>
      </c>
      <c r="H46" s="6" t="s">
        <v>155</v>
      </c>
      <c r="I46" s="7">
        <v>193</v>
      </c>
      <c r="J46" s="6" t="s">
        <v>177</v>
      </c>
      <c r="K46" s="7">
        <v>258</v>
      </c>
      <c r="L46" s="6" t="s">
        <v>238</v>
      </c>
      <c r="M46" s="7">
        <v>437</v>
      </c>
      <c r="N46" s="6" t="s">
        <v>95</v>
      </c>
      <c r="O46" s="7">
        <v>150</v>
      </c>
      <c r="P46" s="6" t="s">
        <v>33</v>
      </c>
      <c r="Q46" s="7">
        <v>180</v>
      </c>
      <c r="R46" s="6" t="s">
        <v>283</v>
      </c>
      <c r="S46" s="7">
        <v>320</v>
      </c>
      <c r="U46" s="2"/>
      <c r="Z46" s="2"/>
      <c r="AF46" s="2"/>
      <c r="AK46" s="2"/>
      <c r="AQ46" s="6" t="s">
        <v>283</v>
      </c>
      <c r="AR46" s="7">
        <v>320</v>
      </c>
      <c r="AS46" s="7">
        <v>173</v>
      </c>
      <c r="AT46" s="7">
        <v>147</v>
      </c>
      <c r="AU46" s="7"/>
      <c r="AW46" s="6" t="s">
        <v>210</v>
      </c>
      <c r="AX46" s="7">
        <v>25</v>
      </c>
      <c r="AY46" s="7">
        <v>18</v>
      </c>
      <c r="AZ46" s="7">
        <v>7</v>
      </c>
      <c r="BB46" s="6" t="s">
        <v>238</v>
      </c>
      <c r="BC46" s="7">
        <v>437</v>
      </c>
      <c r="BD46" s="7">
        <v>274</v>
      </c>
      <c r="BE46" s="7">
        <v>163</v>
      </c>
      <c r="BG46" s="6" t="s">
        <v>188</v>
      </c>
      <c r="BH46" s="7">
        <v>24</v>
      </c>
      <c r="BI46" s="7">
        <v>24</v>
      </c>
      <c r="BJ46" s="7">
        <v>0</v>
      </c>
    </row>
    <row r="47" spans="2:62" x14ac:dyDescent="0.2">
      <c r="B47" s="6" t="s">
        <v>126</v>
      </c>
      <c r="C47" s="7">
        <v>216</v>
      </c>
      <c r="D47" s="6" t="s">
        <v>164</v>
      </c>
      <c r="E47" s="7">
        <v>274</v>
      </c>
      <c r="F47" s="6" t="s">
        <v>138</v>
      </c>
      <c r="G47" s="7">
        <v>473</v>
      </c>
      <c r="H47" s="6" t="s">
        <v>156</v>
      </c>
      <c r="I47" s="7">
        <v>193</v>
      </c>
      <c r="J47" s="6" t="s">
        <v>191</v>
      </c>
      <c r="K47" s="7">
        <v>258</v>
      </c>
      <c r="L47" s="6" t="s">
        <v>239</v>
      </c>
      <c r="M47" s="7">
        <v>437</v>
      </c>
      <c r="N47" s="6" t="s">
        <v>96</v>
      </c>
      <c r="O47" s="7">
        <v>150</v>
      </c>
      <c r="P47" s="6" t="s">
        <v>34</v>
      </c>
      <c r="Q47" s="7">
        <v>180</v>
      </c>
      <c r="R47" s="6" t="s">
        <v>95</v>
      </c>
      <c r="S47" s="7">
        <v>319</v>
      </c>
      <c r="U47" s="2"/>
      <c r="Z47" s="2"/>
      <c r="AF47" s="2"/>
      <c r="AK47" s="2"/>
      <c r="AQ47" s="6" t="s">
        <v>95</v>
      </c>
      <c r="AR47" s="7">
        <v>319</v>
      </c>
      <c r="AS47" s="7">
        <v>169</v>
      </c>
      <c r="AT47" s="7">
        <v>150</v>
      </c>
      <c r="AU47" s="7"/>
      <c r="AW47" s="6" t="s">
        <v>144</v>
      </c>
      <c r="AX47" s="7">
        <v>24</v>
      </c>
      <c r="AY47" s="7">
        <v>13</v>
      </c>
      <c r="AZ47" s="7">
        <v>11</v>
      </c>
      <c r="BB47" s="6" t="s">
        <v>239</v>
      </c>
      <c r="BC47" s="7">
        <v>437</v>
      </c>
      <c r="BD47" s="7">
        <v>274</v>
      </c>
      <c r="BE47" s="7">
        <v>163</v>
      </c>
      <c r="BG47" s="6" t="s">
        <v>193</v>
      </c>
      <c r="BH47" s="7">
        <v>24</v>
      </c>
      <c r="BI47" s="7">
        <v>24</v>
      </c>
      <c r="BJ47" s="7">
        <v>0</v>
      </c>
    </row>
    <row r="48" spans="2:62" x14ac:dyDescent="0.2">
      <c r="B48" s="6" t="s">
        <v>146</v>
      </c>
      <c r="C48" s="7">
        <v>216</v>
      </c>
      <c r="D48" s="6" t="s">
        <v>121</v>
      </c>
      <c r="E48" s="7">
        <v>273</v>
      </c>
      <c r="F48" s="6" t="s">
        <v>139</v>
      </c>
      <c r="G48" s="7">
        <v>473</v>
      </c>
      <c r="H48" s="6" t="s">
        <v>228</v>
      </c>
      <c r="I48" s="7">
        <v>188</v>
      </c>
      <c r="J48" s="6" t="s">
        <v>192</v>
      </c>
      <c r="K48" s="7">
        <v>258</v>
      </c>
      <c r="L48" s="6" t="s">
        <v>178</v>
      </c>
      <c r="M48" s="7">
        <v>435</v>
      </c>
      <c r="N48" s="6" t="s">
        <v>103</v>
      </c>
      <c r="O48" s="7">
        <v>150</v>
      </c>
      <c r="P48" s="6" t="s">
        <v>136</v>
      </c>
      <c r="Q48" s="7">
        <v>180</v>
      </c>
      <c r="R48" s="6" t="s">
        <v>96</v>
      </c>
      <c r="S48" s="7">
        <v>319</v>
      </c>
      <c r="U48" s="2"/>
      <c r="Z48" s="2"/>
      <c r="AF48" s="2"/>
      <c r="AK48" s="2"/>
      <c r="AQ48" s="6" t="s">
        <v>96</v>
      </c>
      <c r="AR48" s="7">
        <v>319</v>
      </c>
      <c r="AS48" s="7">
        <v>169</v>
      </c>
      <c r="AT48" s="7">
        <v>150</v>
      </c>
      <c r="AU48" s="7"/>
      <c r="AW48" s="6" t="s">
        <v>147</v>
      </c>
      <c r="AX48" s="7">
        <v>24</v>
      </c>
      <c r="AY48" s="7">
        <v>10</v>
      </c>
      <c r="AZ48" s="7">
        <v>14</v>
      </c>
      <c r="BB48" s="6" t="s">
        <v>178</v>
      </c>
      <c r="BC48" s="7">
        <v>435</v>
      </c>
      <c r="BD48" s="7">
        <v>270</v>
      </c>
      <c r="BE48" s="7">
        <v>165</v>
      </c>
      <c r="BG48" s="6" t="s">
        <v>194</v>
      </c>
      <c r="BH48" s="7">
        <v>24</v>
      </c>
      <c r="BI48" s="7">
        <v>24</v>
      </c>
      <c r="BJ48" s="7">
        <v>0</v>
      </c>
    </row>
    <row r="49" spans="2:62" x14ac:dyDescent="0.2">
      <c r="B49" s="6" t="s">
        <v>166</v>
      </c>
      <c r="C49" s="7">
        <v>216</v>
      </c>
      <c r="D49" s="6" t="s">
        <v>122</v>
      </c>
      <c r="E49" s="7">
        <v>273</v>
      </c>
      <c r="F49" s="9" t="s">
        <v>191</v>
      </c>
      <c r="G49" s="7">
        <v>473</v>
      </c>
      <c r="H49" s="6" t="s">
        <v>229</v>
      </c>
      <c r="I49" s="7">
        <v>188</v>
      </c>
      <c r="J49" s="6" t="s">
        <v>81</v>
      </c>
      <c r="K49" s="7">
        <v>257</v>
      </c>
      <c r="L49" s="6" t="s">
        <v>179</v>
      </c>
      <c r="M49" s="7">
        <v>435</v>
      </c>
      <c r="N49" s="6" t="s">
        <v>104</v>
      </c>
      <c r="O49" s="7">
        <v>150</v>
      </c>
      <c r="P49" s="6" t="s">
        <v>137</v>
      </c>
      <c r="Q49" s="7">
        <v>180</v>
      </c>
      <c r="R49" s="6" t="s">
        <v>138</v>
      </c>
      <c r="S49" s="7">
        <v>311</v>
      </c>
      <c r="U49" s="2"/>
      <c r="Z49" s="2"/>
      <c r="AF49" s="2"/>
      <c r="AK49" s="2"/>
      <c r="AQ49" s="6" t="s">
        <v>138</v>
      </c>
      <c r="AR49" s="7">
        <v>311</v>
      </c>
      <c r="AS49" s="7">
        <v>179</v>
      </c>
      <c r="AT49" s="7">
        <v>132</v>
      </c>
      <c r="AU49" s="7"/>
      <c r="AW49" s="6" t="s">
        <v>175</v>
      </c>
      <c r="AX49" s="7">
        <v>24</v>
      </c>
      <c r="AY49" s="7">
        <v>10</v>
      </c>
      <c r="AZ49" s="7">
        <v>14</v>
      </c>
      <c r="BB49" s="6" t="s">
        <v>179</v>
      </c>
      <c r="BC49" s="7">
        <v>435</v>
      </c>
      <c r="BD49" s="7">
        <v>270</v>
      </c>
      <c r="BE49" s="7">
        <v>165</v>
      </c>
      <c r="BG49" s="6" t="s">
        <v>153</v>
      </c>
      <c r="BH49" s="7">
        <v>24</v>
      </c>
      <c r="BI49" s="7">
        <v>24</v>
      </c>
      <c r="BJ49" s="7">
        <v>0</v>
      </c>
    </row>
    <row r="50" spans="2:62" x14ac:dyDescent="0.2">
      <c r="B50" s="6" t="s">
        <v>167</v>
      </c>
      <c r="C50" s="7">
        <v>216</v>
      </c>
      <c r="D50" s="6" t="s">
        <v>203</v>
      </c>
      <c r="E50" s="7">
        <v>273</v>
      </c>
      <c r="F50" s="9" t="s">
        <v>192</v>
      </c>
      <c r="G50" s="7">
        <v>473</v>
      </c>
      <c r="H50" s="6" t="s">
        <v>230</v>
      </c>
      <c r="I50" s="7">
        <v>188</v>
      </c>
      <c r="J50" s="6" t="s">
        <v>214</v>
      </c>
      <c r="K50" s="7">
        <v>257</v>
      </c>
      <c r="L50" s="6" t="s">
        <v>163</v>
      </c>
      <c r="M50" s="7">
        <v>416</v>
      </c>
      <c r="N50" s="6" t="s">
        <v>283</v>
      </c>
      <c r="O50" s="7">
        <v>147</v>
      </c>
      <c r="P50" s="6" t="s">
        <v>246</v>
      </c>
      <c r="Q50" s="7">
        <v>180</v>
      </c>
      <c r="R50" s="6" t="s">
        <v>139</v>
      </c>
      <c r="S50" s="7">
        <v>311</v>
      </c>
      <c r="U50" s="2"/>
      <c r="Z50" s="2"/>
      <c r="AF50" s="2"/>
      <c r="AK50" s="2"/>
      <c r="AQ50" s="6" t="s">
        <v>139</v>
      </c>
      <c r="AR50" s="7">
        <v>311</v>
      </c>
      <c r="AS50" s="7">
        <v>179</v>
      </c>
      <c r="AT50" s="7">
        <v>132</v>
      </c>
      <c r="AU50" s="7"/>
      <c r="AW50" s="6" t="s">
        <v>74</v>
      </c>
      <c r="AX50" s="7">
        <v>23</v>
      </c>
      <c r="AY50" s="7">
        <v>9</v>
      </c>
      <c r="AZ50" s="7">
        <v>14</v>
      </c>
      <c r="BB50" s="6" t="s">
        <v>163</v>
      </c>
      <c r="BC50" s="7">
        <v>416</v>
      </c>
      <c r="BD50" s="7">
        <v>274</v>
      </c>
      <c r="BE50" s="7">
        <v>142</v>
      </c>
      <c r="BG50" s="6" t="s">
        <v>154</v>
      </c>
      <c r="BH50" s="7">
        <v>24</v>
      </c>
      <c r="BI50" s="7">
        <v>24</v>
      </c>
      <c r="BJ50" s="7">
        <v>0</v>
      </c>
    </row>
    <row r="51" spans="2:62" x14ac:dyDescent="0.2">
      <c r="B51" s="6" t="s">
        <v>31</v>
      </c>
      <c r="C51" s="7">
        <v>213</v>
      </c>
      <c r="D51" s="6" t="s">
        <v>204</v>
      </c>
      <c r="E51" s="7">
        <v>273</v>
      </c>
      <c r="F51" s="6" t="s">
        <v>285</v>
      </c>
      <c r="G51" s="7">
        <v>472</v>
      </c>
      <c r="H51" s="6" t="s">
        <v>231</v>
      </c>
      <c r="I51" s="7">
        <v>188</v>
      </c>
      <c r="J51" s="6" t="s">
        <v>217</v>
      </c>
      <c r="K51" s="7">
        <v>257</v>
      </c>
      <c r="L51" s="6" t="s">
        <v>164</v>
      </c>
      <c r="M51" s="7">
        <v>416</v>
      </c>
      <c r="N51" s="6" t="s">
        <v>284</v>
      </c>
      <c r="O51" s="7">
        <v>147</v>
      </c>
      <c r="P51" s="6" t="s">
        <v>101</v>
      </c>
      <c r="Q51" s="7">
        <v>179</v>
      </c>
      <c r="R51" s="6" t="s">
        <v>230</v>
      </c>
      <c r="S51" s="7">
        <v>309</v>
      </c>
      <c r="U51" s="2"/>
      <c r="Z51" s="2"/>
      <c r="AF51" s="2"/>
      <c r="AK51" s="2"/>
      <c r="AQ51" s="6" t="s">
        <v>230</v>
      </c>
      <c r="AR51" s="7">
        <v>309</v>
      </c>
      <c r="AS51" s="7">
        <v>179</v>
      </c>
      <c r="AT51" s="7">
        <v>130</v>
      </c>
      <c r="AU51" s="7"/>
      <c r="AW51" s="6" t="s">
        <v>75</v>
      </c>
      <c r="AX51" s="7">
        <v>23</v>
      </c>
      <c r="AY51" s="7">
        <v>6</v>
      </c>
      <c r="AZ51" s="7">
        <v>17</v>
      </c>
      <c r="BB51" s="6" t="s">
        <v>164</v>
      </c>
      <c r="BC51" s="7">
        <v>416</v>
      </c>
      <c r="BD51" s="7">
        <v>274</v>
      </c>
      <c r="BE51" s="7">
        <v>142</v>
      </c>
      <c r="BG51" s="6" t="s">
        <v>155</v>
      </c>
      <c r="BH51" s="7">
        <v>24</v>
      </c>
      <c r="BI51" s="7">
        <v>24</v>
      </c>
      <c r="BJ51" s="7">
        <v>0</v>
      </c>
    </row>
    <row r="52" spans="2:62" x14ac:dyDescent="0.2">
      <c r="B52" s="6" t="s">
        <v>32</v>
      </c>
      <c r="C52" s="7">
        <v>213</v>
      </c>
      <c r="D52" s="6" t="s">
        <v>205</v>
      </c>
      <c r="E52" s="7">
        <v>273</v>
      </c>
      <c r="F52" s="6" t="s">
        <v>286</v>
      </c>
      <c r="G52" s="7">
        <v>472</v>
      </c>
      <c r="H52" s="6" t="s">
        <v>224</v>
      </c>
      <c r="I52" s="7">
        <v>187</v>
      </c>
      <c r="J52" s="6" t="s">
        <v>130</v>
      </c>
      <c r="K52" s="7">
        <v>254</v>
      </c>
      <c r="L52" s="6" t="s">
        <v>214</v>
      </c>
      <c r="M52" s="7">
        <v>411</v>
      </c>
      <c r="N52" s="6" t="s">
        <v>201</v>
      </c>
      <c r="O52" s="7">
        <v>145</v>
      </c>
      <c r="P52" s="6" t="s">
        <v>138</v>
      </c>
      <c r="Q52" s="7">
        <v>179</v>
      </c>
      <c r="R52" s="6" t="s">
        <v>231</v>
      </c>
      <c r="S52" s="7">
        <v>309</v>
      </c>
      <c r="U52" s="2"/>
      <c r="Z52" s="2"/>
      <c r="AF52" s="2"/>
      <c r="AK52" s="2"/>
      <c r="AQ52" s="6" t="s">
        <v>231</v>
      </c>
      <c r="AR52" s="7">
        <v>309</v>
      </c>
      <c r="AS52" s="7">
        <v>179</v>
      </c>
      <c r="AT52" s="7">
        <v>130</v>
      </c>
      <c r="AU52" s="7"/>
      <c r="AW52" s="6" t="s">
        <v>121</v>
      </c>
      <c r="AX52" s="7">
        <v>23</v>
      </c>
      <c r="AY52" s="7">
        <v>11</v>
      </c>
      <c r="AZ52" s="7">
        <v>12</v>
      </c>
      <c r="BB52" s="6" t="s">
        <v>214</v>
      </c>
      <c r="BC52" s="7">
        <v>411</v>
      </c>
      <c r="BD52" s="7">
        <v>257</v>
      </c>
      <c r="BE52" s="7">
        <v>154</v>
      </c>
      <c r="BG52" s="6" t="s">
        <v>156</v>
      </c>
      <c r="BH52" s="7">
        <v>24</v>
      </c>
      <c r="BI52" s="7">
        <v>24</v>
      </c>
      <c r="BJ52" s="7">
        <v>0</v>
      </c>
    </row>
    <row r="53" spans="2:62" x14ac:dyDescent="0.2">
      <c r="B53" s="6" t="s">
        <v>148</v>
      </c>
      <c r="C53" s="7">
        <v>213</v>
      </c>
      <c r="D53" s="6" t="s">
        <v>284</v>
      </c>
      <c r="E53" s="7">
        <v>273</v>
      </c>
      <c r="F53" s="6" t="s">
        <v>287</v>
      </c>
      <c r="G53" s="7">
        <v>472</v>
      </c>
      <c r="H53" s="6" t="s">
        <v>225</v>
      </c>
      <c r="I53" s="7">
        <v>187</v>
      </c>
      <c r="J53" s="6" t="s">
        <v>131</v>
      </c>
      <c r="K53" s="7">
        <v>254</v>
      </c>
      <c r="L53" s="6" t="s">
        <v>217</v>
      </c>
      <c r="M53" s="7">
        <v>411</v>
      </c>
      <c r="N53" s="6" t="s">
        <v>202</v>
      </c>
      <c r="O53" s="7">
        <v>145</v>
      </c>
      <c r="P53" s="6" t="s">
        <v>139</v>
      </c>
      <c r="Q53" s="7">
        <v>179</v>
      </c>
      <c r="R53" s="6" t="s">
        <v>214</v>
      </c>
      <c r="S53" s="7">
        <v>307</v>
      </c>
      <c r="U53" s="2"/>
      <c r="Z53" s="2"/>
      <c r="AF53" s="2"/>
      <c r="AK53" s="2"/>
      <c r="AQ53" s="6" t="s">
        <v>214</v>
      </c>
      <c r="AR53" s="7">
        <v>307</v>
      </c>
      <c r="AS53" s="7">
        <v>196</v>
      </c>
      <c r="AT53" s="7">
        <v>111</v>
      </c>
      <c r="AU53" s="7"/>
      <c r="AW53" s="6" t="s">
        <v>140</v>
      </c>
      <c r="AX53" s="7">
        <v>23</v>
      </c>
      <c r="AY53" s="7">
        <v>11</v>
      </c>
      <c r="AZ53" s="7">
        <v>12</v>
      </c>
      <c r="BB53" s="6" t="s">
        <v>217</v>
      </c>
      <c r="BC53" s="7">
        <v>411</v>
      </c>
      <c r="BD53" s="7">
        <v>257</v>
      </c>
      <c r="BE53" s="7">
        <v>154</v>
      </c>
      <c r="BG53" s="6" t="s">
        <v>224</v>
      </c>
      <c r="BH53" s="7">
        <v>24</v>
      </c>
      <c r="BI53" s="7">
        <v>24</v>
      </c>
      <c r="BJ53" s="7">
        <v>0</v>
      </c>
    </row>
    <row r="54" spans="2:62" x14ac:dyDescent="0.2">
      <c r="B54" s="6" t="s">
        <v>309</v>
      </c>
      <c r="C54" s="7">
        <v>213</v>
      </c>
      <c r="D54" s="6" t="s">
        <v>39</v>
      </c>
      <c r="E54" s="7">
        <v>272</v>
      </c>
      <c r="F54" s="6" t="s">
        <v>288</v>
      </c>
      <c r="G54" s="7">
        <v>472</v>
      </c>
      <c r="H54" s="6" t="s">
        <v>226</v>
      </c>
      <c r="I54" s="7">
        <v>187</v>
      </c>
      <c r="J54" s="6" t="s">
        <v>195</v>
      </c>
      <c r="K54" s="7">
        <v>252</v>
      </c>
      <c r="L54" s="6" t="s">
        <v>95</v>
      </c>
      <c r="M54" s="7">
        <v>397</v>
      </c>
      <c r="N54" s="6" t="s">
        <v>309</v>
      </c>
      <c r="O54" s="7">
        <v>145</v>
      </c>
      <c r="P54" s="6" t="s">
        <v>140</v>
      </c>
      <c r="Q54" s="7">
        <v>179</v>
      </c>
      <c r="R54" s="6" t="s">
        <v>236</v>
      </c>
      <c r="S54" s="7">
        <v>306</v>
      </c>
      <c r="U54" s="2"/>
      <c r="Z54" s="2"/>
      <c r="AF54" s="2"/>
      <c r="AK54" s="2"/>
      <c r="AQ54" s="6" t="s">
        <v>236</v>
      </c>
      <c r="AR54" s="7">
        <v>306</v>
      </c>
      <c r="AS54" s="7">
        <v>182</v>
      </c>
      <c r="AT54" s="7">
        <v>124</v>
      </c>
      <c r="AU54" s="7"/>
      <c r="AW54" s="6" t="s">
        <v>122</v>
      </c>
      <c r="AX54" s="7">
        <v>22</v>
      </c>
      <c r="AY54" s="7">
        <v>11</v>
      </c>
      <c r="AZ54" s="7">
        <v>11</v>
      </c>
      <c r="BB54" s="6" t="s">
        <v>95</v>
      </c>
      <c r="BC54" s="7">
        <v>397</v>
      </c>
      <c r="BD54" s="7">
        <v>212</v>
      </c>
      <c r="BE54" s="7">
        <v>185</v>
      </c>
      <c r="BG54" s="6" t="s">
        <v>225</v>
      </c>
      <c r="BH54" s="7">
        <v>24</v>
      </c>
      <c r="BI54" s="7">
        <v>24</v>
      </c>
      <c r="BJ54" s="7">
        <v>0</v>
      </c>
    </row>
    <row r="55" spans="2:62" x14ac:dyDescent="0.2">
      <c r="B55" s="6" t="s">
        <v>310</v>
      </c>
      <c r="C55" s="7">
        <v>213</v>
      </c>
      <c r="D55" s="6" t="s">
        <v>40</v>
      </c>
      <c r="E55" s="7">
        <v>272</v>
      </c>
      <c r="F55" s="6" t="s">
        <v>289</v>
      </c>
      <c r="G55" s="7">
        <v>472</v>
      </c>
      <c r="H55" s="6" t="s">
        <v>227</v>
      </c>
      <c r="I55" s="7">
        <v>187</v>
      </c>
      <c r="J55" s="6" t="s">
        <v>196</v>
      </c>
      <c r="K55" s="7">
        <v>252</v>
      </c>
      <c r="L55" s="6" t="s">
        <v>96</v>
      </c>
      <c r="M55" s="7">
        <v>397</v>
      </c>
      <c r="N55" s="6" t="s">
        <v>310</v>
      </c>
      <c r="O55" s="7">
        <v>145</v>
      </c>
      <c r="P55" s="6" t="s">
        <v>141</v>
      </c>
      <c r="Q55" s="7">
        <v>179</v>
      </c>
      <c r="R55" s="6" t="s">
        <v>237</v>
      </c>
      <c r="S55" s="7">
        <v>306</v>
      </c>
      <c r="U55" s="2"/>
      <c r="Z55" s="2"/>
      <c r="AF55" s="2"/>
      <c r="AK55" s="2"/>
      <c r="AQ55" s="6" t="s">
        <v>237</v>
      </c>
      <c r="AR55" s="7">
        <v>306</v>
      </c>
      <c r="AS55" s="7">
        <v>182</v>
      </c>
      <c r="AT55" s="7">
        <v>124</v>
      </c>
      <c r="AU55" s="7"/>
      <c r="AW55" s="6" t="s">
        <v>123</v>
      </c>
      <c r="AX55" s="7">
        <v>22</v>
      </c>
      <c r="AY55" s="7">
        <v>8</v>
      </c>
      <c r="AZ55" s="7">
        <v>14</v>
      </c>
      <c r="BB55" s="6" t="s">
        <v>96</v>
      </c>
      <c r="BC55" s="7">
        <v>397</v>
      </c>
      <c r="BD55" s="7">
        <v>212</v>
      </c>
      <c r="BE55" s="7">
        <v>185</v>
      </c>
      <c r="BG55" s="6" t="s">
        <v>226</v>
      </c>
      <c r="BH55" s="7">
        <v>24</v>
      </c>
      <c r="BI55" s="7">
        <v>24</v>
      </c>
      <c r="BJ55" s="7">
        <v>0</v>
      </c>
    </row>
    <row r="56" spans="2:62" x14ac:dyDescent="0.2">
      <c r="B56" s="6" t="s">
        <v>311</v>
      </c>
      <c r="C56" s="7">
        <v>213</v>
      </c>
      <c r="D56" s="6" t="s">
        <v>132</v>
      </c>
      <c r="E56" s="7">
        <v>272</v>
      </c>
      <c r="F56" s="6" t="s">
        <v>290</v>
      </c>
      <c r="G56" s="7">
        <v>472</v>
      </c>
      <c r="H56" s="6" t="s">
        <v>95</v>
      </c>
      <c r="I56" s="7">
        <v>185</v>
      </c>
      <c r="J56" s="6" t="s">
        <v>95</v>
      </c>
      <c r="K56" s="7">
        <v>212</v>
      </c>
      <c r="L56" s="6" t="s">
        <v>166</v>
      </c>
      <c r="M56" s="7">
        <v>385</v>
      </c>
      <c r="N56" s="6" t="s">
        <v>149</v>
      </c>
      <c r="O56" s="7">
        <v>144</v>
      </c>
      <c r="P56" s="6" t="s">
        <v>208</v>
      </c>
      <c r="Q56" s="7">
        <v>179</v>
      </c>
      <c r="R56" s="6" t="s">
        <v>238</v>
      </c>
      <c r="S56" s="7">
        <v>306</v>
      </c>
      <c r="U56" s="2"/>
      <c r="Z56" s="2"/>
      <c r="AF56" s="2"/>
      <c r="AK56" s="2"/>
      <c r="AQ56" s="6" t="s">
        <v>238</v>
      </c>
      <c r="AR56" s="7">
        <v>306</v>
      </c>
      <c r="AS56" s="7">
        <v>182</v>
      </c>
      <c r="AT56" s="7">
        <v>124</v>
      </c>
      <c r="AU56" s="7"/>
      <c r="AW56" s="6" t="s">
        <v>141</v>
      </c>
      <c r="AX56" s="7">
        <v>22</v>
      </c>
      <c r="AY56" s="7">
        <v>14</v>
      </c>
      <c r="AZ56" s="7">
        <v>8</v>
      </c>
      <c r="BB56" s="6" t="s">
        <v>166</v>
      </c>
      <c r="BC56" s="7">
        <v>385</v>
      </c>
      <c r="BD56" s="7">
        <v>169</v>
      </c>
      <c r="BE56" s="7">
        <v>216</v>
      </c>
      <c r="BG56" s="6" t="s">
        <v>227</v>
      </c>
      <c r="BH56" s="7">
        <v>24</v>
      </c>
      <c r="BI56" s="7">
        <v>24</v>
      </c>
      <c r="BJ56" s="7">
        <v>0</v>
      </c>
    </row>
    <row r="57" spans="2:62" x14ac:dyDescent="0.2">
      <c r="B57" s="6" t="s">
        <v>314</v>
      </c>
      <c r="C57" s="7">
        <v>213</v>
      </c>
      <c r="D57" s="6" t="s">
        <v>133</v>
      </c>
      <c r="E57" s="7">
        <v>272</v>
      </c>
      <c r="F57" s="6" t="s">
        <v>291</v>
      </c>
      <c r="G57" s="7">
        <v>472</v>
      </c>
      <c r="H57" s="6" t="s">
        <v>96</v>
      </c>
      <c r="I57" s="7">
        <v>185</v>
      </c>
      <c r="J57" s="6" t="s">
        <v>96</v>
      </c>
      <c r="K57" s="7">
        <v>212</v>
      </c>
      <c r="L57" s="6" t="s">
        <v>167</v>
      </c>
      <c r="M57" s="7">
        <v>385</v>
      </c>
      <c r="N57" s="6" t="s">
        <v>150</v>
      </c>
      <c r="O57" s="7">
        <v>144</v>
      </c>
      <c r="P57" s="6" t="s">
        <v>209</v>
      </c>
      <c r="Q57" s="7">
        <v>179</v>
      </c>
      <c r="R57" s="6" t="s">
        <v>239</v>
      </c>
      <c r="S57" s="7">
        <v>306</v>
      </c>
      <c r="U57" s="2"/>
      <c r="Z57" s="2"/>
      <c r="AF57" s="2"/>
      <c r="AK57" s="2"/>
      <c r="AQ57" s="6" t="s">
        <v>239</v>
      </c>
      <c r="AR57" s="7">
        <v>306</v>
      </c>
      <c r="AS57" s="7">
        <v>182</v>
      </c>
      <c r="AT57" s="7">
        <v>124</v>
      </c>
      <c r="AU57" s="7"/>
      <c r="AW57" s="6" t="s">
        <v>150</v>
      </c>
      <c r="AX57" s="7">
        <v>22</v>
      </c>
      <c r="AY57" s="7">
        <v>8</v>
      </c>
      <c r="AZ57" s="7">
        <v>14</v>
      </c>
      <c r="BB57" s="6" t="s">
        <v>167</v>
      </c>
      <c r="BC57" s="7">
        <v>385</v>
      </c>
      <c r="BD57" s="7">
        <v>169</v>
      </c>
      <c r="BE57" s="7">
        <v>216</v>
      </c>
      <c r="BG57" s="6" t="s">
        <v>13</v>
      </c>
      <c r="BH57" s="7">
        <v>22</v>
      </c>
      <c r="BI57" s="7">
        <v>22</v>
      </c>
      <c r="BJ57" s="7">
        <v>0</v>
      </c>
    </row>
    <row r="58" spans="2:62" x14ac:dyDescent="0.2">
      <c r="B58" s="6" t="s">
        <v>69</v>
      </c>
      <c r="C58" s="7">
        <v>211</v>
      </c>
      <c r="D58" s="6" t="s">
        <v>187</v>
      </c>
      <c r="E58" s="7">
        <v>272</v>
      </c>
      <c r="F58" s="6" t="s">
        <v>292</v>
      </c>
      <c r="G58" s="7">
        <v>472</v>
      </c>
      <c r="H58" s="6" t="s">
        <v>172</v>
      </c>
      <c r="I58" s="7">
        <v>185</v>
      </c>
      <c r="J58" s="6" t="s">
        <v>161</v>
      </c>
      <c r="K58" s="7">
        <v>210</v>
      </c>
      <c r="L58" s="6" t="s">
        <v>119</v>
      </c>
      <c r="M58" s="7">
        <v>380</v>
      </c>
      <c r="N58" s="6" t="s">
        <v>222</v>
      </c>
      <c r="O58" s="7">
        <v>144</v>
      </c>
      <c r="P58" s="6" t="s">
        <v>230</v>
      </c>
      <c r="Q58" s="7">
        <v>179</v>
      </c>
      <c r="R58" s="6" t="s">
        <v>144</v>
      </c>
      <c r="S58" s="7">
        <v>304</v>
      </c>
      <c r="U58" s="2"/>
      <c r="Z58" s="2"/>
      <c r="AF58" s="2"/>
      <c r="AK58" s="2"/>
      <c r="AQ58" s="6" t="s">
        <v>144</v>
      </c>
      <c r="AR58" s="7">
        <v>304</v>
      </c>
      <c r="AS58" s="7">
        <v>175</v>
      </c>
      <c r="AT58" s="7">
        <v>129</v>
      </c>
      <c r="AU58" s="7"/>
      <c r="AW58" s="6" t="s">
        <v>164</v>
      </c>
      <c r="AX58" s="7">
        <v>22</v>
      </c>
      <c r="AY58" s="7">
        <v>10</v>
      </c>
      <c r="AZ58" s="7">
        <v>12</v>
      </c>
      <c r="BB58" s="6" t="s">
        <v>119</v>
      </c>
      <c r="BC58" s="7">
        <v>380</v>
      </c>
      <c r="BD58" s="7">
        <v>203</v>
      </c>
      <c r="BE58" s="7">
        <v>177</v>
      </c>
      <c r="BG58" s="6" t="s">
        <v>14</v>
      </c>
      <c r="BH58" s="7">
        <v>22</v>
      </c>
      <c r="BI58" s="7">
        <v>22</v>
      </c>
      <c r="BJ58" s="7">
        <v>0</v>
      </c>
    </row>
    <row r="59" spans="2:62" x14ac:dyDescent="0.2">
      <c r="B59" s="6" t="s">
        <v>70</v>
      </c>
      <c r="C59" s="7">
        <v>211</v>
      </c>
      <c r="D59" s="6" t="s">
        <v>188</v>
      </c>
      <c r="E59" s="7">
        <v>272</v>
      </c>
      <c r="F59" s="6" t="s">
        <v>293</v>
      </c>
      <c r="G59" s="7">
        <v>472</v>
      </c>
      <c r="H59" s="6" t="s">
        <v>265</v>
      </c>
      <c r="I59" s="7">
        <v>182</v>
      </c>
      <c r="J59" s="6" t="s">
        <v>162</v>
      </c>
      <c r="K59" s="7">
        <v>210</v>
      </c>
      <c r="L59" s="6" t="s">
        <v>120</v>
      </c>
      <c r="M59" s="7">
        <v>380</v>
      </c>
      <c r="N59" s="6" t="s">
        <v>223</v>
      </c>
      <c r="O59" s="7">
        <v>144</v>
      </c>
      <c r="P59" s="6" t="s">
        <v>231</v>
      </c>
      <c r="Q59" s="7">
        <v>179</v>
      </c>
      <c r="R59" s="6" t="s">
        <v>145</v>
      </c>
      <c r="S59" s="7">
        <v>304</v>
      </c>
      <c r="U59" s="2"/>
      <c r="Z59" s="2"/>
      <c r="AF59" s="2"/>
      <c r="AK59" s="2"/>
      <c r="AQ59" s="6" t="s">
        <v>145</v>
      </c>
      <c r="AR59" s="7">
        <v>304</v>
      </c>
      <c r="AS59" s="7">
        <v>175</v>
      </c>
      <c r="AT59" s="7">
        <v>129</v>
      </c>
      <c r="AU59" s="7"/>
      <c r="AW59" s="6" t="s">
        <v>165</v>
      </c>
      <c r="AX59" s="7">
        <v>22</v>
      </c>
      <c r="AY59" s="7">
        <v>5</v>
      </c>
      <c r="AZ59" s="7">
        <v>17</v>
      </c>
      <c r="BB59" s="6" t="s">
        <v>120</v>
      </c>
      <c r="BC59" s="7">
        <v>380</v>
      </c>
      <c r="BD59" s="7">
        <v>203</v>
      </c>
      <c r="BE59" s="7">
        <v>177</v>
      </c>
      <c r="BG59" s="6" t="s">
        <v>18</v>
      </c>
      <c r="BH59" s="7">
        <v>22</v>
      </c>
      <c r="BI59" s="7">
        <v>22</v>
      </c>
      <c r="BJ59" s="7">
        <v>0</v>
      </c>
    </row>
    <row r="60" spans="2:62" x14ac:dyDescent="0.2">
      <c r="B60" s="6" t="s">
        <v>71</v>
      </c>
      <c r="C60" s="7">
        <v>211</v>
      </c>
      <c r="D60" s="6" t="s">
        <v>307</v>
      </c>
      <c r="E60" s="7">
        <v>272</v>
      </c>
      <c r="F60" s="6" t="s">
        <v>39</v>
      </c>
      <c r="G60" s="7">
        <v>471</v>
      </c>
      <c r="H60" s="6" t="s">
        <v>294</v>
      </c>
      <c r="I60" s="7">
        <v>182</v>
      </c>
      <c r="J60" s="6" t="s">
        <v>146</v>
      </c>
      <c r="K60" s="7">
        <v>208</v>
      </c>
      <c r="L60" s="6" t="s">
        <v>309</v>
      </c>
      <c r="M60" s="7">
        <v>369</v>
      </c>
      <c r="N60" s="6" t="s">
        <v>217</v>
      </c>
      <c r="O60" s="7">
        <v>143</v>
      </c>
      <c r="P60" s="6" t="s">
        <v>117</v>
      </c>
      <c r="Q60" s="7">
        <v>177</v>
      </c>
      <c r="R60" s="6" t="s">
        <v>271</v>
      </c>
      <c r="S60" s="7">
        <v>300</v>
      </c>
      <c r="U60" s="2"/>
      <c r="Z60" s="2"/>
      <c r="AF60" s="2"/>
      <c r="AK60" s="2"/>
      <c r="AQ60" s="6" t="s">
        <v>271</v>
      </c>
      <c r="AR60" s="7">
        <v>300</v>
      </c>
      <c r="AS60" s="7">
        <v>173</v>
      </c>
      <c r="AT60" s="7">
        <v>127</v>
      </c>
      <c r="AU60" s="7"/>
      <c r="AW60" s="6" t="s">
        <v>181</v>
      </c>
      <c r="AX60" s="7">
        <v>22</v>
      </c>
      <c r="AY60" s="7">
        <v>9</v>
      </c>
      <c r="AZ60" s="7">
        <v>13</v>
      </c>
      <c r="BB60" s="6" t="s">
        <v>309</v>
      </c>
      <c r="BC60" s="7">
        <v>369</v>
      </c>
      <c r="BD60" s="7">
        <v>158</v>
      </c>
      <c r="BE60" s="7">
        <v>211</v>
      </c>
      <c r="BG60" s="6" t="s">
        <v>41</v>
      </c>
      <c r="BH60" s="7">
        <v>22</v>
      </c>
      <c r="BI60" s="7">
        <v>22</v>
      </c>
      <c r="BJ60" s="7">
        <v>0</v>
      </c>
    </row>
    <row r="61" spans="2:62" x14ac:dyDescent="0.2">
      <c r="B61" s="6" t="s">
        <v>72</v>
      </c>
      <c r="C61" s="7">
        <v>211</v>
      </c>
      <c r="D61" s="6" t="s">
        <v>308</v>
      </c>
      <c r="E61" s="7">
        <v>272</v>
      </c>
      <c r="F61" s="6" t="s">
        <v>40</v>
      </c>
      <c r="G61" s="7">
        <v>471</v>
      </c>
      <c r="H61" s="6" t="s">
        <v>295</v>
      </c>
      <c r="I61" s="7">
        <v>182</v>
      </c>
      <c r="J61" s="6" t="s">
        <v>203</v>
      </c>
      <c r="K61" s="7">
        <v>208</v>
      </c>
      <c r="L61" s="6" t="s">
        <v>310</v>
      </c>
      <c r="M61" s="7">
        <v>369</v>
      </c>
      <c r="N61" s="6" t="s">
        <v>163</v>
      </c>
      <c r="O61" s="7">
        <v>142</v>
      </c>
      <c r="P61" s="6" t="s">
        <v>118</v>
      </c>
      <c r="Q61" s="7">
        <v>177</v>
      </c>
      <c r="R61" s="6" t="s">
        <v>272</v>
      </c>
      <c r="S61" s="7">
        <v>300</v>
      </c>
      <c r="U61" s="2"/>
      <c r="Z61" s="2"/>
      <c r="AF61" s="2"/>
      <c r="AK61" s="2"/>
      <c r="AQ61" s="6" t="s">
        <v>272</v>
      </c>
      <c r="AR61" s="7">
        <v>300</v>
      </c>
      <c r="AS61" s="7">
        <v>173</v>
      </c>
      <c r="AT61" s="7">
        <v>127</v>
      </c>
      <c r="AU61" s="7"/>
      <c r="AW61" s="6" t="s">
        <v>282</v>
      </c>
      <c r="AX61" s="7">
        <v>22</v>
      </c>
      <c r="AY61" s="7">
        <v>11</v>
      </c>
      <c r="AZ61" s="7">
        <v>11</v>
      </c>
      <c r="BB61" s="6" t="s">
        <v>310</v>
      </c>
      <c r="BC61" s="7">
        <v>369</v>
      </c>
      <c r="BD61" s="7">
        <v>158</v>
      </c>
      <c r="BE61" s="7">
        <v>211</v>
      </c>
      <c r="BG61" s="6" t="s">
        <v>42</v>
      </c>
      <c r="BH61" s="7">
        <v>22</v>
      </c>
      <c r="BI61" s="7">
        <v>22</v>
      </c>
      <c r="BJ61" s="7">
        <v>0</v>
      </c>
    </row>
    <row r="62" spans="2:62" x14ac:dyDescent="0.2">
      <c r="B62" s="6" t="s">
        <v>189</v>
      </c>
      <c r="C62" s="7">
        <v>211</v>
      </c>
      <c r="D62" s="6" t="s">
        <v>283</v>
      </c>
      <c r="E62" s="7">
        <v>271</v>
      </c>
      <c r="F62" s="6" t="s">
        <v>81</v>
      </c>
      <c r="G62" s="7">
        <v>470</v>
      </c>
      <c r="H62" s="6" t="s">
        <v>119</v>
      </c>
      <c r="I62" s="7">
        <v>177</v>
      </c>
      <c r="J62" s="6" t="s">
        <v>204</v>
      </c>
      <c r="K62" s="7">
        <v>208</v>
      </c>
      <c r="L62" s="6" t="s">
        <v>146</v>
      </c>
      <c r="M62" s="7">
        <v>367</v>
      </c>
      <c r="N62" s="6" t="s">
        <v>164</v>
      </c>
      <c r="O62" s="7">
        <v>142</v>
      </c>
      <c r="P62" s="6" t="s">
        <v>130</v>
      </c>
      <c r="Q62" s="7">
        <v>177</v>
      </c>
      <c r="R62" s="6" t="s">
        <v>273</v>
      </c>
      <c r="S62" s="7">
        <v>300</v>
      </c>
      <c r="U62" s="2"/>
      <c r="Z62" s="2"/>
      <c r="AF62" s="2"/>
      <c r="AK62" s="2"/>
      <c r="AQ62" s="6" t="s">
        <v>273</v>
      </c>
      <c r="AR62" s="7">
        <v>300</v>
      </c>
      <c r="AS62" s="7">
        <v>173</v>
      </c>
      <c r="AT62" s="7">
        <v>127</v>
      </c>
      <c r="AU62" s="7"/>
      <c r="AW62" s="6" t="s">
        <v>34</v>
      </c>
      <c r="AX62" s="7">
        <v>21</v>
      </c>
      <c r="AY62" s="7">
        <v>8</v>
      </c>
      <c r="AZ62" s="7">
        <v>13</v>
      </c>
      <c r="BB62" s="6" t="s">
        <v>146</v>
      </c>
      <c r="BC62" s="7">
        <v>367</v>
      </c>
      <c r="BD62" s="7">
        <v>208</v>
      </c>
      <c r="BE62" s="7">
        <v>159</v>
      </c>
      <c r="BG62" s="6" t="s">
        <v>65</v>
      </c>
      <c r="BH62" s="7">
        <v>22</v>
      </c>
      <c r="BI62" s="7">
        <v>22</v>
      </c>
      <c r="BJ62" s="7">
        <v>0</v>
      </c>
    </row>
    <row r="63" spans="2:62" x14ac:dyDescent="0.2">
      <c r="B63" s="6" t="s">
        <v>190</v>
      </c>
      <c r="C63" s="7">
        <v>211</v>
      </c>
      <c r="D63" s="6" t="s">
        <v>21</v>
      </c>
      <c r="E63" s="7">
        <v>270</v>
      </c>
      <c r="F63" s="6" t="s">
        <v>132</v>
      </c>
      <c r="G63" s="7">
        <v>467</v>
      </c>
      <c r="H63" s="6" t="s">
        <v>120</v>
      </c>
      <c r="I63" s="7">
        <v>177</v>
      </c>
      <c r="J63" s="6" t="s">
        <v>205</v>
      </c>
      <c r="K63" s="7">
        <v>208</v>
      </c>
      <c r="L63" s="6" t="s">
        <v>161</v>
      </c>
      <c r="M63" s="7">
        <v>365</v>
      </c>
      <c r="N63" s="6" t="s">
        <v>39</v>
      </c>
      <c r="O63" s="7">
        <v>139</v>
      </c>
      <c r="P63" s="6" t="s">
        <v>131</v>
      </c>
      <c r="Q63" s="7">
        <v>177</v>
      </c>
      <c r="R63" s="6" t="s">
        <v>274</v>
      </c>
      <c r="S63" s="7">
        <v>300</v>
      </c>
      <c r="U63" s="2"/>
      <c r="Z63" s="2"/>
      <c r="AF63" s="2"/>
      <c r="AK63" s="2"/>
      <c r="AQ63" s="6" t="s">
        <v>274</v>
      </c>
      <c r="AR63" s="7">
        <v>300</v>
      </c>
      <c r="AS63" s="7">
        <v>173</v>
      </c>
      <c r="AT63" s="7">
        <v>127</v>
      </c>
      <c r="AU63" s="7"/>
      <c r="AW63" s="6" t="s">
        <v>38</v>
      </c>
      <c r="AX63" s="7">
        <v>21</v>
      </c>
      <c r="AY63" s="7">
        <v>10</v>
      </c>
      <c r="AZ63" s="7">
        <v>11</v>
      </c>
      <c r="BB63" s="6" t="s">
        <v>161</v>
      </c>
      <c r="BC63" s="7">
        <v>365</v>
      </c>
      <c r="BD63" s="7">
        <v>210</v>
      </c>
      <c r="BE63" s="7">
        <v>155</v>
      </c>
      <c r="BG63" s="6" t="s">
        <v>66</v>
      </c>
      <c r="BH63" s="7">
        <v>22</v>
      </c>
      <c r="BI63" s="7">
        <v>22</v>
      </c>
      <c r="BJ63" s="7">
        <v>0</v>
      </c>
    </row>
    <row r="64" spans="2:62" x14ac:dyDescent="0.2">
      <c r="B64" s="6" t="s">
        <v>218</v>
      </c>
      <c r="C64" s="7">
        <v>210</v>
      </c>
      <c r="D64" s="6" t="s">
        <v>125</v>
      </c>
      <c r="E64" s="7">
        <v>270</v>
      </c>
      <c r="F64" s="6" t="s">
        <v>133</v>
      </c>
      <c r="G64" s="7">
        <v>467</v>
      </c>
      <c r="H64" s="6" t="s">
        <v>271</v>
      </c>
      <c r="I64" s="7">
        <v>176</v>
      </c>
      <c r="J64" s="6" t="s">
        <v>121</v>
      </c>
      <c r="K64" s="7">
        <v>205</v>
      </c>
      <c r="L64" s="6" t="s">
        <v>162</v>
      </c>
      <c r="M64" s="7">
        <v>365</v>
      </c>
      <c r="N64" s="6" t="s">
        <v>40</v>
      </c>
      <c r="O64" s="7">
        <v>139</v>
      </c>
      <c r="P64" s="6" t="s">
        <v>47</v>
      </c>
      <c r="Q64" s="7">
        <v>175</v>
      </c>
      <c r="R64" s="6" t="s">
        <v>47</v>
      </c>
      <c r="S64" s="7">
        <v>299</v>
      </c>
      <c r="U64" s="2"/>
      <c r="Z64" s="2"/>
      <c r="AF64" s="2"/>
      <c r="AK64" s="2"/>
      <c r="AQ64" s="6" t="s">
        <v>47</v>
      </c>
      <c r="AR64" s="7">
        <v>299</v>
      </c>
      <c r="AS64" s="7">
        <v>175</v>
      </c>
      <c r="AT64" s="7">
        <v>124</v>
      </c>
      <c r="AU64" s="7"/>
      <c r="AW64" s="6" t="s">
        <v>42</v>
      </c>
      <c r="AX64" s="7">
        <v>21</v>
      </c>
      <c r="AY64" s="7">
        <v>8</v>
      </c>
      <c r="AZ64" s="7">
        <v>13</v>
      </c>
      <c r="BB64" s="6" t="s">
        <v>162</v>
      </c>
      <c r="BC64" s="7">
        <v>365</v>
      </c>
      <c r="BD64" s="7">
        <v>210</v>
      </c>
      <c r="BE64" s="7">
        <v>155</v>
      </c>
      <c r="BG64" s="6" t="s">
        <v>95</v>
      </c>
      <c r="BH64" s="7">
        <v>22</v>
      </c>
      <c r="BI64" s="7">
        <v>22</v>
      </c>
      <c r="BJ64" s="7">
        <v>0</v>
      </c>
    </row>
    <row r="65" spans="2:62" x14ac:dyDescent="0.2">
      <c r="B65" s="6" t="s">
        <v>219</v>
      </c>
      <c r="C65" s="7">
        <v>210</v>
      </c>
      <c r="D65" s="6" t="s">
        <v>126</v>
      </c>
      <c r="E65" s="7">
        <v>270</v>
      </c>
      <c r="F65" s="6" t="s">
        <v>176</v>
      </c>
      <c r="G65" s="7">
        <v>467</v>
      </c>
      <c r="H65" s="6" t="s">
        <v>272</v>
      </c>
      <c r="I65" s="7">
        <v>176</v>
      </c>
      <c r="J65" s="6" t="s">
        <v>122</v>
      </c>
      <c r="K65" s="7">
        <v>205</v>
      </c>
      <c r="L65" s="6" t="s">
        <v>101</v>
      </c>
      <c r="M65" s="7">
        <v>364</v>
      </c>
      <c r="N65" s="6" t="s">
        <v>49</v>
      </c>
      <c r="O65" s="7">
        <v>138</v>
      </c>
      <c r="P65" s="6" t="s">
        <v>48</v>
      </c>
      <c r="Q65" s="7">
        <v>175</v>
      </c>
      <c r="R65" s="6" t="s">
        <v>48</v>
      </c>
      <c r="S65" s="7">
        <v>299</v>
      </c>
      <c r="U65" s="2"/>
      <c r="Z65" s="2"/>
      <c r="AF65" s="2"/>
      <c r="AK65" s="2"/>
      <c r="AQ65" s="6" t="s">
        <v>48</v>
      </c>
      <c r="AR65" s="7">
        <v>299</v>
      </c>
      <c r="AS65" s="7">
        <v>175</v>
      </c>
      <c r="AT65" s="7">
        <v>124</v>
      </c>
      <c r="AU65" s="7"/>
      <c r="AW65" s="6" t="s">
        <v>116</v>
      </c>
      <c r="AX65" s="7">
        <v>21</v>
      </c>
      <c r="AY65" s="7">
        <v>11</v>
      </c>
      <c r="AZ65" s="7">
        <v>10</v>
      </c>
      <c r="BB65" s="6" t="s">
        <v>101</v>
      </c>
      <c r="BC65" s="7">
        <v>364</v>
      </c>
      <c r="BD65" s="7">
        <v>197</v>
      </c>
      <c r="BE65" s="7">
        <v>167</v>
      </c>
      <c r="BG65" s="6" t="s">
        <v>96</v>
      </c>
      <c r="BH65" s="7">
        <v>22</v>
      </c>
      <c r="BI65" s="7">
        <v>22</v>
      </c>
      <c r="BJ65" s="7">
        <v>0</v>
      </c>
    </row>
    <row r="66" spans="2:62" x14ac:dyDescent="0.2">
      <c r="B66" s="6" t="s">
        <v>129</v>
      </c>
      <c r="C66" s="7">
        <v>209</v>
      </c>
      <c r="D66" s="6" t="s">
        <v>178</v>
      </c>
      <c r="E66" s="7">
        <v>270</v>
      </c>
      <c r="F66" s="6" t="s">
        <v>177</v>
      </c>
      <c r="G66" s="7">
        <v>467</v>
      </c>
      <c r="H66" s="6" t="s">
        <v>273</v>
      </c>
      <c r="I66" s="7">
        <v>176</v>
      </c>
      <c r="J66" s="6" t="s">
        <v>206</v>
      </c>
      <c r="K66" s="7">
        <v>204</v>
      </c>
      <c r="L66" s="6" t="s">
        <v>203</v>
      </c>
      <c r="M66" s="7">
        <v>362</v>
      </c>
      <c r="N66" s="6" t="s">
        <v>50</v>
      </c>
      <c r="O66" s="7">
        <v>138</v>
      </c>
      <c r="P66" s="6" t="s">
        <v>144</v>
      </c>
      <c r="Q66" s="7">
        <v>175</v>
      </c>
      <c r="R66" s="6" t="s">
        <v>121</v>
      </c>
      <c r="S66" s="7">
        <v>298</v>
      </c>
      <c r="U66" s="2"/>
      <c r="Z66" s="2"/>
      <c r="AF66" s="2"/>
      <c r="AK66" s="2"/>
      <c r="AQ66" s="6" t="s">
        <v>121</v>
      </c>
      <c r="AR66" s="7">
        <v>298</v>
      </c>
      <c r="AS66" s="7">
        <v>184</v>
      </c>
      <c r="AT66" s="7">
        <v>114</v>
      </c>
      <c r="AU66" s="7"/>
      <c r="AW66" s="6" t="s">
        <v>124</v>
      </c>
      <c r="AX66" s="7">
        <v>21</v>
      </c>
      <c r="AY66" s="7">
        <v>9</v>
      </c>
      <c r="AZ66" s="7">
        <v>12</v>
      </c>
      <c r="BB66" s="6" t="s">
        <v>203</v>
      </c>
      <c r="BC66" s="7">
        <v>362</v>
      </c>
      <c r="BD66" s="7">
        <v>208</v>
      </c>
      <c r="BE66" s="7">
        <v>154</v>
      </c>
      <c r="BG66" s="6" t="s">
        <v>117</v>
      </c>
      <c r="BH66" s="7">
        <v>22</v>
      </c>
      <c r="BI66" s="7">
        <v>22</v>
      </c>
      <c r="BJ66" s="7">
        <v>0</v>
      </c>
    </row>
    <row r="67" spans="2:62" x14ac:dyDescent="0.2">
      <c r="B67" s="6" t="s">
        <v>176</v>
      </c>
      <c r="C67" s="7">
        <v>209</v>
      </c>
      <c r="D67" s="6" t="s">
        <v>179</v>
      </c>
      <c r="E67" s="7">
        <v>270</v>
      </c>
      <c r="F67" s="6" t="s">
        <v>283</v>
      </c>
      <c r="G67" s="7">
        <v>467</v>
      </c>
      <c r="H67" s="6" t="s">
        <v>274</v>
      </c>
      <c r="I67" s="7">
        <v>176</v>
      </c>
      <c r="J67" s="6" t="s">
        <v>207</v>
      </c>
      <c r="K67" s="7">
        <v>204</v>
      </c>
      <c r="L67" s="6" t="s">
        <v>204</v>
      </c>
      <c r="M67" s="7">
        <v>362</v>
      </c>
      <c r="N67" s="6" t="s">
        <v>89</v>
      </c>
      <c r="O67" s="7">
        <v>137</v>
      </c>
      <c r="P67" s="6" t="s">
        <v>145</v>
      </c>
      <c r="Q67" s="7">
        <v>175</v>
      </c>
      <c r="R67" s="6" t="s">
        <v>122</v>
      </c>
      <c r="S67" s="7">
        <v>298</v>
      </c>
      <c r="U67" s="2"/>
      <c r="Z67" s="2"/>
      <c r="AF67" s="2"/>
      <c r="AK67" s="2"/>
      <c r="AQ67" s="6" t="s">
        <v>122</v>
      </c>
      <c r="AR67" s="7">
        <v>298</v>
      </c>
      <c r="AS67" s="7">
        <v>184</v>
      </c>
      <c r="AT67" s="7">
        <v>114</v>
      </c>
      <c r="AU67" s="7"/>
      <c r="AW67" s="6" t="s">
        <v>229</v>
      </c>
      <c r="AX67" s="7">
        <v>21</v>
      </c>
      <c r="AY67" s="7">
        <v>19</v>
      </c>
      <c r="AZ67" s="7">
        <v>2</v>
      </c>
      <c r="BB67" s="6" t="s">
        <v>204</v>
      </c>
      <c r="BC67" s="7">
        <v>362</v>
      </c>
      <c r="BD67" s="7">
        <v>208</v>
      </c>
      <c r="BE67" s="7">
        <v>154</v>
      </c>
      <c r="BG67" s="6" t="s">
        <v>118</v>
      </c>
      <c r="BH67" s="7">
        <v>22</v>
      </c>
      <c r="BI67" s="7">
        <v>22</v>
      </c>
      <c r="BJ67" s="7">
        <v>0</v>
      </c>
    </row>
    <row r="68" spans="2:62" x14ac:dyDescent="0.2">
      <c r="B68" s="6" t="s">
        <v>177</v>
      </c>
      <c r="C68" s="7">
        <v>209</v>
      </c>
      <c r="D68" s="6" t="s">
        <v>186</v>
      </c>
      <c r="E68" s="7">
        <v>270</v>
      </c>
      <c r="F68" s="6" t="s">
        <v>184</v>
      </c>
      <c r="G68" s="7">
        <v>466</v>
      </c>
      <c r="H68" s="6" t="s">
        <v>165</v>
      </c>
      <c r="I68" s="7">
        <v>173</v>
      </c>
      <c r="J68" s="6" t="s">
        <v>119</v>
      </c>
      <c r="K68" s="7">
        <v>203</v>
      </c>
      <c r="L68" s="6" t="s">
        <v>205</v>
      </c>
      <c r="M68" s="7">
        <v>362</v>
      </c>
      <c r="N68" s="6" t="s">
        <v>90</v>
      </c>
      <c r="O68" s="7">
        <v>137</v>
      </c>
      <c r="P68" s="6" t="s">
        <v>284</v>
      </c>
      <c r="Q68" s="7">
        <v>175</v>
      </c>
      <c r="R68" s="6" t="s">
        <v>146</v>
      </c>
      <c r="S68" s="7">
        <v>298</v>
      </c>
      <c r="U68" s="2"/>
      <c r="Z68" s="2"/>
      <c r="AF68" s="2"/>
      <c r="AK68" s="2"/>
      <c r="AQ68" s="6" t="s">
        <v>146</v>
      </c>
      <c r="AR68" s="7">
        <v>298</v>
      </c>
      <c r="AS68" s="7">
        <v>167</v>
      </c>
      <c r="AT68" s="7">
        <v>131</v>
      </c>
      <c r="AU68" s="7"/>
      <c r="AW68" s="6" t="s">
        <v>265</v>
      </c>
      <c r="AX68" s="7">
        <v>21</v>
      </c>
      <c r="AY68" s="7">
        <v>19</v>
      </c>
      <c r="AZ68" s="7">
        <v>2</v>
      </c>
      <c r="BB68" s="6" t="s">
        <v>205</v>
      </c>
      <c r="BC68" s="7">
        <v>362</v>
      </c>
      <c r="BD68" s="7">
        <v>208</v>
      </c>
      <c r="BE68" s="7">
        <v>154</v>
      </c>
      <c r="BG68" s="6" t="s">
        <v>119</v>
      </c>
      <c r="BH68" s="7">
        <v>22</v>
      </c>
      <c r="BI68" s="7">
        <v>22</v>
      </c>
      <c r="BJ68" s="7">
        <v>0</v>
      </c>
    </row>
    <row r="69" spans="2:62" x14ac:dyDescent="0.2">
      <c r="B69" s="6" t="s">
        <v>203</v>
      </c>
      <c r="C69" s="7">
        <v>209</v>
      </c>
      <c r="D69" s="6" t="s">
        <v>247</v>
      </c>
      <c r="E69" s="7">
        <v>270</v>
      </c>
      <c r="F69" s="6" t="s">
        <v>185</v>
      </c>
      <c r="G69" s="7">
        <v>466</v>
      </c>
      <c r="H69" s="6" t="s">
        <v>222</v>
      </c>
      <c r="I69" s="7">
        <v>172</v>
      </c>
      <c r="J69" s="6" t="s">
        <v>120</v>
      </c>
      <c r="K69" s="7">
        <v>203</v>
      </c>
      <c r="L69" s="6" t="s">
        <v>206</v>
      </c>
      <c r="M69" s="7">
        <v>362</v>
      </c>
      <c r="N69" s="6" t="s">
        <v>148</v>
      </c>
      <c r="O69" s="7">
        <v>137</v>
      </c>
      <c r="P69" s="6" t="s">
        <v>253</v>
      </c>
      <c r="Q69" s="7">
        <v>173</v>
      </c>
      <c r="R69" s="6" t="s">
        <v>140</v>
      </c>
      <c r="S69" s="7">
        <v>295</v>
      </c>
      <c r="U69" s="2"/>
      <c r="Z69" s="2"/>
      <c r="AF69" s="2"/>
      <c r="AK69" s="2"/>
      <c r="AQ69" s="6" t="s">
        <v>140</v>
      </c>
      <c r="AR69" s="7">
        <v>295</v>
      </c>
      <c r="AS69" s="7">
        <v>179</v>
      </c>
      <c r="AT69" s="7">
        <v>116</v>
      </c>
      <c r="AU69" s="7"/>
      <c r="AW69" s="6" t="s">
        <v>21</v>
      </c>
      <c r="AX69" s="7">
        <v>20</v>
      </c>
      <c r="AY69" s="7">
        <v>10</v>
      </c>
      <c r="AZ69" s="7">
        <v>10</v>
      </c>
      <c r="BB69" s="6" t="s">
        <v>206</v>
      </c>
      <c r="BC69" s="7">
        <v>362</v>
      </c>
      <c r="BD69" s="7">
        <v>204</v>
      </c>
      <c r="BE69" s="7">
        <v>158</v>
      </c>
      <c r="BG69" s="6" t="s">
        <v>120</v>
      </c>
      <c r="BH69" s="7">
        <v>22</v>
      </c>
      <c r="BI69" s="7">
        <v>22</v>
      </c>
      <c r="BJ69" s="7">
        <v>0</v>
      </c>
    </row>
    <row r="70" spans="2:62" x14ac:dyDescent="0.2">
      <c r="B70" s="6" t="s">
        <v>204</v>
      </c>
      <c r="C70" s="7">
        <v>209</v>
      </c>
      <c r="D70" s="6" t="s">
        <v>248</v>
      </c>
      <c r="E70" s="7">
        <v>270</v>
      </c>
      <c r="F70" s="6" t="s">
        <v>210</v>
      </c>
      <c r="G70" s="7">
        <v>466</v>
      </c>
      <c r="H70" s="6" t="s">
        <v>223</v>
      </c>
      <c r="I70" s="7">
        <v>172</v>
      </c>
      <c r="J70" s="6" t="s">
        <v>39</v>
      </c>
      <c r="K70" s="7">
        <v>202</v>
      </c>
      <c r="L70" s="6" t="s">
        <v>207</v>
      </c>
      <c r="M70" s="7">
        <v>362</v>
      </c>
      <c r="N70" s="6" t="s">
        <v>123</v>
      </c>
      <c r="O70" s="7">
        <v>136</v>
      </c>
      <c r="P70" s="6" t="s">
        <v>254</v>
      </c>
      <c r="Q70" s="7">
        <v>173</v>
      </c>
      <c r="R70" s="6" t="s">
        <v>141</v>
      </c>
      <c r="S70" s="7">
        <v>295</v>
      </c>
      <c r="U70" s="2"/>
      <c r="Z70" s="2"/>
      <c r="AF70" s="2"/>
      <c r="AK70" s="2"/>
      <c r="AQ70" s="6" t="s">
        <v>141</v>
      </c>
      <c r="AR70" s="7">
        <v>295</v>
      </c>
      <c r="AS70" s="7">
        <v>179</v>
      </c>
      <c r="AT70" s="7">
        <v>116</v>
      </c>
      <c r="AU70" s="7"/>
      <c r="AW70" s="6" t="s">
        <v>78</v>
      </c>
      <c r="AX70" s="7">
        <v>20</v>
      </c>
      <c r="AY70" s="7">
        <v>6</v>
      </c>
      <c r="AZ70" s="7">
        <v>14</v>
      </c>
      <c r="BB70" s="6" t="s">
        <v>207</v>
      </c>
      <c r="BC70" s="7">
        <v>362</v>
      </c>
      <c r="BD70" s="7">
        <v>204</v>
      </c>
      <c r="BE70" s="7">
        <v>158</v>
      </c>
      <c r="BG70" s="6" t="s">
        <v>130</v>
      </c>
      <c r="BH70" s="7">
        <v>22</v>
      </c>
      <c r="BI70" s="7">
        <v>22</v>
      </c>
      <c r="BJ70" s="7">
        <v>0</v>
      </c>
    </row>
    <row r="71" spans="2:62" x14ac:dyDescent="0.2">
      <c r="B71" s="6" t="s">
        <v>205</v>
      </c>
      <c r="C71" s="7">
        <v>209</v>
      </c>
      <c r="D71" s="6" t="s">
        <v>249</v>
      </c>
      <c r="E71" s="7">
        <v>270</v>
      </c>
      <c r="F71" s="6" t="s">
        <v>211</v>
      </c>
      <c r="G71" s="7">
        <v>466</v>
      </c>
      <c r="H71" s="6" t="s">
        <v>193</v>
      </c>
      <c r="I71" s="7">
        <v>169</v>
      </c>
      <c r="J71" s="6" t="s">
        <v>40</v>
      </c>
      <c r="K71" s="7">
        <v>202</v>
      </c>
      <c r="L71" s="6" t="s">
        <v>220</v>
      </c>
      <c r="M71" s="7">
        <v>360</v>
      </c>
      <c r="N71" s="6" t="s">
        <v>124</v>
      </c>
      <c r="O71" s="7">
        <v>136</v>
      </c>
      <c r="P71" s="6" t="s">
        <v>271</v>
      </c>
      <c r="Q71" s="7">
        <v>173</v>
      </c>
      <c r="R71" s="6" t="s">
        <v>208</v>
      </c>
      <c r="S71" s="7">
        <v>290</v>
      </c>
      <c r="U71" s="2"/>
      <c r="Z71" s="2"/>
      <c r="AF71" s="2"/>
      <c r="AK71" s="2"/>
      <c r="AQ71" s="6" t="s">
        <v>208</v>
      </c>
      <c r="AR71" s="7">
        <v>290</v>
      </c>
      <c r="AS71" s="7">
        <v>179</v>
      </c>
      <c r="AT71" s="7">
        <v>111</v>
      </c>
      <c r="AU71" s="7"/>
      <c r="AW71" s="6" t="s">
        <v>143</v>
      </c>
      <c r="AX71" s="7">
        <v>20</v>
      </c>
      <c r="AY71" s="7">
        <v>7</v>
      </c>
      <c r="AZ71" s="7">
        <v>13</v>
      </c>
      <c r="BB71" s="6" t="s">
        <v>220</v>
      </c>
      <c r="BC71" s="7">
        <v>360</v>
      </c>
      <c r="BD71" s="7">
        <v>199</v>
      </c>
      <c r="BE71" s="7">
        <v>161</v>
      </c>
      <c r="BG71" s="6" t="s">
        <v>131</v>
      </c>
      <c r="BH71" s="7">
        <v>22</v>
      </c>
      <c r="BI71" s="7">
        <v>22</v>
      </c>
      <c r="BJ71" s="7">
        <v>0</v>
      </c>
    </row>
    <row r="72" spans="2:62" x14ac:dyDescent="0.2">
      <c r="B72" s="6" t="s">
        <v>138</v>
      </c>
      <c r="C72" s="7">
        <v>208</v>
      </c>
      <c r="D72" s="6" t="s">
        <v>250</v>
      </c>
      <c r="E72" s="7">
        <v>270</v>
      </c>
      <c r="F72" s="6" t="s">
        <v>247</v>
      </c>
      <c r="G72" s="7">
        <v>466</v>
      </c>
      <c r="H72" s="6" t="s">
        <v>194</v>
      </c>
      <c r="I72" s="7">
        <v>169</v>
      </c>
      <c r="J72" s="6" t="s">
        <v>125</v>
      </c>
      <c r="K72" s="7">
        <v>202</v>
      </c>
      <c r="L72" s="6" t="s">
        <v>221</v>
      </c>
      <c r="M72" s="7">
        <v>360</v>
      </c>
      <c r="N72" s="6" t="s">
        <v>210</v>
      </c>
      <c r="O72" s="7">
        <v>136</v>
      </c>
      <c r="P72" s="6" t="s">
        <v>272</v>
      </c>
      <c r="Q72" s="7">
        <v>173</v>
      </c>
      <c r="R72" s="6" t="s">
        <v>209</v>
      </c>
      <c r="S72" s="7">
        <v>290</v>
      </c>
      <c r="U72" s="2"/>
      <c r="Z72" s="2"/>
      <c r="AF72" s="2"/>
      <c r="AK72" s="2"/>
      <c r="AQ72" s="6" t="s">
        <v>209</v>
      </c>
      <c r="AR72" s="7">
        <v>290</v>
      </c>
      <c r="AS72" s="7">
        <v>179</v>
      </c>
      <c r="AT72" s="7">
        <v>111</v>
      </c>
      <c r="AU72" s="7"/>
      <c r="AW72" s="6" t="s">
        <v>310</v>
      </c>
      <c r="AX72" s="7">
        <v>20</v>
      </c>
      <c r="AY72" s="7">
        <v>5</v>
      </c>
      <c r="AZ72" s="7">
        <v>15</v>
      </c>
      <c r="BB72" s="6" t="s">
        <v>221</v>
      </c>
      <c r="BC72" s="7">
        <v>360</v>
      </c>
      <c r="BD72" s="7">
        <v>199</v>
      </c>
      <c r="BE72" s="7">
        <v>161</v>
      </c>
      <c r="BG72" s="6" t="s">
        <v>134</v>
      </c>
      <c r="BH72" s="7">
        <v>22</v>
      </c>
      <c r="BI72" s="7">
        <v>22</v>
      </c>
      <c r="BJ72" s="7">
        <v>0</v>
      </c>
    </row>
    <row r="73" spans="2:62" x14ac:dyDescent="0.2">
      <c r="B73" s="6" t="s">
        <v>139</v>
      </c>
      <c r="C73" s="7">
        <v>208</v>
      </c>
      <c r="D73" s="6" t="s">
        <v>251</v>
      </c>
      <c r="E73" s="7">
        <v>270</v>
      </c>
      <c r="F73" s="6" t="s">
        <v>248</v>
      </c>
      <c r="G73" s="7">
        <v>466</v>
      </c>
      <c r="H73" s="6" t="s">
        <v>123</v>
      </c>
      <c r="I73" s="7">
        <v>168</v>
      </c>
      <c r="J73" s="6" t="s">
        <v>126</v>
      </c>
      <c r="K73" s="7">
        <v>202</v>
      </c>
      <c r="L73" s="6" t="s">
        <v>39</v>
      </c>
      <c r="M73" s="7">
        <v>349</v>
      </c>
      <c r="N73" s="6" t="s">
        <v>211</v>
      </c>
      <c r="O73" s="7">
        <v>136</v>
      </c>
      <c r="P73" s="6" t="s">
        <v>273</v>
      </c>
      <c r="Q73" s="7">
        <v>173</v>
      </c>
      <c r="R73" s="6" t="s">
        <v>49</v>
      </c>
      <c r="S73" s="7">
        <v>289</v>
      </c>
      <c r="U73" s="2"/>
      <c r="Z73" s="2"/>
      <c r="AF73" s="2"/>
      <c r="AK73" s="2"/>
      <c r="AQ73" s="6" t="s">
        <v>49</v>
      </c>
      <c r="AR73" s="7">
        <v>289</v>
      </c>
      <c r="AS73" s="7">
        <v>151</v>
      </c>
      <c r="AT73" s="7">
        <v>138</v>
      </c>
      <c r="AU73" s="7"/>
      <c r="AW73" s="6" t="s">
        <v>35</v>
      </c>
      <c r="AX73" s="7">
        <v>19</v>
      </c>
      <c r="AY73" s="7">
        <v>3</v>
      </c>
      <c r="AZ73" s="7">
        <v>16</v>
      </c>
      <c r="BB73" s="6" t="s">
        <v>39</v>
      </c>
      <c r="BC73" s="7">
        <v>349</v>
      </c>
      <c r="BD73" s="7">
        <v>202</v>
      </c>
      <c r="BE73" s="7">
        <v>147</v>
      </c>
      <c r="BG73" s="6" t="s">
        <v>135</v>
      </c>
      <c r="BH73" s="7">
        <v>22</v>
      </c>
      <c r="BI73" s="7">
        <v>22</v>
      </c>
      <c r="BJ73" s="7">
        <v>0</v>
      </c>
    </row>
    <row r="74" spans="2:62" x14ac:dyDescent="0.2">
      <c r="B74" s="6" t="s">
        <v>149</v>
      </c>
      <c r="C74" s="7">
        <v>208</v>
      </c>
      <c r="D74" s="6" t="s">
        <v>252</v>
      </c>
      <c r="E74" s="7">
        <v>270</v>
      </c>
      <c r="F74" s="6" t="s">
        <v>249</v>
      </c>
      <c r="G74" s="7">
        <v>466</v>
      </c>
      <c r="H74" s="6" t="s">
        <v>124</v>
      </c>
      <c r="I74" s="7">
        <v>168</v>
      </c>
      <c r="J74" s="6" t="s">
        <v>21</v>
      </c>
      <c r="K74" s="7">
        <v>200</v>
      </c>
      <c r="L74" s="6" t="s">
        <v>40</v>
      </c>
      <c r="M74" s="7">
        <v>349</v>
      </c>
      <c r="N74" s="6" t="s">
        <v>41</v>
      </c>
      <c r="O74" s="7">
        <v>135</v>
      </c>
      <c r="P74" s="6" t="s">
        <v>274</v>
      </c>
      <c r="Q74" s="7">
        <v>173</v>
      </c>
      <c r="R74" s="6" t="s">
        <v>50</v>
      </c>
      <c r="S74" s="7">
        <v>289</v>
      </c>
      <c r="U74" s="2"/>
      <c r="Z74" s="2"/>
      <c r="AF74" s="2"/>
      <c r="AK74" s="2"/>
      <c r="AQ74" s="6" t="s">
        <v>50</v>
      </c>
      <c r="AR74" s="7">
        <v>289</v>
      </c>
      <c r="AS74" s="7">
        <v>151</v>
      </c>
      <c r="AT74" s="7">
        <v>138</v>
      </c>
      <c r="AU74" s="7"/>
      <c r="AW74" s="6" t="s">
        <v>101</v>
      </c>
      <c r="AX74" s="7">
        <v>19</v>
      </c>
      <c r="AY74" s="7">
        <v>5</v>
      </c>
      <c r="AZ74" s="7">
        <v>14</v>
      </c>
      <c r="BB74" s="6" t="s">
        <v>40</v>
      </c>
      <c r="BC74" s="7">
        <v>349</v>
      </c>
      <c r="BD74" s="7">
        <v>202</v>
      </c>
      <c r="BE74" s="7">
        <v>147</v>
      </c>
      <c r="BG74" s="6" t="s">
        <v>149</v>
      </c>
      <c r="BH74" s="7">
        <v>22</v>
      </c>
      <c r="BI74" s="7">
        <v>22</v>
      </c>
      <c r="BJ74" s="7">
        <v>0</v>
      </c>
    </row>
    <row r="75" spans="2:62" x14ac:dyDescent="0.2">
      <c r="B75" s="6" t="s">
        <v>150</v>
      </c>
      <c r="C75" s="7">
        <v>208</v>
      </c>
      <c r="D75" s="6" t="s">
        <v>285</v>
      </c>
      <c r="E75" s="7">
        <v>270</v>
      </c>
      <c r="F75" s="6" t="s">
        <v>250</v>
      </c>
      <c r="G75" s="7">
        <v>466</v>
      </c>
      <c r="H75" s="6" t="s">
        <v>93</v>
      </c>
      <c r="I75" s="7">
        <v>167</v>
      </c>
      <c r="J75" s="6" t="s">
        <v>79</v>
      </c>
      <c r="K75" s="7">
        <v>200</v>
      </c>
      <c r="L75" s="6" t="s">
        <v>125</v>
      </c>
      <c r="M75" s="7">
        <v>348</v>
      </c>
      <c r="N75" s="6" t="s">
        <v>42</v>
      </c>
      <c r="O75" s="7">
        <v>135</v>
      </c>
      <c r="P75" s="6" t="s">
        <v>283</v>
      </c>
      <c r="Q75" s="7">
        <v>173</v>
      </c>
      <c r="R75" s="6" t="s">
        <v>161</v>
      </c>
      <c r="S75" s="7">
        <v>288</v>
      </c>
      <c r="U75" s="2"/>
      <c r="Z75" s="2"/>
      <c r="AF75" s="2"/>
      <c r="AK75" s="2"/>
      <c r="AQ75" s="6" t="s">
        <v>161</v>
      </c>
      <c r="AR75" s="7">
        <v>288</v>
      </c>
      <c r="AS75" s="7">
        <v>169</v>
      </c>
      <c r="AT75" s="7">
        <v>119</v>
      </c>
      <c r="AU75" s="7"/>
      <c r="AW75" s="6" t="s">
        <v>145</v>
      </c>
      <c r="AX75" s="7">
        <v>19</v>
      </c>
      <c r="AY75" s="7">
        <v>12</v>
      </c>
      <c r="AZ75" s="7">
        <v>7</v>
      </c>
      <c r="BB75" s="6" t="s">
        <v>125</v>
      </c>
      <c r="BC75" s="7">
        <v>348</v>
      </c>
      <c r="BD75" s="7">
        <v>202</v>
      </c>
      <c r="BE75" s="7">
        <v>146</v>
      </c>
      <c r="BG75" s="6" t="s">
        <v>150</v>
      </c>
      <c r="BH75" s="7">
        <v>22</v>
      </c>
      <c r="BI75" s="7">
        <v>22</v>
      </c>
      <c r="BJ75" s="7">
        <v>0</v>
      </c>
    </row>
    <row r="76" spans="2:62" x14ac:dyDescent="0.2">
      <c r="B76" s="6" t="s">
        <v>184</v>
      </c>
      <c r="C76" s="7">
        <v>208</v>
      </c>
      <c r="D76" s="6" t="s">
        <v>286</v>
      </c>
      <c r="E76" s="7">
        <v>270</v>
      </c>
      <c r="F76" s="6" t="s">
        <v>251</v>
      </c>
      <c r="G76" s="7">
        <v>466</v>
      </c>
      <c r="H76" s="6" t="s">
        <v>94</v>
      </c>
      <c r="I76" s="7">
        <v>167</v>
      </c>
      <c r="J76" s="6" t="s">
        <v>80</v>
      </c>
      <c r="K76" s="7">
        <v>200</v>
      </c>
      <c r="L76" s="6" t="s">
        <v>126</v>
      </c>
      <c r="M76" s="7">
        <v>348</v>
      </c>
      <c r="N76" s="6" t="s">
        <v>93</v>
      </c>
      <c r="O76" s="7">
        <v>135</v>
      </c>
      <c r="P76" s="6" t="s">
        <v>95</v>
      </c>
      <c r="Q76" s="7">
        <v>169</v>
      </c>
      <c r="R76" s="6" t="s">
        <v>162</v>
      </c>
      <c r="S76" s="7">
        <v>288</v>
      </c>
      <c r="U76" s="2"/>
      <c r="Z76" s="2"/>
      <c r="AF76" s="2"/>
      <c r="AK76" s="2"/>
      <c r="AQ76" s="6" t="s">
        <v>162</v>
      </c>
      <c r="AR76" s="7">
        <v>288</v>
      </c>
      <c r="AS76" s="7">
        <v>169</v>
      </c>
      <c r="AT76" s="7">
        <v>119</v>
      </c>
      <c r="AU76" s="7"/>
      <c r="AW76" s="6" t="s">
        <v>171</v>
      </c>
      <c r="AX76" s="7">
        <v>19</v>
      </c>
      <c r="AY76" s="7">
        <v>9</v>
      </c>
      <c r="AZ76" s="7">
        <v>10</v>
      </c>
      <c r="BB76" s="6" t="s">
        <v>126</v>
      </c>
      <c r="BC76" s="7">
        <v>348</v>
      </c>
      <c r="BD76" s="7">
        <v>202</v>
      </c>
      <c r="BE76" s="7">
        <v>146</v>
      </c>
      <c r="BG76" s="6" t="s">
        <v>165</v>
      </c>
      <c r="BH76" s="7">
        <v>22</v>
      </c>
      <c r="BI76" s="7">
        <v>22</v>
      </c>
      <c r="BJ76" s="7">
        <v>0</v>
      </c>
    </row>
    <row r="77" spans="2:62" x14ac:dyDescent="0.2">
      <c r="B77" s="6" t="s">
        <v>185</v>
      </c>
      <c r="C77" s="7">
        <v>208</v>
      </c>
      <c r="D77" s="6" t="s">
        <v>287</v>
      </c>
      <c r="E77" s="7">
        <v>270</v>
      </c>
      <c r="F77" s="6" t="s">
        <v>252</v>
      </c>
      <c r="G77" s="7">
        <v>466</v>
      </c>
      <c r="H77" s="6" t="s">
        <v>101</v>
      </c>
      <c r="I77" s="7">
        <v>167</v>
      </c>
      <c r="J77" s="6" t="s">
        <v>136</v>
      </c>
      <c r="K77" s="7">
        <v>199</v>
      </c>
      <c r="L77" s="6" t="s">
        <v>210</v>
      </c>
      <c r="M77" s="7">
        <v>345</v>
      </c>
      <c r="N77" s="6" t="s">
        <v>94</v>
      </c>
      <c r="O77" s="7">
        <v>135</v>
      </c>
      <c r="P77" s="6" t="s">
        <v>96</v>
      </c>
      <c r="Q77" s="7">
        <v>169</v>
      </c>
      <c r="R77" s="6" t="s">
        <v>220</v>
      </c>
      <c r="S77" s="7">
        <v>287</v>
      </c>
      <c r="U77" s="2"/>
      <c r="Z77" s="2"/>
      <c r="AF77" s="2"/>
      <c r="AK77" s="2"/>
      <c r="AQ77" s="6" t="s">
        <v>220</v>
      </c>
      <c r="AR77" s="7">
        <v>287</v>
      </c>
      <c r="AS77" s="7">
        <v>160</v>
      </c>
      <c r="AT77" s="7">
        <v>127</v>
      </c>
      <c r="AU77" s="7"/>
      <c r="AW77" s="6" t="s">
        <v>266</v>
      </c>
      <c r="AX77" s="7">
        <v>19</v>
      </c>
      <c r="AY77" s="7">
        <v>16</v>
      </c>
      <c r="AZ77" s="7">
        <v>3</v>
      </c>
      <c r="BB77" s="6" t="s">
        <v>210</v>
      </c>
      <c r="BC77" s="7">
        <v>345</v>
      </c>
      <c r="BD77" s="7">
        <v>180</v>
      </c>
      <c r="BE77" s="7">
        <v>165</v>
      </c>
      <c r="BG77" s="6" t="s">
        <v>166</v>
      </c>
      <c r="BH77" s="7">
        <v>22</v>
      </c>
      <c r="BI77" s="7">
        <v>22</v>
      </c>
      <c r="BJ77" s="7">
        <v>0</v>
      </c>
    </row>
    <row r="78" spans="2:62" x14ac:dyDescent="0.2">
      <c r="B78" s="6" t="s">
        <v>187</v>
      </c>
      <c r="C78" s="7">
        <v>208</v>
      </c>
      <c r="D78" s="6" t="s">
        <v>288</v>
      </c>
      <c r="E78" s="7">
        <v>270</v>
      </c>
      <c r="F78" s="6" t="s">
        <v>47</v>
      </c>
      <c r="G78" s="7">
        <v>464</v>
      </c>
      <c r="H78" s="6" t="s">
        <v>168</v>
      </c>
      <c r="I78" s="7">
        <v>167</v>
      </c>
      <c r="J78" s="6" t="s">
        <v>137</v>
      </c>
      <c r="K78" s="7">
        <v>199</v>
      </c>
      <c r="L78" s="6" t="s">
        <v>211</v>
      </c>
      <c r="M78" s="7">
        <v>345</v>
      </c>
      <c r="N78" s="6" t="s">
        <v>157</v>
      </c>
      <c r="O78" s="7">
        <v>134</v>
      </c>
      <c r="P78" s="6" t="s">
        <v>161</v>
      </c>
      <c r="Q78" s="7">
        <v>169</v>
      </c>
      <c r="R78" s="6" t="s">
        <v>221</v>
      </c>
      <c r="S78" s="7">
        <v>287</v>
      </c>
      <c r="U78" s="2"/>
      <c r="Z78" s="2"/>
      <c r="AF78" s="2"/>
      <c r="AK78" s="2"/>
      <c r="AQ78" s="6" t="s">
        <v>221</v>
      </c>
      <c r="AR78" s="7">
        <v>287</v>
      </c>
      <c r="AS78" s="7">
        <v>160</v>
      </c>
      <c r="AT78" s="7">
        <v>127</v>
      </c>
      <c r="AU78" s="7"/>
      <c r="AW78" s="6" t="s">
        <v>41</v>
      </c>
      <c r="AX78" s="7">
        <v>18</v>
      </c>
      <c r="AY78" s="7">
        <v>6</v>
      </c>
      <c r="AZ78" s="7">
        <v>12</v>
      </c>
      <c r="BB78" s="6" t="s">
        <v>211</v>
      </c>
      <c r="BC78" s="7">
        <v>345</v>
      </c>
      <c r="BD78" s="7">
        <v>180</v>
      </c>
      <c r="BE78" s="7">
        <v>165</v>
      </c>
      <c r="BG78" s="6" t="s">
        <v>167</v>
      </c>
      <c r="BH78" s="7">
        <v>22</v>
      </c>
      <c r="BI78" s="7">
        <v>22</v>
      </c>
      <c r="BJ78" s="7">
        <v>0</v>
      </c>
    </row>
    <row r="79" spans="2:62" x14ac:dyDescent="0.2">
      <c r="B79" s="6" t="s">
        <v>188</v>
      </c>
      <c r="C79" s="7">
        <v>208</v>
      </c>
      <c r="D79" s="6" t="s">
        <v>289</v>
      </c>
      <c r="E79" s="7">
        <v>270</v>
      </c>
      <c r="F79" s="6" t="s">
        <v>48</v>
      </c>
      <c r="G79" s="7">
        <v>464</v>
      </c>
      <c r="H79" s="6" t="s">
        <v>169</v>
      </c>
      <c r="I79" s="7">
        <v>167</v>
      </c>
      <c r="J79" s="6" t="s">
        <v>220</v>
      </c>
      <c r="K79" s="7">
        <v>199</v>
      </c>
      <c r="L79" s="6" t="s">
        <v>218</v>
      </c>
      <c r="M79" s="7">
        <v>343</v>
      </c>
      <c r="N79" s="6" t="s">
        <v>158</v>
      </c>
      <c r="O79" s="7">
        <v>134</v>
      </c>
      <c r="P79" s="6" t="s">
        <v>162</v>
      </c>
      <c r="Q79" s="7">
        <v>169</v>
      </c>
      <c r="R79" s="6" t="s">
        <v>210</v>
      </c>
      <c r="S79" s="7">
        <v>282</v>
      </c>
      <c r="U79" s="2"/>
      <c r="Z79" s="2"/>
      <c r="AF79" s="2"/>
      <c r="AK79" s="2"/>
      <c r="AQ79" s="6" t="s">
        <v>210</v>
      </c>
      <c r="AR79" s="7">
        <v>282</v>
      </c>
      <c r="AS79" s="7">
        <v>146</v>
      </c>
      <c r="AT79" s="7">
        <v>136</v>
      </c>
      <c r="AU79" s="7"/>
      <c r="AW79" s="6" t="s">
        <v>89</v>
      </c>
      <c r="AX79" s="7">
        <v>18</v>
      </c>
      <c r="AY79" s="7">
        <v>6</v>
      </c>
      <c r="AZ79" s="7">
        <v>12</v>
      </c>
      <c r="BB79" s="6" t="s">
        <v>218</v>
      </c>
      <c r="BC79" s="7">
        <v>343</v>
      </c>
      <c r="BD79" s="7">
        <v>186</v>
      </c>
      <c r="BE79" s="7">
        <v>157</v>
      </c>
      <c r="BG79" s="6" t="s">
        <v>172</v>
      </c>
      <c r="BH79" s="7">
        <v>22</v>
      </c>
      <c r="BI79" s="7">
        <v>22</v>
      </c>
      <c r="BJ79" s="7">
        <v>0</v>
      </c>
    </row>
    <row r="80" spans="2:62" x14ac:dyDescent="0.2">
      <c r="B80" s="6" t="s">
        <v>81</v>
      </c>
      <c r="C80" s="7">
        <v>207</v>
      </c>
      <c r="D80" s="6" t="s">
        <v>290</v>
      </c>
      <c r="E80" s="7">
        <v>270</v>
      </c>
      <c r="F80" s="6" t="s">
        <v>91</v>
      </c>
      <c r="G80" s="7">
        <v>463</v>
      </c>
      <c r="H80" s="6" t="s">
        <v>175</v>
      </c>
      <c r="I80" s="7">
        <v>166</v>
      </c>
      <c r="J80" s="6" t="s">
        <v>221</v>
      </c>
      <c r="K80" s="7">
        <v>199</v>
      </c>
      <c r="L80" s="6" t="s">
        <v>219</v>
      </c>
      <c r="M80" s="7">
        <v>343</v>
      </c>
      <c r="N80" s="6" t="s">
        <v>51</v>
      </c>
      <c r="O80" s="7">
        <v>133</v>
      </c>
      <c r="P80" s="6" t="s">
        <v>146</v>
      </c>
      <c r="Q80" s="7">
        <v>167</v>
      </c>
      <c r="R80" s="6" t="s">
        <v>211</v>
      </c>
      <c r="S80" s="7">
        <v>282</v>
      </c>
      <c r="U80" s="2"/>
      <c r="Z80" s="2"/>
      <c r="AF80" s="2"/>
      <c r="AK80" s="2"/>
      <c r="AQ80" s="6" t="s">
        <v>211</v>
      </c>
      <c r="AR80" s="7">
        <v>282</v>
      </c>
      <c r="AS80" s="7">
        <v>146</v>
      </c>
      <c r="AT80" s="7">
        <v>136</v>
      </c>
      <c r="AU80" s="7"/>
      <c r="AW80" s="6" t="s">
        <v>90</v>
      </c>
      <c r="AX80" s="7">
        <v>18</v>
      </c>
      <c r="AY80" s="7">
        <v>3</v>
      </c>
      <c r="AZ80" s="7">
        <v>15</v>
      </c>
      <c r="BB80" s="6" t="s">
        <v>219</v>
      </c>
      <c r="BC80" s="7">
        <v>343</v>
      </c>
      <c r="BD80" s="7">
        <v>186</v>
      </c>
      <c r="BE80" s="7">
        <v>157</v>
      </c>
      <c r="BG80" s="6" t="s">
        <v>183</v>
      </c>
      <c r="BH80" s="7">
        <v>22</v>
      </c>
      <c r="BI80" s="7">
        <v>22</v>
      </c>
      <c r="BJ80" s="7">
        <v>0</v>
      </c>
    </row>
    <row r="81" spans="2:62" x14ac:dyDescent="0.2">
      <c r="B81" s="6" t="s">
        <v>191</v>
      </c>
      <c r="C81" s="7">
        <v>207</v>
      </c>
      <c r="D81" s="6" t="s">
        <v>291</v>
      </c>
      <c r="E81" s="7">
        <v>270</v>
      </c>
      <c r="F81" s="6" t="s">
        <v>92</v>
      </c>
      <c r="G81" s="7">
        <v>463</v>
      </c>
      <c r="H81" s="6" t="s">
        <v>178</v>
      </c>
      <c r="I81" s="7">
        <v>165</v>
      </c>
      <c r="J81" s="6" t="s">
        <v>138</v>
      </c>
      <c r="K81" s="7">
        <v>198</v>
      </c>
      <c r="L81" s="6" t="s">
        <v>138</v>
      </c>
      <c r="M81" s="7">
        <v>340</v>
      </c>
      <c r="N81" s="6" t="s">
        <v>52</v>
      </c>
      <c r="O81" s="7">
        <v>133</v>
      </c>
      <c r="P81" s="6" t="s">
        <v>79</v>
      </c>
      <c r="Q81" s="7">
        <v>161</v>
      </c>
      <c r="R81" s="6" t="s">
        <v>33</v>
      </c>
      <c r="S81" s="7">
        <v>280</v>
      </c>
      <c r="U81" s="2"/>
      <c r="Z81" s="2"/>
      <c r="AF81" s="2"/>
      <c r="AK81" s="2"/>
      <c r="AQ81" s="6" t="s">
        <v>33</v>
      </c>
      <c r="AR81" s="7">
        <v>280</v>
      </c>
      <c r="AS81" s="7">
        <v>180</v>
      </c>
      <c r="AT81" s="7">
        <v>100</v>
      </c>
      <c r="AU81" s="7"/>
      <c r="AW81" s="6" t="s">
        <v>96</v>
      </c>
      <c r="AX81" s="7">
        <v>18</v>
      </c>
      <c r="AY81" s="7">
        <v>7</v>
      </c>
      <c r="AZ81" s="7">
        <v>11</v>
      </c>
      <c r="BB81" s="6" t="s">
        <v>138</v>
      </c>
      <c r="BC81" s="7">
        <v>340</v>
      </c>
      <c r="BD81" s="7">
        <v>198</v>
      </c>
      <c r="BE81" s="7">
        <v>142</v>
      </c>
      <c r="BG81" s="6" t="s">
        <v>184</v>
      </c>
      <c r="BH81" s="7">
        <v>22</v>
      </c>
      <c r="BI81" s="7">
        <v>22</v>
      </c>
      <c r="BJ81" s="7">
        <v>0</v>
      </c>
    </row>
    <row r="82" spans="2:62" x14ac:dyDescent="0.2">
      <c r="B82" s="6" t="s">
        <v>192</v>
      </c>
      <c r="C82" s="7">
        <v>207</v>
      </c>
      <c r="D82" s="6" t="s">
        <v>292</v>
      </c>
      <c r="E82" s="7">
        <v>270</v>
      </c>
      <c r="F82" s="6" t="s">
        <v>195</v>
      </c>
      <c r="G82" s="7">
        <v>459</v>
      </c>
      <c r="H82" s="6" t="s">
        <v>179</v>
      </c>
      <c r="I82" s="7">
        <v>165</v>
      </c>
      <c r="J82" s="6" t="s">
        <v>139</v>
      </c>
      <c r="K82" s="7">
        <v>198</v>
      </c>
      <c r="L82" s="6" t="s">
        <v>139</v>
      </c>
      <c r="M82" s="7">
        <v>340</v>
      </c>
      <c r="N82" s="6" t="s">
        <v>155</v>
      </c>
      <c r="O82" s="7">
        <v>133</v>
      </c>
      <c r="P82" s="6" t="s">
        <v>80</v>
      </c>
      <c r="Q82" s="7">
        <v>161</v>
      </c>
      <c r="R82" s="6" t="s">
        <v>34</v>
      </c>
      <c r="S82" s="7">
        <v>280</v>
      </c>
      <c r="U82" s="2"/>
      <c r="Z82" s="2"/>
      <c r="AF82" s="2"/>
      <c r="AK82" s="2"/>
      <c r="AQ82" s="6" t="s">
        <v>34</v>
      </c>
      <c r="AR82" s="7">
        <v>280</v>
      </c>
      <c r="AS82" s="7">
        <v>180</v>
      </c>
      <c r="AT82" s="7">
        <v>100</v>
      </c>
      <c r="AU82" s="7"/>
      <c r="AW82" s="6" t="s">
        <v>125</v>
      </c>
      <c r="AX82" s="7">
        <v>18</v>
      </c>
      <c r="AY82" s="7">
        <v>2</v>
      </c>
      <c r="AZ82" s="7">
        <v>16</v>
      </c>
      <c r="BB82" s="6" t="s">
        <v>139</v>
      </c>
      <c r="BC82" s="7">
        <v>340</v>
      </c>
      <c r="BD82" s="7">
        <v>198</v>
      </c>
      <c r="BE82" s="7">
        <v>142</v>
      </c>
      <c r="BG82" s="6" t="s">
        <v>185</v>
      </c>
      <c r="BH82" s="7">
        <v>22</v>
      </c>
      <c r="BI82" s="7">
        <v>22</v>
      </c>
      <c r="BJ82" s="7">
        <v>0</v>
      </c>
    </row>
    <row r="83" spans="2:62" x14ac:dyDescent="0.2">
      <c r="B83" s="6" t="s">
        <v>47</v>
      </c>
      <c r="C83" s="7">
        <v>206</v>
      </c>
      <c r="D83" s="6" t="s">
        <v>293</v>
      </c>
      <c r="E83" s="7">
        <v>270</v>
      </c>
      <c r="F83" s="6" t="s">
        <v>196</v>
      </c>
      <c r="G83" s="7">
        <v>459</v>
      </c>
      <c r="H83" s="6" t="s">
        <v>210</v>
      </c>
      <c r="I83" s="7">
        <v>165</v>
      </c>
      <c r="J83" s="6" t="s">
        <v>140</v>
      </c>
      <c r="K83" s="7">
        <v>198</v>
      </c>
      <c r="L83" s="6" t="s">
        <v>144</v>
      </c>
      <c r="M83" s="7">
        <v>333</v>
      </c>
      <c r="N83" s="6" t="s">
        <v>156</v>
      </c>
      <c r="O83" s="7">
        <v>133</v>
      </c>
      <c r="P83" s="6" t="s">
        <v>125</v>
      </c>
      <c r="Q83" s="7">
        <v>161</v>
      </c>
      <c r="R83" s="6" t="s">
        <v>218</v>
      </c>
      <c r="S83" s="7">
        <v>280</v>
      </c>
      <c r="U83" s="2"/>
      <c r="Z83" s="2"/>
      <c r="AF83" s="2"/>
      <c r="AK83" s="2"/>
      <c r="AQ83" s="6" t="s">
        <v>218</v>
      </c>
      <c r="AR83" s="7">
        <v>280</v>
      </c>
      <c r="AS83" s="7">
        <v>152</v>
      </c>
      <c r="AT83" s="7">
        <v>128</v>
      </c>
      <c r="AU83" s="7"/>
      <c r="AW83" s="6" t="s">
        <v>60</v>
      </c>
      <c r="AX83" s="7">
        <v>18</v>
      </c>
      <c r="AY83" s="7">
        <v>6</v>
      </c>
      <c r="AZ83" s="7">
        <v>12</v>
      </c>
      <c r="BB83" s="6" t="s">
        <v>144</v>
      </c>
      <c r="BC83" s="7">
        <v>333</v>
      </c>
      <c r="BD83" s="7">
        <v>196</v>
      </c>
      <c r="BE83" s="7">
        <v>137</v>
      </c>
      <c r="BG83" s="6" t="s">
        <v>191</v>
      </c>
      <c r="BH83" s="7">
        <v>22</v>
      </c>
      <c r="BI83" s="7">
        <v>22</v>
      </c>
      <c r="BJ83" s="7">
        <v>0</v>
      </c>
    </row>
    <row r="84" spans="2:62" x14ac:dyDescent="0.2">
      <c r="B84" s="6" t="s">
        <v>48</v>
      </c>
      <c r="C84" s="7">
        <v>206</v>
      </c>
      <c r="D84" s="6" t="s">
        <v>119</v>
      </c>
      <c r="E84" s="7">
        <v>269</v>
      </c>
      <c r="F84" s="6" t="s">
        <v>140</v>
      </c>
      <c r="G84" s="7">
        <v>458</v>
      </c>
      <c r="H84" s="6" t="s">
        <v>211</v>
      </c>
      <c r="I84" s="7">
        <v>165</v>
      </c>
      <c r="J84" s="6" t="s">
        <v>141</v>
      </c>
      <c r="K84" s="7">
        <v>198</v>
      </c>
      <c r="L84" s="6" t="s">
        <v>145</v>
      </c>
      <c r="M84" s="7">
        <v>333</v>
      </c>
      <c r="N84" s="6" t="s">
        <v>265</v>
      </c>
      <c r="O84" s="7">
        <v>133</v>
      </c>
      <c r="P84" s="6" t="s">
        <v>126</v>
      </c>
      <c r="Q84" s="7">
        <v>161</v>
      </c>
      <c r="R84" s="6" t="s">
        <v>219</v>
      </c>
      <c r="S84" s="7">
        <v>280</v>
      </c>
      <c r="U84" s="2"/>
      <c r="Z84" s="2"/>
      <c r="AF84" s="2"/>
      <c r="AK84" s="2"/>
      <c r="AQ84" s="6" t="s">
        <v>219</v>
      </c>
      <c r="AR84" s="7">
        <v>280</v>
      </c>
      <c r="AS84" s="7">
        <v>152</v>
      </c>
      <c r="AT84" s="7">
        <v>128</v>
      </c>
      <c r="AU84" s="7"/>
      <c r="AW84" s="6" t="s">
        <v>208</v>
      </c>
      <c r="AX84" s="7">
        <v>18</v>
      </c>
      <c r="AY84" s="7">
        <v>17</v>
      </c>
      <c r="AZ84" s="7">
        <v>1</v>
      </c>
      <c r="BB84" s="6" t="s">
        <v>145</v>
      </c>
      <c r="BC84" s="7">
        <v>333</v>
      </c>
      <c r="BD84" s="7">
        <v>196</v>
      </c>
      <c r="BE84" s="7">
        <v>137</v>
      </c>
      <c r="BG84" s="6" t="s">
        <v>192</v>
      </c>
      <c r="BH84" s="7">
        <v>22</v>
      </c>
      <c r="BI84" s="7">
        <v>22</v>
      </c>
      <c r="BJ84" s="7">
        <v>0</v>
      </c>
    </row>
    <row r="85" spans="2:62" x14ac:dyDescent="0.2">
      <c r="B85" s="6" t="s">
        <v>199</v>
      </c>
      <c r="C85" s="7">
        <v>205</v>
      </c>
      <c r="D85" s="6" t="s">
        <v>120</v>
      </c>
      <c r="E85" s="7">
        <v>269</v>
      </c>
      <c r="F85" s="6" t="s">
        <v>141</v>
      </c>
      <c r="G85" s="7">
        <v>458</v>
      </c>
      <c r="H85" s="6" t="s">
        <v>22</v>
      </c>
      <c r="I85" s="7">
        <v>164</v>
      </c>
      <c r="J85" s="6" t="s">
        <v>208</v>
      </c>
      <c r="K85" s="7">
        <v>198</v>
      </c>
      <c r="L85" s="6" t="s">
        <v>147</v>
      </c>
      <c r="M85" s="7">
        <v>330</v>
      </c>
      <c r="N85" s="6" t="s">
        <v>294</v>
      </c>
      <c r="O85" s="7">
        <v>133</v>
      </c>
      <c r="P85" s="6" t="s">
        <v>220</v>
      </c>
      <c r="Q85" s="7">
        <v>160</v>
      </c>
      <c r="R85" s="6" t="s">
        <v>151</v>
      </c>
      <c r="S85" s="7">
        <v>278</v>
      </c>
      <c r="U85" s="2"/>
      <c r="Z85" s="2"/>
      <c r="AF85" s="2"/>
      <c r="AK85" s="2"/>
      <c r="AQ85" s="6" t="s">
        <v>151</v>
      </c>
      <c r="AR85" s="7">
        <v>278</v>
      </c>
      <c r="AS85" s="7">
        <v>159</v>
      </c>
      <c r="AT85" s="7">
        <v>119</v>
      </c>
      <c r="AU85" s="7"/>
      <c r="AW85" s="6" t="s">
        <v>36</v>
      </c>
      <c r="AX85" s="7">
        <v>17</v>
      </c>
      <c r="AY85" s="7">
        <v>2</v>
      </c>
      <c r="AZ85" s="7">
        <v>15</v>
      </c>
      <c r="BB85" s="6" t="s">
        <v>147</v>
      </c>
      <c r="BC85" s="7">
        <v>330</v>
      </c>
      <c r="BD85" s="7">
        <v>191</v>
      </c>
      <c r="BE85" s="7">
        <v>139</v>
      </c>
      <c r="BG85" s="6" t="s">
        <v>57</v>
      </c>
      <c r="BH85" s="7">
        <v>22</v>
      </c>
      <c r="BI85" s="7">
        <v>22</v>
      </c>
      <c r="BJ85" s="7">
        <v>0</v>
      </c>
    </row>
    <row r="86" spans="2:62" x14ac:dyDescent="0.2">
      <c r="B86" s="6" t="s">
        <v>200</v>
      </c>
      <c r="C86" s="7">
        <v>205</v>
      </c>
      <c r="D86" s="6" t="s">
        <v>151</v>
      </c>
      <c r="E86" s="7">
        <v>268</v>
      </c>
      <c r="F86" s="6" t="s">
        <v>218</v>
      </c>
      <c r="G86" s="7">
        <v>458</v>
      </c>
      <c r="H86" s="6" t="s">
        <v>23</v>
      </c>
      <c r="I86" s="7">
        <v>164</v>
      </c>
      <c r="J86" s="6" t="s">
        <v>209</v>
      </c>
      <c r="K86" s="7">
        <v>198</v>
      </c>
      <c r="L86" s="6" t="s">
        <v>121</v>
      </c>
      <c r="M86" s="7">
        <v>327</v>
      </c>
      <c r="N86" s="6" t="s">
        <v>295</v>
      </c>
      <c r="O86" s="7">
        <v>133</v>
      </c>
      <c r="P86" s="6" t="s">
        <v>221</v>
      </c>
      <c r="Q86" s="7">
        <v>160</v>
      </c>
      <c r="R86" s="6" t="s">
        <v>152</v>
      </c>
      <c r="S86" s="7">
        <v>278</v>
      </c>
      <c r="U86" s="2"/>
      <c r="Z86" s="2"/>
      <c r="AF86" s="2"/>
      <c r="AK86" s="2"/>
      <c r="AQ86" s="6" t="s">
        <v>152</v>
      </c>
      <c r="AR86" s="7">
        <v>278</v>
      </c>
      <c r="AS86" s="7">
        <v>159</v>
      </c>
      <c r="AT86" s="7">
        <v>119</v>
      </c>
      <c r="AU86" s="7"/>
      <c r="AW86" s="6" t="s">
        <v>37</v>
      </c>
      <c r="AX86" s="7">
        <v>17</v>
      </c>
      <c r="AY86" s="7">
        <v>8</v>
      </c>
      <c r="AZ86" s="7">
        <v>9</v>
      </c>
      <c r="BB86" s="6" t="s">
        <v>121</v>
      </c>
      <c r="BC86" s="7">
        <v>327</v>
      </c>
      <c r="BD86" s="7">
        <v>205</v>
      </c>
      <c r="BE86" s="7">
        <v>122</v>
      </c>
      <c r="BG86" s="6" t="s">
        <v>58</v>
      </c>
      <c r="BH86" s="7">
        <v>22</v>
      </c>
      <c r="BI86" s="7">
        <v>22</v>
      </c>
      <c r="BJ86" s="7">
        <v>0</v>
      </c>
    </row>
    <row r="87" spans="2:62" x14ac:dyDescent="0.2">
      <c r="B87" s="6" t="s">
        <v>201</v>
      </c>
      <c r="C87" s="7">
        <v>205</v>
      </c>
      <c r="D87" s="6" t="s">
        <v>152</v>
      </c>
      <c r="E87" s="7">
        <v>268</v>
      </c>
      <c r="F87" s="6" t="s">
        <v>219</v>
      </c>
      <c r="G87" s="7">
        <v>458</v>
      </c>
      <c r="H87" s="6" t="s">
        <v>103</v>
      </c>
      <c r="I87" s="7">
        <v>164</v>
      </c>
      <c r="J87" s="6" t="s">
        <v>212</v>
      </c>
      <c r="K87" s="7">
        <v>198</v>
      </c>
      <c r="L87" s="6" t="s">
        <v>122</v>
      </c>
      <c r="M87" s="7">
        <v>327</v>
      </c>
      <c r="N87" s="6" t="s">
        <v>138</v>
      </c>
      <c r="O87" s="7">
        <v>132</v>
      </c>
      <c r="P87" s="6" t="s">
        <v>151</v>
      </c>
      <c r="Q87" s="7">
        <v>159</v>
      </c>
      <c r="R87" s="6" t="s">
        <v>125</v>
      </c>
      <c r="S87" s="7">
        <v>276</v>
      </c>
      <c r="U87" s="2"/>
      <c r="Z87" s="2"/>
      <c r="AF87" s="2"/>
      <c r="AK87" s="2"/>
      <c r="AQ87" s="6" t="s">
        <v>125</v>
      </c>
      <c r="AR87" s="7">
        <v>276</v>
      </c>
      <c r="AS87" s="7">
        <v>161</v>
      </c>
      <c r="AT87" s="7">
        <v>115</v>
      </c>
      <c r="AU87" s="7"/>
      <c r="AW87" s="6" t="s">
        <v>73</v>
      </c>
      <c r="AX87" s="7">
        <v>17</v>
      </c>
      <c r="AY87" s="7">
        <v>4</v>
      </c>
      <c r="AZ87" s="7">
        <v>13</v>
      </c>
      <c r="BB87" s="6" t="s">
        <v>122</v>
      </c>
      <c r="BC87" s="7">
        <v>327</v>
      </c>
      <c r="BD87" s="7">
        <v>205</v>
      </c>
      <c r="BE87" s="7">
        <v>122</v>
      </c>
      <c r="BG87" s="6" t="s">
        <v>59</v>
      </c>
      <c r="BH87" s="7">
        <v>22</v>
      </c>
      <c r="BI87" s="7">
        <v>22</v>
      </c>
      <c r="BJ87" s="7">
        <v>0</v>
      </c>
    </row>
    <row r="88" spans="2:62" x14ac:dyDescent="0.2">
      <c r="B88" s="6" t="s">
        <v>202</v>
      </c>
      <c r="C88" s="7">
        <v>205</v>
      </c>
      <c r="D88" s="6" t="s">
        <v>140</v>
      </c>
      <c r="E88" s="7">
        <v>268</v>
      </c>
      <c r="F88" s="6" t="s">
        <v>21</v>
      </c>
      <c r="G88" s="7">
        <v>457</v>
      </c>
      <c r="H88" s="6" t="s">
        <v>104</v>
      </c>
      <c r="I88" s="7">
        <v>164</v>
      </c>
      <c r="J88" s="6" t="s">
        <v>213</v>
      </c>
      <c r="K88" s="7">
        <v>198</v>
      </c>
      <c r="L88" s="6" t="s">
        <v>13</v>
      </c>
      <c r="M88" s="7">
        <v>326</v>
      </c>
      <c r="N88" s="6" t="s">
        <v>139</v>
      </c>
      <c r="O88" s="7">
        <v>132</v>
      </c>
      <c r="P88" s="6" t="s">
        <v>152</v>
      </c>
      <c r="Q88" s="7">
        <v>159</v>
      </c>
      <c r="R88" s="6" t="s">
        <v>126</v>
      </c>
      <c r="S88" s="7">
        <v>276</v>
      </c>
      <c r="U88" s="2"/>
      <c r="Z88" s="2"/>
      <c r="AF88" s="2"/>
      <c r="AK88" s="2"/>
      <c r="AQ88" s="6" t="s">
        <v>126</v>
      </c>
      <c r="AR88" s="7">
        <v>276</v>
      </c>
      <c r="AS88" s="7">
        <v>161</v>
      </c>
      <c r="AT88" s="7">
        <v>115</v>
      </c>
      <c r="AU88" s="7"/>
      <c r="AW88" s="6" t="s">
        <v>77</v>
      </c>
      <c r="AX88" s="7">
        <v>17</v>
      </c>
      <c r="AY88" s="7">
        <v>5</v>
      </c>
      <c r="AZ88" s="7">
        <v>12</v>
      </c>
      <c r="BB88" s="6" t="s">
        <v>13</v>
      </c>
      <c r="BC88" s="7">
        <v>326</v>
      </c>
      <c r="BD88" s="7">
        <v>196</v>
      </c>
      <c r="BE88" s="7">
        <v>130</v>
      </c>
      <c r="BG88" s="6" t="s">
        <v>60</v>
      </c>
      <c r="BH88" s="7">
        <v>22</v>
      </c>
      <c r="BI88" s="7">
        <v>22</v>
      </c>
      <c r="BJ88" s="7">
        <v>0</v>
      </c>
    </row>
    <row r="89" spans="2:62" x14ac:dyDescent="0.2">
      <c r="B89" s="6" t="s">
        <v>49</v>
      </c>
      <c r="C89" s="7">
        <v>204</v>
      </c>
      <c r="D89" s="6" t="s">
        <v>141</v>
      </c>
      <c r="E89" s="7">
        <v>268</v>
      </c>
      <c r="F89" s="6" t="s">
        <v>144</v>
      </c>
      <c r="G89" s="7">
        <v>456</v>
      </c>
      <c r="H89" s="6" t="s">
        <v>115</v>
      </c>
      <c r="I89" s="7">
        <v>164</v>
      </c>
      <c r="J89" s="6" t="s">
        <v>101</v>
      </c>
      <c r="K89" s="7">
        <v>197</v>
      </c>
      <c r="L89" s="6" t="s">
        <v>14</v>
      </c>
      <c r="M89" s="7">
        <v>326</v>
      </c>
      <c r="N89" s="6" t="s">
        <v>146</v>
      </c>
      <c r="O89" s="7">
        <v>131</v>
      </c>
      <c r="P89" s="6" t="s">
        <v>212</v>
      </c>
      <c r="Q89" s="7">
        <v>159</v>
      </c>
      <c r="R89" s="6" t="s">
        <v>115</v>
      </c>
      <c r="S89" s="7">
        <v>274</v>
      </c>
      <c r="U89" s="2"/>
      <c r="Z89" s="2"/>
      <c r="AF89" s="2"/>
      <c r="AK89" s="2"/>
      <c r="AQ89" s="6" t="s">
        <v>115</v>
      </c>
      <c r="AR89" s="7">
        <v>274</v>
      </c>
      <c r="AS89" s="7">
        <v>122</v>
      </c>
      <c r="AT89" s="7">
        <v>152</v>
      </c>
      <c r="AU89" s="7"/>
      <c r="AW89" s="6" t="s">
        <v>131</v>
      </c>
      <c r="AX89" s="7">
        <v>17</v>
      </c>
      <c r="AY89" s="7">
        <v>6</v>
      </c>
      <c r="AZ89" s="7">
        <v>11</v>
      </c>
      <c r="BB89" s="6" t="s">
        <v>14</v>
      </c>
      <c r="BC89" s="7">
        <v>326</v>
      </c>
      <c r="BD89" s="7">
        <v>196</v>
      </c>
      <c r="BE89" s="7">
        <v>130</v>
      </c>
      <c r="BG89" s="6" t="s">
        <v>61</v>
      </c>
      <c r="BH89" s="7">
        <v>22</v>
      </c>
      <c r="BI89" s="7">
        <v>22</v>
      </c>
      <c r="BJ89" s="7">
        <v>0</v>
      </c>
    </row>
    <row r="90" spans="2:62" x14ac:dyDescent="0.2">
      <c r="B90" s="6" t="s">
        <v>50</v>
      </c>
      <c r="C90" s="7">
        <v>204</v>
      </c>
      <c r="D90" s="6" t="s">
        <v>91</v>
      </c>
      <c r="E90" s="7">
        <v>267</v>
      </c>
      <c r="F90" s="6" t="s">
        <v>145</v>
      </c>
      <c r="G90" s="7">
        <v>456</v>
      </c>
      <c r="H90" s="6" t="s">
        <v>116</v>
      </c>
      <c r="I90" s="7">
        <v>164</v>
      </c>
      <c r="J90" s="6" t="s">
        <v>13</v>
      </c>
      <c r="K90" s="7">
        <v>196</v>
      </c>
      <c r="L90" s="6" t="s">
        <v>17</v>
      </c>
      <c r="M90" s="7">
        <v>326</v>
      </c>
      <c r="N90" s="6" t="s">
        <v>230</v>
      </c>
      <c r="O90" s="7">
        <v>130</v>
      </c>
      <c r="P90" s="6" t="s">
        <v>213</v>
      </c>
      <c r="Q90" s="7">
        <v>159</v>
      </c>
      <c r="R90" s="6" t="s">
        <v>116</v>
      </c>
      <c r="S90" s="7">
        <v>274</v>
      </c>
      <c r="U90" s="2"/>
      <c r="Z90" s="2"/>
      <c r="AF90" s="2"/>
      <c r="AK90" s="2"/>
      <c r="AQ90" s="6" t="s">
        <v>116</v>
      </c>
      <c r="AR90" s="7">
        <v>274</v>
      </c>
      <c r="AS90" s="7">
        <v>122</v>
      </c>
      <c r="AT90" s="7">
        <v>152</v>
      </c>
      <c r="AU90" s="7"/>
      <c r="AW90" s="6" t="s">
        <v>209</v>
      </c>
      <c r="AX90" s="7">
        <v>17</v>
      </c>
      <c r="AY90" s="7">
        <v>15</v>
      </c>
      <c r="AZ90" s="7">
        <v>2</v>
      </c>
      <c r="BB90" s="6" t="s">
        <v>17</v>
      </c>
      <c r="BC90" s="7">
        <v>326</v>
      </c>
      <c r="BD90" s="7">
        <v>177</v>
      </c>
      <c r="BE90" s="7">
        <v>149</v>
      </c>
      <c r="BG90" s="6" t="s">
        <v>62</v>
      </c>
      <c r="BH90" s="7">
        <v>22</v>
      </c>
      <c r="BI90" s="7">
        <v>22</v>
      </c>
      <c r="BJ90" s="7">
        <v>0</v>
      </c>
    </row>
    <row r="91" spans="2:62" x14ac:dyDescent="0.2">
      <c r="B91" s="6" t="s">
        <v>307</v>
      </c>
      <c r="C91" s="7">
        <v>203</v>
      </c>
      <c r="D91" s="6" t="s">
        <v>92</v>
      </c>
      <c r="E91" s="7">
        <v>267</v>
      </c>
      <c r="F91" s="6" t="s">
        <v>147</v>
      </c>
      <c r="G91" s="7">
        <v>456</v>
      </c>
      <c r="H91" s="6" t="s">
        <v>236</v>
      </c>
      <c r="I91" s="7">
        <v>163</v>
      </c>
      <c r="J91" s="6" t="s">
        <v>14</v>
      </c>
      <c r="K91" s="7">
        <v>196</v>
      </c>
      <c r="L91" s="6" t="s">
        <v>47</v>
      </c>
      <c r="M91" s="7">
        <v>325</v>
      </c>
      <c r="N91" s="6" t="s">
        <v>231</v>
      </c>
      <c r="O91" s="7">
        <v>130</v>
      </c>
      <c r="P91" s="6" t="s">
        <v>228</v>
      </c>
      <c r="Q91" s="7">
        <v>159</v>
      </c>
      <c r="R91" s="6" t="s">
        <v>228</v>
      </c>
      <c r="S91" s="7">
        <v>273</v>
      </c>
      <c r="U91" s="2"/>
      <c r="Z91" s="2"/>
      <c r="AF91" s="2"/>
      <c r="AK91" s="2"/>
      <c r="AQ91" s="6" t="s">
        <v>228</v>
      </c>
      <c r="AR91" s="7">
        <v>273</v>
      </c>
      <c r="AS91" s="7">
        <v>159</v>
      </c>
      <c r="AT91" s="7">
        <v>114</v>
      </c>
      <c r="AU91" s="7"/>
      <c r="AW91" s="6" t="s">
        <v>213</v>
      </c>
      <c r="AX91" s="7">
        <v>17</v>
      </c>
      <c r="AY91" s="7">
        <v>14</v>
      </c>
      <c r="AZ91" s="7">
        <v>3</v>
      </c>
      <c r="BB91" s="6" t="s">
        <v>47</v>
      </c>
      <c r="BC91" s="7">
        <v>325</v>
      </c>
      <c r="BD91" s="7">
        <v>190</v>
      </c>
      <c r="BE91" s="7">
        <v>135</v>
      </c>
      <c r="BG91" s="6" t="s">
        <v>210</v>
      </c>
      <c r="BH91" s="7">
        <v>22</v>
      </c>
      <c r="BI91" s="7">
        <v>22</v>
      </c>
      <c r="BJ91" s="7">
        <v>0</v>
      </c>
    </row>
    <row r="92" spans="2:62" x14ac:dyDescent="0.2">
      <c r="B92" s="6" t="s">
        <v>308</v>
      </c>
      <c r="C92" s="7">
        <v>203</v>
      </c>
      <c r="D92" s="6" t="s">
        <v>129</v>
      </c>
      <c r="E92" s="7">
        <v>267</v>
      </c>
      <c r="F92" s="6" t="s">
        <v>228</v>
      </c>
      <c r="G92" s="7">
        <v>456</v>
      </c>
      <c r="H92" s="6" t="s">
        <v>237</v>
      </c>
      <c r="I92" s="7">
        <v>163</v>
      </c>
      <c r="J92" s="6" t="s">
        <v>33</v>
      </c>
      <c r="K92" s="7">
        <v>196</v>
      </c>
      <c r="L92" s="6" t="s">
        <v>48</v>
      </c>
      <c r="M92" s="7">
        <v>325</v>
      </c>
      <c r="N92" s="6" t="s">
        <v>144</v>
      </c>
      <c r="O92" s="7">
        <v>129</v>
      </c>
      <c r="P92" s="6" t="s">
        <v>229</v>
      </c>
      <c r="Q92" s="7">
        <v>159</v>
      </c>
      <c r="R92" s="6" t="s">
        <v>229</v>
      </c>
      <c r="S92" s="7">
        <v>273</v>
      </c>
      <c r="U92" s="2"/>
      <c r="Z92" s="2"/>
      <c r="AF92" s="2"/>
      <c r="AK92" s="2"/>
      <c r="AQ92" s="6" t="s">
        <v>229</v>
      </c>
      <c r="AR92" s="7">
        <v>273</v>
      </c>
      <c r="AS92" s="7">
        <v>159</v>
      </c>
      <c r="AT92" s="7">
        <v>114</v>
      </c>
      <c r="AU92" s="7"/>
      <c r="AW92" s="6" t="s">
        <v>228</v>
      </c>
      <c r="AX92" s="7">
        <v>17</v>
      </c>
      <c r="AY92" s="7">
        <v>14</v>
      </c>
      <c r="AZ92" s="7">
        <v>3</v>
      </c>
      <c r="BB92" s="6" t="s">
        <v>48</v>
      </c>
      <c r="BC92" s="7">
        <v>325</v>
      </c>
      <c r="BD92" s="7">
        <v>190</v>
      </c>
      <c r="BE92" s="7">
        <v>135</v>
      </c>
      <c r="BG92" s="6" t="s">
        <v>211</v>
      </c>
      <c r="BH92" s="7">
        <v>22</v>
      </c>
      <c r="BI92" s="7">
        <v>22</v>
      </c>
      <c r="BJ92" s="7">
        <v>0</v>
      </c>
    </row>
    <row r="93" spans="2:62" x14ac:dyDescent="0.2">
      <c r="B93" s="6" t="s">
        <v>26</v>
      </c>
      <c r="C93" s="7">
        <v>202</v>
      </c>
      <c r="D93" s="6" t="s">
        <v>170</v>
      </c>
      <c r="E93" s="7">
        <v>267</v>
      </c>
      <c r="F93" s="6" t="s">
        <v>229</v>
      </c>
      <c r="G93" s="7">
        <v>456</v>
      </c>
      <c r="H93" s="6" t="s">
        <v>238</v>
      </c>
      <c r="I93" s="7">
        <v>163</v>
      </c>
      <c r="J93" s="6" t="s">
        <v>34</v>
      </c>
      <c r="K93" s="7">
        <v>196</v>
      </c>
      <c r="L93" s="6" t="s">
        <v>140</v>
      </c>
      <c r="M93" s="7">
        <v>322</v>
      </c>
      <c r="N93" s="6" t="s">
        <v>145</v>
      </c>
      <c r="O93" s="7">
        <v>129</v>
      </c>
      <c r="P93" s="6" t="s">
        <v>166</v>
      </c>
      <c r="Q93" s="7">
        <v>158</v>
      </c>
      <c r="R93" s="6" t="s">
        <v>172</v>
      </c>
      <c r="S93" s="7">
        <v>269</v>
      </c>
      <c r="U93" s="2"/>
      <c r="Z93" s="2"/>
      <c r="AF93" s="2"/>
      <c r="AK93" s="2"/>
      <c r="AQ93" s="6" t="s">
        <v>172</v>
      </c>
      <c r="AR93" s="7">
        <v>269</v>
      </c>
      <c r="AS93" s="7">
        <v>88</v>
      </c>
      <c r="AT93" s="7">
        <v>181</v>
      </c>
      <c r="AU93" s="7"/>
      <c r="AW93" s="6" t="s">
        <v>231</v>
      </c>
      <c r="AX93" s="7">
        <v>17</v>
      </c>
      <c r="AY93" s="7">
        <v>12</v>
      </c>
      <c r="AZ93" s="7">
        <v>5</v>
      </c>
      <c r="BB93" s="6" t="s">
        <v>140</v>
      </c>
      <c r="BC93" s="7">
        <v>322</v>
      </c>
      <c r="BD93" s="7">
        <v>198</v>
      </c>
      <c r="BE93" s="7">
        <v>124</v>
      </c>
      <c r="BG93" s="6" t="s">
        <v>218</v>
      </c>
      <c r="BH93" s="7">
        <v>22</v>
      </c>
      <c r="BI93" s="7">
        <v>22</v>
      </c>
      <c r="BJ93" s="7">
        <v>0</v>
      </c>
    </row>
    <row r="94" spans="2:62" x14ac:dyDescent="0.2">
      <c r="B94" s="6" t="s">
        <v>284</v>
      </c>
      <c r="C94" s="7">
        <v>202</v>
      </c>
      <c r="D94" s="6" t="s">
        <v>171</v>
      </c>
      <c r="E94" s="7">
        <v>267</v>
      </c>
      <c r="F94" s="6" t="s">
        <v>230</v>
      </c>
      <c r="G94" s="7">
        <v>456</v>
      </c>
      <c r="H94" s="6" t="s">
        <v>239</v>
      </c>
      <c r="I94" s="7">
        <v>163</v>
      </c>
      <c r="J94" s="6" t="s">
        <v>117</v>
      </c>
      <c r="K94" s="7">
        <v>196</v>
      </c>
      <c r="L94" s="6" t="s">
        <v>141</v>
      </c>
      <c r="M94" s="7">
        <v>322</v>
      </c>
      <c r="N94" s="6" t="s">
        <v>165</v>
      </c>
      <c r="O94" s="7">
        <v>129</v>
      </c>
      <c r="P94" s="6" t="s">
        <v>167</v>
      </c>
      <c r="Q94" s="7">
        <v>158</v>
      </c>
      <c r="R94" s="6" t="s">
        <v>147</v>
      </c>
      <c r="S94" s="7">
        <v>266</v>
      </c>
      <c r="U94" s="2"/>
      <c r="Z94" s="2"/>
      <c r="AF94" s="2"/>
      <c r="AK94" s="2"/>
      <c r="AQ94" s="6" t="s">
        <v>147</v>
      </c>
      <c r="AR94" s="7">
        <v>266</v>
      </c>
      <c r="AS94" s="7">
        <v>155</v>
      </c>
      <c r="AT94" s="7">
        <v>111</v>
      </c>
      <c r="AU94" s="7"/>
      <c r="AW94" s="6" t="s">
        <v>283</v>
      </c>
      <c r="AX94" s="7">
        <v>17</v>
      </c>
      <c r="AY94" s="7">
        <v>5</v>
      </c>
      <c r="AZ94" s="7">
        <v>12</v>
      </c>
      <c r="BB94" s="6" t="s">
        <v>141</v>
      </c>
      <c r="BC94" s="7">
        <v>322</v>
      </c>
      <c r="BD94" s="7">
        <v>198</v>
      </c>
      <c r="BE94" s="7">
        <v>124</v>
      </c>
      <c r="BG94" s="6" t="s">
        <v>219</v>
      </c>
      <c r="BH94" s="7">
        <v>22</v>
      </c>
      <c r="BI94" s="7">
        <v>22</v>
      </c>
      <c r="BJ94" s="7">
        <v>0</v>
      </c>
    </row>
    <row r="95" spans="2:62" x14ac:dyDescent="0.2">
      <c r="B95" s="6" t="s">
        <v>285</v>
      </c>
      <c r="C95" s="7">
        <v>202</v>
      </c>
      <c r="D95" s="6" t="s">
        <v>253</v>
      </c>
      <c r="E95" s="7">
        <v>267</v>
      </c>
      <c r="F95" s="6" t="s">
        <v>231</v>
      </c>
      <c r="G95" s="7">
        <v>456</v>
      </c>
      <c r="H95" s="6" t="s">
        <v>31</v>
      </c>
      <c r="I95" s="7">
        <v>162</v>
      </c>
      <c r="J95" s="6" t="s">
        <v>118</v>
      </c>
      <c r="K95" s="7">
        <v>196</v>
      </c>
      <c r="L95" s="6" t="s">
        <v>21</v>
      </c>
      <c r="M95" s="7">
        <v>321</v>
      </c>
      <c r="N95" s="6" t="s">
        <v>199</v>
      </c>
      <c r="O95" s="7">
        <v>129</v>
      </c>
      <c r="P95" s="6" t="s">
        <v>147</v>
      </c>
      <c r="Q95" s="7">
        <v>155</v>
      </c>
      <c r="R95" s="6" t="s">
        <v>148</v>
      </c>
      <c r="S95" s="7">
        <v>262</v>
      </c>
      <c r="U95" s="2"/>
      <c r="Z95" s="2"/>
      <c r="AF95" s="2"/>
      <c r="AK95" s="2"/>
      <c r="AQ95" s="6" t="s">
        <v>148</v>
      </c>
      <c r="AR95" s="7">
        <v>262</v>
      </c>
      <c r="AS95" s="7">
        <v>125</v>
      </c>
      <c r="AT95" s="7">
        <v>137</v>
      </c>
      <c r="AU95" s="7"/>
      <c r="AW95" s="6" t="s">
        <v>295</v>
      </c>
      <c r="AX95" s="7">
        <v>17</v>
      </c>
      <c r="AY95" s="7">
        <v>14</v>
      </c>
      <c r="AZ95" s="7">
        <v>3</v>
      </c>
      <c r="BB95" s="6" t="s">
        <v>21</v>
      </c>
      <c r="BC95" s="7">
        <v>321</v>
      </c>
      <c r="BD95" s="7">
        <v>200</v>
      </c>
      <c r="BE95" s="7">
        <v>121</v>
      </c>
      <c r="BG95" s="6" t="s">
        <v>228</v>
      </c>
      <c r="BH95" s="7">
        <v>22</v>
      </c>
      <c r="BI95" s="7">
        <v>22</v>
      </c>
      <c r="BJ95" s="7">
        <v>0</v>
      </c>
    </row>
    <row r="96" spans="2:62" x14ac:dyDescent="0.2">
      <c r="B96" s="6" t="s">
        <v>286</v>
      </c>
      <c r="C96" s="7">
        <v>202</v>
      </c>
      <c r="D96" s="6" t="s">
        <v>254</v>
      </c>
      <c r="E96" s="7">
        <v>267</v>
      </c>
      <c r="F96" s="6" t="s">
        <v>271</v>
      </c>
      <c r="G96" s="7">
        <v>455</v>
      </c>
      <c r="H96" s="6" t="s">
        <v>32</v>
      </c>
      <c r="I96" s="7">
        <v>162</v>
      </c>
      <c r="J96" s="6" t="s">
        <v>144</v>
      </c>
      <c r="K96" s="7">
        <v>196</v>
      </c>
      <c r="L96" s="6" t="s">
        <v>19</v>
      </c>
      <c r="M96" s="7">
        <v>319</v>
      </c>
      <c r="N96" s="6" t="s">
        <v>200</v>
      </c>
      <c r="O96" s="7">
        <v>129</v>
      </c>
      <c r="P96" s="6" t="s">
        <v>218</v>
      </c>
      <c r="Q96" s="7">
        <v>152</v>
      </c>
      <c r="R96" s="6" t="s">
        <v>212</v>
      </c>
      <c r="S96" s="7">
        <v>254</v>
      </c>
      <c r="U96" s="2"/>
      <c r="Z96" s="2"/>
      <c r="AF96" s="2"/>
      <c r="AK96" s="2"/>
      <c r="AQ96" s="6" t="s">
        <v>212</v>
      </c>
      <c r="AR96" s="7">
        <v>254</v>
      </c>
      <c r="AS96" s="7">
        <v>159</v>
      </c>
      <c r="AT96" s="7">
        <v>95</v>
      </c>
      <c r="AU96" s="7"/>
      <c r="AW96" s="6" t="s">
        <v>309</v>
      </c>
      <c r="AX96" s="7">
        <v>17</v>
      </c>
      <c r="AY96" s="7">
        <v>3</v>
      </c>
      <c r="AZ96" s="7">
        <v>14</v>
      </c>
      <c r="BB96" s="6" t="s">
        <v>19</v>
      </c>
      <c r="BC96" s="7">
        <v>319</v>
      </c>
      <c r="BD96" s="7">
        <v>184</v>
      </c>
      <c r="BE96" s="7">
        <v>135</v>
      </c>
      <c r="BG96" s="6" t="s">
        <v>229</v>
      </c>
      <c r="BH96" s="7">
        <v>22</v>
      </c>
      <c r="BI96" s="7">
        <v>22</v>
      </c>
      <c r="BJ96" s="7">
        <v>0</v>
      </c>
    </row>
    <row r="97" spans="2:62" x14ac:dyDescent="0.2">
      <c r="B97" s="6" t="s">
        <v>287</v>
      </c>
      <c r="C97" s="7">
        <v>202</v>
      </c>
      <c r="D97" s="6" t="s">
        <v>255</v>
      </c>
      <c r="E97" s="7">
        <v>267</v>
      </c>
      <c r="F97" s="6" t="s">
        <v>272</v>
      </c>
      <c r="G97" s="7">
        <v>455</v>
      </c>
      <c r="H97" s="6" t="s">
        <v>220</v>
      </c>
      <c r="I97" s="7">
        <v>161</v>
      </c>
      <c r="J97" s="6" t="s">
        <v>145</v>
      </c>
      <c r="K97" s="7">
        <v>196</v>
      </c>
      <c r="L97" s="6" t="s">
        <v>49</v>
      </c>
      <c r="M97" s="7">
        <v>317</v>
      </c>
      <c r="N97" s="6" t="s">
        <v>218</v>
      </c>
      <c r="O97" s="7">
        <v>128</v>
      </c>
      <c r="P97" s="6" t="s">
        <v>219</v>
      </c>
      <c r="Q97" s="7">
        <v>152</v>
      </c>
      <c r="R97" s="6" t="s">
        <v>213</v>
      </c>
      <c r="S97" s="7">
        <v>254</v>
      </c>
      <c r="U97" s="2"/>
      <c r="Z97" s="2"/>
      <c r="AF97" s="2"/>
      <c r="AK97" s="2"/>
      <c r="AQ97" s="6" t="s">
        <v>213</v>
      </c>
      <c r="AR97" s="7">
        <v>254</v>
      </c>
      <c r="AS97" s="7">
        <v>159</v>
      </c>
      <c r="AT97" s="7">
        <v>95</v>
      </c>
      <c r="AU97" s="7"/>
      <c r="AW97" s="6" t="s">
        <v>50</v>
      </c>
      <c r="AX97" s="7">
        <v>16</v>
      </c>
      <c r="AY97" s="7">
        <v>5</v>
      </c>
      <c r="AZ97" s="7">
        <v>11</v>
      </c>
      <c r="BB97" s="6" t="s">
        <v>49</v>
      </c>
      <c r="BC97" s="7">
        <v>317</v>
      </c>
      <c r="BD97" s="7">
        <v>169</v>
      </c>
      <c r="BE97" s="7">
        <v>148</v>
      </c>
      <c r="BG97" s="6" t="s">
        <v>230</v>
      </c>
      <c r="BH97" s="7">
        <v>22</v>
      </c>
      <c r="BI97" s="7">
        <v>22</v>
      </c>
      <c r="BJ97" s="7">
        <v>0</v>
      </c>
    </row>
    <row r="98" spans="2:62" x14ac:dyDescent="0.2">
      <c r="B98" s="6" t="s">
        <v>288</v>
      </c>
      <c r="C98" s="7">
        <v>202</v>
      </c>
      <c r="D98" s="6" t="s">
        <v>256</v>
      </c>
      <c r="E98" s="7">
        <v>267</v>
      </c>
      <c r="F98" s="6" t="s">
        <v>273</v>
      </c>
      <c r="G98" s="7">
        <v>455</v>
      </c>
      <c r="H98" s="6" t="s">
        <v>221</v>
      </c>
      <c r="I98" s="7">
        <v>161</v>
      </c>
      <c r="J98" s="6" t="s">
        <v>147</v>
      </c>
      <c r="K98" s="7">
        <v>191</v>
      </c>
      <c r="L98" s="6" t="s">
        <v>50</v>
      </c>
      <c r="M98" s="7">
        <v>317</v>
      </c>
      <c r="N98" s="6" t="s">
        <v>219</v>
      </c>
      <c r="O98" s="7">
        <v>128</v>
      </c>
      <c r="P98" s="6" t="s">
        <v>49</v>
      </c>
      <c r="Q98" s="7">
        <v>151</v>
      </c>
      <c r="R98" s="6" t="s">
        <v>79</v>
      </c>
      <c r="S98" s="7">
        <v>250</v>
      </c>
      <c r="U98" s="2"/>
      <c r="Z98" s="2"/>
      <c r="AF98" s="2"/>
      <c r="AK98" s="2"/>
      <c r="AQ98" s="6" t="s">
        <v>79</v>
      </c>
      <c r="AR98" s="7">
        <v>250</v>
      </c>
      <c r="AS98" s="7">
        <v>161</v>
      </c>
      <c r="AT98" s="7">
        <v>89</v>
      </c>
      <c r="AU98" s="7"/>
      <c r="AW98" s="6" t="s">
        <v>53</v>
      </c>
      <c r="AX98" s="7">
        <v>16</v>
      </c>
      <c r="AY98" s="7">
        <v>7</v>
      </c>
      <c r="AZ98" s="7">
        <v>9</v>
      </c>
      <c r="BB98" s="6" t="s">
        <v>50</v>
      </c>
      <c r="BC98" s="7">
        <v>317</v>
      </c>
      <c r="BD98" s="7">
        <v>169</v>
      </c>
      <c r="BE98" s="7">
        <v>148</v>
      </c>
      <c r="BG98" s="6" t="s">
        <v>231</v>
      </c>
      <c r="BH98" s="7">
        <v>22</v>
      </c>
      <c r="BI98" s="7">
        <v>22</v>
      </c>
      <c r="BJ98" s="7">
        <v>0</v>
      </c>
    </row>
    <row r="99" spans="2:62" x14ac:dyDescent="0.2">
      <c r="B99" s="6" t="s">
        <v>289</v>
      </c>
      <c r="C99" s="7">
        <v>202</v>
      </c>
      <c r="D99" s="6" t="s">
        <v>257</v>
      </c>
      <c r="E99" s="7">
        <v>267</v>
      </c>
      <c r="F99" s="6" t="s">
        <v>274</v>
      </c>
      <c r="G99" s="7">
        <v>455</v>
      </c>
      <c r="H99" s="6" t="s">
        <v>146</v>
      </c>
      <c r="I99" s="7">
        <v>159</v>
      </c>
      <c r="J99" s="6" t="s">
        <v>47</v>
      </c>
      <c r="K99" s="7">
        <v>190</v>
      </c>
      <c r="L99" s="6" t="s">
        <v>208</v>
      </c>
      <c r="M99" s="7">
        <v>317</v>
      </c>
      <c r="N99" s="6" t="s">
        <v>220</v>
      </c>
      <c r="O99" s="7">
        <v>127</v>
      </c>
      <c r="P99" s="6" t="s">
        <v>50</v>
      </c>
      <c r="Q99" s="7">
        <v>151</v>
      </c>
      <c r="R99" s="6" t="s">
        <v>80</v>
      </c>
      <c r="S99" s="7">
        <v>250</v>
      </c>
      <c r="U99" s="2"/>
      <c r="Z99" s="2"/>
      <c r="AF99" s="2"/>
      <c r="AK99" s="2"/>
      <c r="AQ99" s="6" t="s">
        <v>80</v>
      </c>
      <c r="AR99" s="7">
        <v>250</v>
      </c>
      <c r="AS99" s="7">
        <v>161</v>
      </c>
      <c r="AT99" s="7">
        <v>89</v>
      </c>
      <c r="AU99" s="7"/>
      <c r="AW99" s="6" t="s">
        <v>54</v>
      </c>
      <c r="AX99" s="7">
        <v>16</v>
      </c>
      <c r="AY99" s="7">
        <v>9</v>
      </c>
      <c r="AZ99" s="7">
        <v>7</v>
      </c>
      <c r="BB99" s="6" t="s">
        <v>208</v>
      </c>
      <c r="BC99" s="7">
        <v>317</v>
      </c>
      <c r="BD99" s="7">
        <v>198</v>
      </c>
      <c r="BE99" s="7">
        <v>119</v>
      </c>
      <c r="BG99" s="6" t="s">
        <v>232</v>
      </c>
      <c r="BH99" s="7">
        <v>22</v>
      </c>
      <c r="BI99" s="7">
        <v>22</v>
      </c>
      <c r="BJ99" s="7">
        <v>0</v>
      </c>
    </row>
    <row r="100" spans="2:62" x14ac:dyDescent="0.2">
      <c r="B100" s="6" t="s">
        <v>290</v>
      </c>
      <c r="C100" s="7">
        <v>202</v>
      </c>
      <c r="D100" s="6" t="s">
        <v>258</v>
      </c>
      <c r="E100" s="7">
        <v>267</v>
      </c>
      <c r="F100" s="6" t="s">
        <v>275</v>
      </c>
      <c r="G100" s="7">
        <v>455</v>
      </c>
      <c r="H100" s="6" t="s">
        <v>206</v>
      </c>
      <c r="I100" s="7">
        <v>158</v>
      </c>
      <c r="J100" s="6" t="s">
        <v>48</v>
      </c>
      <c r="K100" s="7">
        <v>190</v>
      </c>
      <c r="L100" s="6" t="s">
        <v>209</v>
      </c>
      <c r="M100" s="7">
        <v>317</v>
      </c>
      <c r="N100" s="6" t="s">
        <v>221</v>
      </c>
      <c r="O100" s="7">
        <v>127</v>
      </c>
      <c r="P100" s="6" t="s">
        <v>210</v>
      </c>
      <c r="Q100" s="7">
        <v>146</v>
      </c>
      <c r="R100" s="6" t="s">
        <v>93</v>
      </c>
      <c r="S100" s="7">
        <v>250</v>
      </c>
      <c r="U100" s="2"/>
      <c r="Z100" s="2"/>
      <c r="AF100" s="2"/>
      <c r="AK100" s="2"/>
      <c r="AQ100" s="6" t="s">
        <v>93</v>
      </c>
      <c r="AR100" s="7">
        <v>250</v>
      </c>
      <c r="AS100" s="7">
        <v>115</v>
      </c>
      <c r="AT100" s="7">
        <v>135</v>
      </c>
      <c r="AU100" s="7"/>
      <c r="AW100" s="6" t="s">
        <v>81</v>
      </c>
      <c r="AX100" s="7">
        <v>16</v>
      </c>
      <c r="AY100" s="7">
        <v>2</v>
      </c>
      <c r="AZ100" s="7">
        <v>14</v>
      </c>
      <c r="BB100" s="6" t="s">
        <v>209</v>
      </c>
      <c r="BC100" s="7">
        <v>317</v>
      </c>
      <c r="BD100" s="7">
        <v>198</v>
      </c>
      <c r="BE100" s="7">
        <v>119</v>
      </c>
      <c r="BG100" s="6" t="s">
        <v>233</v>
      </c>
      <c r="BH100" s="7">
        <v>22</v>
      </c>
      <c r="BI100" s="7">
        <v>22</v>
      </c>
      <c r="BJ100" s="7">
        <v>0</v>
      </c>
    </row>
    <row r="101" spans="2:62" x14ac:dyDescent="0.2">
      <c r="B101" s="6" t="s">
        <v>291</v>
      </c>
      <c r="C101" s="7">
        <v>202</v>
      </c>
      <c r="D101" s="6" t="s">
        <v>259</v>
      </c>
      <c r="E101" s="7">
        <v>267</v>
      </c>
      <c r="F101" s="6" t="s">
        <v>276</v>
      </c>
      <c r="G101" s="7">
        <v>455</v>
      </c>
      <c r="H101" s="6" t="s">
        <v>207</v>
      </c>
      <c r="I101" s="7">
        <v>158</v>
      </c>
      <c r="J101" s="6" t="s">
        <v>218</v>
      </c>
      <c r="K101" s="7">
        <v>186</v>
      </c>
      <c r="L101" s="6" t="s">
        <v>212</v>
      </c>
      <c r="M101" s="7">
        <v>317</v>
      </c>
      <c r="N101" s="6" t="s">
        <v>271</v>
      </c>
      <c r="O101" s="7">
        <v>127</v>
      </c>
      <c r="P101" s="6" t="s">
        <v>211</v>
      </c>
      <c r="Q101" s="7">
        <v>146</v>
      </c>
      <c r="R101" s="6" t="s">
        <v>94</v>
      </c>
      <c r="S101" s="7">
        <v>250</v>
      </c>
      <c r="U101" s="2"/>
      <c r="Z101" s="2"/>
      <c r="AF101" s="2"/>
      <c r="AK101" s="2"/>
      <c r="AQ101" s="6" t="s">
        <v>94</v>
      </c>
      <c r="AR101" s="7">
        <v>250</v>
      </c>
      <c r="AS101" s="7">
        <v>115</v>
      </c>
      <c r="AT101" s="7">
        <v>135</v>
      </c>
      <c r="AU101" s="7"/>
      <c r="AW101" s="6" t="s">
        <v>119</v>
      </c>
      <c r="AX101" s="7">
        <v>16</v>
      </c>
      <c r="AY101" s="7">
        <v>9</v>
      </c>
      <c r="AZ101" s="7">
        <v>7</v>
      </c>
      <c r="BB101" s="6" t="s">
        <v>212</v>
      </c>
      <c r="BC101" s="7">
        <v>317</v>
      </c>
      <c r="BD101" s="7">
        <v>198</v>
      </c>
      <c r="BE101" s="7">
        <v>119</v>
      </c>
      <c r="BG101" s="6" t="s">
        <v>234</v>
      </c>
      <c r="BH101" s="7">
        <v>22</v>
      </c>
      <c r="BI101" s="7">
        <v>22</v>
      </c>
      <c r="BJ101" s="7">
        <v>0</v>
      </c>
    </row>
    <row r="102" spans="2:62" x14ac:dyDescent="0.2">
      <c r="B102" s="6" t="s">
        <v>292</v>
      </c>
      <c r="C102" s="7">
        <v>202</v>
      </c>
      <c r="D102" s="6" t="s">
        <v>260</v>
      </c>
      <c r="E102" s="7">
        <v>267</v>
      </c>
      <c r="F102" s="6" t="s">
        <v>277</v>
      </c>
      <c r="G102" s="7">
        <v>455</v>
      </c>
      <c r="H102" s="6" t="s">
        <v>199</v>
      </c>
      <c r="I102" s="7">
        <v>157</v>
      </c>
      <c r="J102" s="6" t="s">
        <v>219</v>
      </c>
      <c r="K102" s="7">
        <v>186</v>
      </c>
      <c r="L102" s="6" t="s">
        <v>213</v>
      </c>
      <c r="M102" s="7">
        <v>317</v>
      </c>
      <c r="N102" s="6" t="s">
        <v>272</v>
      </c>
      <c r="O102" s="7">
        <v>127</v>
      </c>
      <c r="P102" s="6" t="s">
        <v>45</v>
      </c>
      <c r="Q102" s="7">
        <v>137</v>
      </c>
      <c r="R102" s="6" t="s">
        <v>149</v>
      </c>
      <c r="S102" s="7">
        <v>249</v>
      </c>
      <c r="U102" s="2"/>
      <c r="Z102" s="2"/>
      <c r="AF102" s="2"/>
      <c r="AK102" s="2"/>
      <c r="AQ102" s="6" t="s">
        <v>149</v>
      </c>
      <c r="AR102" s="7">
        <v>249</v>
      </c>
      <c r="AS102" s="7">
        <v>105</v>
      </c>
      <c r="AT102" s="7">
        <v>144</v>
      </c>
      <c r="AU102" s="7"/>
      <c r="AW102" s="6" t="s">
        <v>134</v>
      </c>
      <c r="AX102" s="7">
        <v>16</v>
      </c>
      <c r="AY102" s="7">
        <v>14</v>
      </c>
      <c r="AZ102" s="7">
        <v>2</v>
      </c>
      <c r="BB102" s="6" t="s">
        <v>213</v>
      </c>
      <c r="BC102" s="7">
        <v>317</v>
      </c>
      <c r="BD102" s="7">
        <v>198</v>
      </c>
      <c r="BE102" s="7">
        <v>119</v>
      </c>
      <c r="BG102" s="6" t="s">
        <v>235</v>
      </c>
      <c r="BH102" s="7">
        <v>22</v>
      </c>
      <c r="BI102" s="7">
        <v>22</v>
      </c>
      <c r="BJ102" s="7">
        <v>0</v>
      </c>
    </row>
    <row r="103" spans="2:62" x14ac:dyDescent="0.2">
      <c r="B103" s="6" t="s">
        <v>293</v>
      </c>
      <c r="C103" s="7">
        <v>202</v>
      </c>
      <c r="D103" s="6" t="s">
        <v>261</v>
      </c>
      <c r="E103" s="7">
        <v>267</v>
      </c>
      <c r="F103" s="6" t="s">
        <v>278</v>
      </c>
      <c r="G103" s="7">
        <v>455</v>
      </c>
      <c r="H103" s="6" t="s">
        <v>200</v>
      </c>
      <c r="I103" s="7">
        <v>157</v>
      </c>
      <c r="J103" s="6" t="s">
        <v>19</v>
      </c>
      <c r="K103" s="7">
        <v>184</v>
      </c>
      <c r="L103" s="6" t="s">
        <v>79</v>
      </c>
      <c r="M103" s="7">
        <v>313</v>
      </c>
      <c r="N103" s="6" t="s">
        <v>273</v>
      </c>
      <c r="O103" s="7">
        <v>127</v>
      </c>
      <c r="P103" s="6" t="s">
        <v>46</v>
      </c>
      <c r="Q103" s="7">
        <v>137</v>
      </c>
      <c r="R103" s="6" t="s">
        <v>150</v>
      </c>
      <c r="S103" s="7">
        <v>249</v>
      </c>
      <c r="U103" s="2"/>
      <c r="Z103" s="2"/>
      <c r="AF103" s="2"/>
      <c r="AK103" s="2"/>
      <c r="AQ103" s="6" t="s">
        <v>150</v>
      </c>
      <c r="AR103" s="7">
        <v>249</v>
      </c>
      <c r="AS103" s="7">
        <v>105</v>
      </c>
      <c r="AT103" s="7">
        <v>144</v>
      </c>
      <c r="AU103" s="7"/>
      <c r="AW103" s="6" t="s">
        <v>178</v>
      </c>
      <c r="AX103" s="7">
        <v>16</v>
      </c>
      <c r="AY103" s="7">
        <v>5</v>
      </c>
      <c r="AZ103" s="7">
        <v>11</v>
      </c>
      <c r="BB103" s="6" t="s">
        <v>79</v>
      </c>
      <c r="BC103" s="7">
        <v>313</v>
      </c>
      <c r="BD103" s="7">
        <v>200</v>
      </c>
      <c r="BE103" s="7">
        <v>113</v>
      </c>
      <c r="BG103" s="6" t="s">
        <v>283</v>
      </c>
      <c r="BH103" s="7">
        <v>22</v>
      </c>
      <c r="BI103" s="7">
        <v>22</v>
      </c>
      <c r="BJ103" s="7">
        <v>0</v>
      </c>
    </row>
    <row r="104" spans="2:62" x14ac:dyDescent="0.2">
      <c r="B104" s="6" t="s">
        <v>17</v>
      </c>
      <c r="C104" s="7">
        <v>201</v>
      </c>
      <c r="D104" s="6" t="s">
        <v>262</v>
      </c>
      <c r="E104" s="7">
        <v>267</v>
      </c>
      <c r="F104" s="6" t="s">
        <v>279</v>
      </c>
      <c r="G104" s="7">
        <v>455</v>
      </c>
      <c r="H104" s="6" t="s">
        <v>218</v>
      </c>
      <c r="I104" s="7">
        <v>157</v>
      </c>
      <c r="J104" s="6" t="s">
        <v>210</v>
      </c>
      <c r="K104" s="7">
        <v>180</v>
      </c>
      <c r="L104" s="6" t="s">
        <v>80</v>
      </c>
      <c r="M104" s="7">
        <v>313</v>
      </c>
      <c r="N104" s="6" t="s">
        <v>274</v>
      </c>
      <c r="O104" s="7">
        <v>127</v>
      </c>
      <c r="P104" s="6" t="s">
        <v>127</v>
      </c>
      <c r="Q104" s="7">
        <v>136</v>
      </c>
      <c r="R104" s="6" t="s">
        <v>175</v>
      </c>
      <c r="S104" s="7">
        <v>247</v>
      </c>
      <c r="U104" s="2"/>
      <c r="Z104" s="2"/>
      <c r="AF104" s="2"/>
      <c r="AK104" s="2"/>
      <c r="AQ104" s="6" t="s">
        <v>175</v>
      </c>
      <c r="AR104" s="7">
        <v>247</v>
      </c>
      <c r="AS104" s="7">
        <v>88</v>
      </c>
      <c r="AT104" s="7">
        <v>159</v>
      </c>
      <c r="AU104" s="7"/>
      <c r="AW104" s="6" t="s">
        <v>200</v>
      </c>
      <c r="AX104" s="7">
        <v>16</v>
      </c>
      <c r="AY104" s="7">
        <v>9</v>
      </c>
      <c r="AZ104" s="7">
        <v>7</v>
      </c>
      <c r="BB104" s="6" t="s">
        <v>80</v>
      </c>
      <c r="BC104" s="7">
        <v>313</v>
      </c>
      <c r="BD104" s="7">
        <v>200</v>
      </c>
      <c r="BE104" s="7">
        <v>113</v>
      </c>
      <c r="BG104" s="6" t="s">
        <v>15</v>
      </c>
      <c r="BH104" s="7">
        <v>20</v>
      </c>
      <c r="BI104" s="7">
        <v>20</v>
      </c>
      <c r="BJ104" s="7">
        <v>0</v>
      </c>
    </row>
    <row r="105" spans="2:62" x14ac:dyDescent="0.2">
      <c r="B105" s="6" t="s">
        <v>89</v>
      </c>
      <c r="C105" s="7">
        <v>201</v>
      </c>
      <c r="D105" s="6" t="s">
        <v>263</v>
      </c>
      <c r="E105" s="7">
        <v>267</v>
      </c>
      <c r="F105" s="6" t="s">
        <v>280</v>
      </c>
      <c r="G105" s="7">
        <v>455</v>
      </c>
      <c r="H105" s="6" t="s">
        <v>219</v>
      </c>
      <c r="I105" s="7">
        <v>157</v>
      </c>
      <c r="J105" s="6" t="s">
        <v>211</v>
      </c>
      <c r="K105" s="7">
        <v>180</v>
      </c>
      <c r="L105" s="6" t="s">
        <v>93</v>
      </c>
      <c r="M105" s="7">
        <v>307</v>
      </c>
      <c r="N105" s="6" t="s">
        <v>69</v>
      </c>
      <c r="O105" s="7">
        <v>125</v>
      </c>
      <c r="P105" s="6" t="s">
        <v>128</v>
      </c>
      <c r="Q105" s="7">
        <v>136</v>
      </c>
      <c r="R105" s="6" t="s">
        <v>41</v>
      </c>
      <c r="S105" s="7">
        <v>246</v>
      </c>
      <c r="U105" s="2"/>
      <c r="Z105" s="2"/>
      <c r="AF105" s="2"/>
      <c r="AK105" s="2"/>
      <c r="AQ105" s="6" t="s">
        <v>41</v>
      </c>
      <c r="AR105" s="7">
        <v>246</v>
      </c>
      <c r="AS105" s="7">
        <v>111</v>
      </c>
      <c r="AT105" s="7">
        <v>135</v>
      </c>
      <c r="AU105" s="7"/>
      <c r="AW105" s="6" t="s">
        <v>230</v>
      </c>
      <c r="AX105" s="7">
        <v>16</v>
      </c>
      <c r="AY105" s="7">
        <v>10</v>
      </c>
      <c r="AZ105" s="7">
        <v>6</v>
      </c>
      <c r="BB105" s="6" t="s">
        <v>93</v>
      </c>
      <c r="BC105" s="7">
        <v>307</v>
      </c>
      <c r="BD105" s="7">
        <v>140</v>
      </c>
      <c r="BE105" s="7">
        <v>167</v>
      </c>
      <c r="BG105" s="6" t="s">
        <v>16</v>
      </c>
      <c r="BH105" s="7">
        <v>20</v>
      </c>
      <c r="BI105" s="7">
        <v>20</v>
      </c>
      <c r="BJ105" s="7">
        <v>0</v>
      </c>
    </row>
    <row r="106" spans="2:62" x14ac:dyDescent="0.2">
      <c r="B106" s="6" t="s">
        <v>90</v>
      </c>
      <c r="C106" s="7">
        <v>201</v>
      </c>
      <c r="D106" s="6" t="s">
        <v>144</v>
      </c>
      <c r="E106" s="7">
        <v>266</v>
      </c>
      <c r="F106" s="6" t="s">
        <v>281</v>
      </c>
      <c r="G106" s="7">
        <v>455</v>
      </c>
      <c r="H106" s="6" t="s">
        <v>161</v>
      </c>
      <c r="I106" s="7">
        <v>155</v>
      </c>
      <c r="J106" s="6" t="s">
        <v>17</v>
      </c>
      <c r="K106" s="7">
        <v>177</v>
      </c>
      <c r="L106" s="6" t="s">
        <v>94</v>
      </c>
      <c r="M106" s="7">
        <v>307</v>
      </c>
      <c r="N106" s="6" t="s">
        <v>70</v>
      </c>
      <c r="O106" s="7">
        <v>125</v>
      </c>
      <c r="P106" s="6" t="s">
        <v>244</v>
      </c>
      <c r="Q106" s="7">
        <v>132</v>
      </c>
      <c r="R106" s="6" t="s">
        <v>42</v>
      </c>
      <c r="S106" s="7">
        <v>246</v>
      </c>
      <c r="U106" s="2"/>
      <c r="Z106" s="2"/>
      <c r="AF106" s="2"/>
      <c r="AK106" s="2"/>
      <c r="AQ106" s="6" t="s">
        <v>42</v>
      </c>
      <c r="AR106" s="7">
        <v>246</v>
      </c>
      <c r="AS106" s="7">
        <v>111</v>
      </c>
      <c r="AT106" s="7">
        <v>135</v>
      </c>
      <c r="AU106" s="7"/>
      <c r="AW106" s="6" t="s">
        <v>238</v>
      </c>
      <c r="AX106" s="7">
        <v>16</v>
      </c>
      <c r="AY106" s="7">
        <v>10</v>
      </c>
      <c r="AZ106" s="7">
        <v>6</v>
      </c>
      <c r="BB106" s="6" t="s">
        <v>94</v>
      </c>
      <c r="BC106" s="7">
        <v>307</v>
      </c>
      <c r="BD106" s="7">
        <v>140</v>
      </c>
      <c r="BE106" s="7">
        <v>167</v>
      </c>
      <c r="BG106" s="6" t="s">
        <v>27</v>
      </c>
      <c r="BH106" s="7">
        <v>20</v>
      </c>
      <c r="BI106" s="7">
        <v>20</v>
      </c>
      <c r="BJ106" s="7">
        <v>0</v>
      </c>
    </row>
    <row r="107" spans="2:62" x14ac:dyDescent="0.2">
      <c r="B107" s="6" t="s">
        <v>195</v>
      </c>
      <c r="C107" s="7">
        <v>201</v>
      </c>
      <c r="D107" s="6" t="s">
        <v>145</v>
      </c>
      <c r="E107" s="7">
        <v>266</v>
      </c>
      <c r="F107" s="6" t="s">
        <v>121</v>
      </c>
      <c r="G107" s="7">
        <v>447</v>
      </c>
      <c r="H107" s="6" t="s">
        <v>162</v>
      </c>
      <c r="I107" s="7">
        <v>155</v>
      </c>
      <c r="J107" s="6" t="s">
        <v>18</v>
      </c>
      <c r="K107" s="7">
        <v>174</v>
      </c>
      <c r="L107" s="6" t="s">
        <v>33</v>
      </c>
      <c r="M107" s="7">
        <v>305</v>
      </c>
      <c r="N107" s="6" t="s">
        <v>71</v>
      </c>
      <c r="O107" s="7">
        <v>125</v>
      </c>
      <c r="P107" s="6" t="s">
        <v>102</v>
      </c>
      <c r="Q107" s="7">
        <v>127</v>
      </c>
      <c r="R107" s="6" t="s">
        <v>123</v>
      </c>
      <c r="S107" s="7">
        <v>245</v>
      </c>
      <c r="U107" s="2"/>
      <c r="Z107" s="2"/>
      <c r="AF107" s="2"/>
      <c r="AK107" s="2"/>
      <c r="AQ107" s="6" t="s">
        <v>123</v>
      </c>
      <c r="AR107" s="7">
        <v>245</v>
      </c>
      <c r="AS107" s="7">
        <v>109</v>
      </c>
      <c r="AT107" s="7">
        <v>136</v>
      </c>
      <c r="AU107" s="7"/>
      <c r="AW107" s="6" t="s">
        <v>65</v>
      </c>
      <c r="AX107" s="7">
        <v>15</v>
      </c>
      <c r="AY107" s="7">
        <v>3</v>
      </c>
      <c r="AZ107" s="7">
        <v>12</v>
      </c>
      <c r="BB107" s="6" t="s">
        <v>33</v>
      </c>
      <c r="BC107" s="7">
        <v>305</v>
      </c>
      <c r="BD107" s="7">
        <v>196</v>
      </c>
      <c r="BE107" s="7">
        <v>109</v>
      </c>
      <c r="BG107" s="6" t="s">
        <v>63</v>
      </c>
      <c r="BH107" s="7">
        <v>20</v>
      </c>
      <c r="BI107" s="7">
        <v>20</v>
      </c>
      <c r="BJ107" s="7">
        <v>0</v>
      </c>
    </row>
    <row r="108" spans="2:62" x14ac:dyDescent="0.2">
      <c r="B108" s="6" t="s">
        <v>196</v>
      </c>
      <c r="C108" s="7">
        <v>201</v>
      </c>
      <c r="D108" s="6" t="s">
        <v>191</v>
      </c>
      <c r="E108" s="7">
        <v>266</v>
      </c>
      <c r="F108" s="6" t="s">
        <v>122</v>
      </c>
      <c r="G108" s="7">
        <v>447</v>
      </c>
      <c r="H108" s="6" t="s">
        <v>149</v>
      </c>
      <c r="I108" s="7">
        <v>155</v>
      </c>
      <c r="J108" s="6" t="s">
        <v>27</v>
      </c>
      <c r="K108" s="7">
        <v>174</v>
      </c>
      <c r="L108" s="6" t="s">
        <v>34</v>
      </c>
      <c r="M108" s="7">
        <v>305</v>
      </c>
      <c r="N108" s="6" t="s">
        <v>72</v>
      </c>
      <c r="O108" s="7">
        <v>125</v>
      </c>
      <c r="P108" s="6" t="s">
        <v>148</v>
      </c>
      <c r="Q108" s="7">
        <v>125</v>
      </c>
      <c r="R108" s="6" t="s">
        <v>124</v>
      </c>
      <c r="S108" s="7">
        <v>245</v>
      </c>
      <c r="U108" s="2"/>
      <c r="Z108" s="2"/>
      <c r="AF108" s="2"/>
      <c r="AK108" s="2"/>
      <c r="AQ108" s="6" t="s">
        <v>124</v>
      </c>
      <c r="AR108" s="7">
        <v>245</v>
      </c>
      <c r="AS108" s="7">
        <v>109</v>
      </c>
      <c r="AT108" s="7">
        <v>136</v>
      </c>
      <c r="AU108" s="7"/>
      <c r="AW108" s="6" t="s">
        <v>126</v>
      </c>
      <c r="AX108" s="7">
        <v>15</v>
      </c>
      <c r="AY108" s="7">
        <v>2</v>
      </c>
      <c r="AZ108" s="7">
        <v>13</v>
      </c>
      <c r="BB108" s="6" t="s">
        <v>34</v>
      </c>
      <c r="BC108" s="7">
        <v>305</v>
      </c>
      <c r="BD108" s="7">
        <v>196</v>
      </c>
      <c r="BE108" s="7">
        <v>109</v>
      </c>
      <c r="BG108" s="6" t="s">
        <v>64</v>
      </c>
      <c r="BH108" s="7">
        <v>20</v>
      </c>
      <c r="BI108" s="7">
        <v>20</v>
      </c>
      <c r="BJ108" s="7">
        <v>0</v>
      </c>
    </row>
    <row r="109" spans="2:62" x14ac:dyDescent="0.2">
      <c r="B109" s="6" t="s">
        <v>39</v>
      </c>
      <c r="C109" s="7">
        <v>199</v>
      </c>
      <c r="D109" s="6" t="s">
        <v>192</v>
      </c>
      <c r="E109" s="7">
        <v>266</v>
      </c>
      <c r="F109" s="6" t="s">
        <v>193</v>
      </c>
      <c r="G109" s="7">
        <v>447</v>
      </c>
      <c r="H109" s="6" t="s">
        <v>150</v>
      </c>
      <c r="I109" s="7">
        <v>155</v>
      </c>
      <c r="J109" s="6" t="s">
        <v>49</v>
      </c>
      <c r="K109" s="7">
        <v>169</v>
      </c>
      <c r="L109" s="6" t="s">
        <v>18</v>
      </c>
      <c r="M109" s="7">
        <v>299</v>
      </c>
      <c r="N109" s="6" t="s">
        <v>87</v>
      </c>
      <c r="O109" s="7">
        <v>125</v>
      </c>
      <c r="P109" s="6" t="s">
        <v>115</v>
      </c>
      <c r="Q109" s="7">
        <v>122</v>
      </c>
      <c r="R109" s="6" t="s">
        <v>309</v>
      </c>
      <c r="S109" s="7">
        <v>242</v>
      </c>
      <c r="U109" s="2"/>
      <c r="Z109" s="2"/>
      <c r="AF109" s="2"/>
      <c r="AK109" s="2"/>
      <c r="AQ109" s="6" t="s">
        <v>309</v>
      </c>
      <c r="AR109" s="7">
        <v>242</v>
      </c>
      <c r="AS109" s="7">
        <v>97</v>
      </c>
      <c r="AT109" s="7">
        <v>145</v>
      </c>
      <c r="AU109" s="7"/>
      <c r="AW109" s="6" t="s">
        <v>135</v>
      </c>
      <c r="AX109" s="7">
        <v>15</v>
      </c>
      <c r="AY109" s="7">
        <v>13</v>
      </c>
      <c r="AZ109" s="7">
        <v>2</v>
      </c>
      <c r="BB109" s="6" t="s">
        <v>18</v>
      </c>
      <c r="BC109" s="7">
        <v>299</v>
      </c>
      <c r="BD109" s="7">
        <v>174</v>
      </c>
      <c r="BE109" s="7">
        <v>125</v>
      </c>
      <c r="BG109" s="6" t="s">
        <v>67</v>
      </c>
      <c r="BH109" s="7">
        <v>20</v>
      </c>
      <c r="BI109" s="7">
        <v>20</v>
      </c>
      <c r="BJ109" s="7">
        <v>0</v>
      </c>
    </row>
    <row r="110" spans="2:62" x14ac:dyDescent="0.2">
      <c r="B110" s="6" t="s">
        <v>40</v>
      </c>
      <c r="C110" s="7">
        <v>199</v>
      </c>
      <c r="D110" s="6" t="s">
        <v>208</v>
      </c>
      <c r="E110" s="7">
        <v>266</v>
      </c>
      <c r="F110" s="6" t="s">
        <v>194</v>
      </c>
      <c r="G110" s="7">
        <v>447</v>
      </c>
      <c r="H110" s="6" t="s">
        <v>69</v>
      </c>
      <c r="I110" s="7">
        <v>154</v>
      </c>
      <c r="J110" s="6" t="s">
        <v>50</v>
      </c>
      <c r="K110" s="7">
        <v>169</v>
      </c>
      <c r="L110" s="6" t="s">
        <v>123</v>
      </c>
      <c r="M110" s="7">
        <v>299</v>
      </c>
      <c r="N110" s="6" t="s">
        <v>88</v>
      </c>
      <c r="O110" s="7">
        <v>125</v>
      </c>
      <c r="P110" s="6" t="s">
        <v>116</v>
      </c>
      <c r="Q110" s="7">
        <v>122</v>
      </c>
      <c r="R110" s="6" t="s">
        <v>310</v>
      </c>
      <c r="S110" s="7">
        <v>242</v>
      </c>
      <c r="U110" s="2"/>
      <c r="Z110" s="2"/>
      <c r="AF110" s="2"/>
      <c r="AK110" s="2"/>
      <c r="AQ110" s="6" t="s">
        <v>310</v>
      </c>
      <c r="AR110" s="7">
        <v>242</v>
      </c>
      <c r="AS110" s="7">
        <v>97</v>
      </c>
      <c r="AT110" s="7">
        <v>145</v>
      </c>
      <c r="AU110" s="7"/>
      <c r="AW110" s="6" t="s">
        <v>216</v>
      </c>
      <c r="AX110" s="7">
        <v>15</v>
      </c>
      <c r="AY110" s="7">
        <v>15</v>
      </c>
      <c r="AZ110" s="7">
        <v>0</v>
      </c>
      <c r="BB110" s="6" t="s">
        <v>123</v>
      </c>
      <c r="BC110" s="7">
        <v>299</v>
      </c>
      <c r="BD110" s="7">
        <v>131</v>
      </c>
      <c r="BE110" s="7">
        <v>168</v>
      </c>
      <c r="BG110" s="6" t="s">
        <v>68</v>
      </c>
      <c r="BH110" s="7">
        <v>20</v>
      </c>
      <c r="BI110" s="7">
        <v>20</v>
      </c>
      <c r="BJ110" s="7">
        <v>0</v>
      </c>
    </row>
    <row r="111" spans="2:62" x14ac:dyDescent="0.2">
      <c r="B111" s="6" t="s">
        <v>41</v>
      </c>
      <c r="C111" s="7">
        <v>199</v>
      </c>
      <c r="D111" s="6" t="s">
        <v>209</v>
      </c>
      <c r="E111" s="7">
        <v>266</v>
      </c>
      <c r="F111" s="6" t="s">
        <v>236</v>
      </c>
      <c r="G111" s="7">
        <v>445</v>
      </c>
      <c r="H111" s="6" t="s">
        <v>70</v>
      </c>
      <c r="I111" s="7">
        <v>154</v>
      </c>
      <c r="J111" s="6" t="s">
        <v>166</v>
      </c>
      <c r="K111" s="7">
        <v>169</v>
      </c>
      <c r="L111" s="6" t="s">
        <v>124</v>
      </c>
      <c r="M111" s="7">
        <v>299</v>
      </c>
      <c r="N111" s="6" t="s">
        <v>47</v>
      </c>
      <c r="O111" s="7">
        <v>124</v>
      </c>
      <c r="P111" s="6" t="s">
        <v>243</v>
      </c>
      <c r="Q111" s="7">
        <v>121</v>
      </c>
      <c r="R111" s="6" t="s">
        <v>51</v>
      </c>
      <c r="S111" s="7">
        <v>237</v>
      </c>
      <c r="U111" s="2"/>
      <c r="Z111" s="2"/>
      <c r="AF111" s="2"/>
      <c r="AK111" s="2"/>
      <c r="AQ111" s="6" t="s">
        <v>51</v>
      </c>
      <c r="AR111" s="7">
        <v>237</v>
      </c>
      <c r="AS111" s="7">
        <v>104</v>
      </c>
      <c r="AT111" s="7">
        <v>133</v>
      </c>
      <c r="AU111" s="7"/>
      <c r="AW111" s="6" t="s">
        <v>218</v>
      </c>
      <c r="AX111" s="7">
        <v>15</v>
      </c>
      <c r="AY111" s="7">
        <v>9</v>
      </c>
      <c r="AZ111" s="7">
        <v>6</v>
      </c>
      <c r="BB111" s="6" t="s">
        <v>124</v>
      </c>
      <c r="BC111" s="7">
        <v>299</v>
      </c>
      <c r="BD111" s="7">
        <v>131</v>
      </c>
      <c r="BE111" s="7">
        <v>168</v>
      </c>
      <c r="BG111" s="6" t="s">
        <v>123</v>
      </c>
      <c r="BH111" s="7">
        <v>20</v>
      </c>
      <c r="BI111" s="7">
        <v>20</v>
      </c>
      <c r="BJ111" s="7">
        <v>0</v>
      </c>
    </row>
    <row r="112" spans="2:62" x14ac:dyDescent="0.2">
      <c r="B112" s="6" t="s">
        <v>42</v>
      </c>
      <c r="C112" s="7">
        <v>199</v>
      </c>
      <c r="D112" s="6" t="s">
        <v>212</v>
      </c>
      <c r="E112" s="7">
        <v>266</v>
      </c>
      <c r="F112" s="6" t="s">
        <v>237</v>
      </c>
      <c r="G112" s="7">
        <v>445</v>
      </c>
      <c r="H112" s="6" t="s">
        <v>71</v>
      </c>
      <c r="I112" s="7">
        <v>154</v>
      </c>
      <c r="J112" s="6" t="s">
        <v>167</v>
      </c>
      <c r="K112" s="7">
        <v>169</v>
      </c>
      <c r="L112" s="6" t="s">
        <v>115</v>
      </c>
      <c r="M112" s="7">
        <v>292</v>
      </c>
      <c r="N112" s="6" t="s">
        <v>48</v>
      </c>
      <c r="O112" s="7">
        <v>124</v>
      </c>
      <c r="P112" s="6" t="s">
        <v>203</v>
      </c>
      <c r="Q112" s="7">
        <v>120</v>
      </c>
      <c r="R112" s="6" t="s">
        <v>52</v>
      </c>
      <c r="S112" s="7">
        <v>237</v>
      </c>
      <c r="U112" s="2"/>
      <c r="Z112" s="2"/>
      <c r="AF112" s="2"/>
      <c r="AK112" s="2"/>
      <c r="AQ112" s="6" t="s">
        <v>52</v>
      </c>
      <c r="AR112" s="7">
        <v>237</v>
      </c>
      <c r="AS112" s="7">
        <v>104</v>
      </c>
      <c r="AT112" s="7">
        <v>133</v>
      </c>
      <c r="AU112" s="7"/>
      <c r="AW112" s="6" t="s">
        <v>223</v>
      </c>
      <c r="AX112" s="7">
        <v>15</v>
      </c>
      <c r="AY112" s="7">
        <v>5</v>
      </c>
      <c r="AZ112" s="7">
        <v>10</v>
      </c>
      <c r="BB112" s="6" t="s">
        <v>115</v>
      </c>
      <c r="BC112" s="7">
        <v>292</v>
      </c>
      <c r="BD112" s="7">
        <v>128</v>
      </c>
      <c r="BE112" s="7">
        <v>164</v>
      </c>
      <c r="BG112" s="6" t="s">
        <v>124</v>
      </c>
      <c r="BH112" s="7">
        <v>20</v>
      </c>
      <c r="BI112" s="7">
        <v>20</v>
      </c>
      <c r="BJ112" s="7">
        <v>0</v>
      </c>
    </row>
    <row r="113" spans="2:62" x14ac:dyDescent="0.2">
      <c r="B113" s="6" t="s">
        <v>197</v>
      </c>
      <c r="C113" s="7">
        <v>199</v>
      </c>
      <c r="D113" s="6" t="s">
        <v>213</v>
      </c>
      <c r="E113" s="7">
        <v>266</v>
      </c>
      <c r="F113" s="6" t="s">
        <v>238</v>
      </c>
      <c r="G113" s="7">
        <v>445</v>
      </c>
      <c r="H113" s="6" t="s">
        <v>72</v>
      </c>
      <c r="I113" s="7">
        <v>154</v>
      </c>
      <c r="J113" s="6" t="s">
        <v>309</v>
      </c>
      <c r="K113" s="7">
        <v>158</v>
      </c>
      <c r="L113" s="6" t="s">
        <v>116</v>
      </c>
      <c r="M113" s="7">
        <v>292</v>
      </c>
      <c r="N113" s="6" t="s">
        <v>236</v>
      </c>
      <c r="O113" s="7">
        <v>124</v>
      </c>
      <c r="P113" s="6" t="s">
        <v>204</v>
      </c>
      <c r="Q113" s="7">
        <v>118</v>
      </c>
      <c r="R113" s="6" t="s">
        <v>103</v>
      </c>
      <c r="S113" s="7">
        <v>235</v>
      </c>
      <c r="U113" s="2"/>
      <c r="Z113" s="2"/>
      <c r="AF113" s="2"/>
      <c r="AK113" s="2"/>
      <c r="AQ113" s="6" t="s">
        <v>103</v>
      </c>
      <c r="AR113" s="7">
        <v>235</v>
      </c>
      <c r="AS113" s="7">
        <v>85</v>
      </c>
      <c r="AT113" s="7">
        <v>150</v>
      </c>
      <c r="AU113" s="7"/>
      <c r="AW113" s="6" t="s">
        <v>248</v>
      </c>
      <c r="AX113" s="7">
        <v>15</v>
      </c>
      <c r="AY113" s="7">
        <v>8</v>
      </c>
      <c r="AZ113" s="7">
        <v>7</v>
      </c>
      <c r="BB113" s="6" t="s">
        <v>116</v>
      </c>
      <c r="BC113" s="7">
        <v>292</v>
      </c>
      <c r="BD113" s="7">
        <v>128</v>
      </c>
      <c r="BE113" s="7">
        <v>164</v>
      </c>
      <c r="BG113" s="6" t="s">
        <v>136</v>
      </c>
      <c r="BH113" s="7">
        <v>20</v>
      </c>
      <c r="BI113" s="7">
        <v>20</v>
      </c>
      <c r="BJ113" s="7">
        <v>0</v>
      </c>
    </row>
    <row r="114" spans="2:62" x14ac:dyDescent="0.2">
      <c r="B114" s="6" t="s">
        <v>198</v>
      </c>
      <c r="C114" s="7">
        <v>199</v>
      </c>
      <c r="D114" s="6" t="s">
        <v>220</v>
      </c>
      <c r="E114" s="7">
        <v>266</v>
      </c>
      <c r="F114" s="6" t="s">
        <v>239</v>
      </c>
      <c r="G114" s="7">
        <v>445</v>
      </c>
      <c r="H114" s="6" t="s">
        <v>203</v>
      </c>
      <c r="I114" s="7">
        <v>154</v>
      </c>
      <c r="J114" s="6" t="s">
        <v>310</v>
      </c>
      <c r="K114" s="7">
        <v>158</v>
      </c>
      <c r="L114" s="6" t="s">
        <v>27</v>
      </c>
      <c r="M114" s="7">
        <v>288</v>
      </c>
      <c r="N114" s="6" t="s">
        <v>237</v>
      </c>
      <c r="O114" s="7">
        <v>124</v>
      </c>
      <c r="P114" s="6" t="s">
        <v>205</v>
      </c>
      <c r="Q114" s="7">
        <v>118</v>
      </c>
      <c r="R114" s="6" t="s">
        <v>104</v>
      </c>
      <c r="S114" s="7">
        <v>235</v>
      </c>
      <c r="U114" s="2"/>
      <c r="Z114" s="2"/>
      <c r="AF114" s="2"/>
      <c r="AK114" s="2"/>
      <c r="AQ114" s="6" t="s">
        <v>104</v>
      </c>
      <c r="AR114" s="7">
        <v>235</v>
      </c>
      <c r="AS114" s="7">
        <v>85</v>
      </c>
      <c r="AT114" s="7">
        <v>150</v>
      </c>
      <c r="AU114" s="7"/>
      <c r="AW114" s="6" t="s">
        <v>272</v>
      </c>
      <c r="AX114" s="7">
        <v>15</v>
      </c>
      <c r="AY114" s="7">
        <v>9</v>
      </c>
      <c r="AZ114" s="7">
        <v>6</v>
      </c>
      <c r="BB114" s="6" t="s">
        <v>27</v>
      </c>
      <c r="BC114" s="7">
        <v>288</v>
      </c>
      <c r="BD114" s="7">
        <v>174</v>
      </c>
      <c r="BE114" s="7">
        <v>114</v>
      </c>
      <c r="BG114" s="6" t="s">
        <v>137</v>
      </c>
      <c r="BH114" s="7">
        <v>20</v>
      </c>
      <c r="BI114" s="7">
        <v>20</v>
      </c>
      <c r="BJ114" s="7">
        <v>0</v>
      </c>
    </row>
    <row r="115" spans="2:62" x14ac:dyDescent="0.2">
      <c r="B115" s="6" t="s">
        <v>65</v>
      </c>
      <c r="C115" s="7">
        <v>198</v>
      </c>
      <c r="D115" s="6" t="s">
        <v>221</v>
      </c>
      <c r="E115" s="7">
        <v>266</v>
      </c>
      <c r="F115" s="6" t="s">
        <v>240</v>
      </c>
      <c r="G115" s="7">
        <v>445</v>
      </c>
      <c r="H115" s="6" t="s">
        <v>204</v>
      </c>
      <c r="I115" s="7">
        <v>154</v>
      </c>
      <c r="J115" s="6" t="s">
        <v>244</v>
      </c>
      <c r="K115" s="7">
        <v>156</v>
      </c>
      <c r="L115" s="6" t="s">
        <v>244</v>
      </c>
      <c r="M115" s="7">
        <v>278</v>
      </c>
      <c r="N115" s="6" t="s">
        <v>238</v>
      </c>
      <c r="O115" s="7">
        <v>124</v>
      </c>
      <c r="P115" s="6" t="s">
        <v>263</v>
      </c>
      <c r="Q115" s="7">
        <v>116</v>
      </c>
      <c r="R115" s="6" t="s">
        <v>244</v>
      </c>
      <c r="S115" s="7">
        <v>234</v>
      </c>
      <c r="U115" s="2"/>
      <c r="Z115" s="2"/>
      <c r="AF115" s="2"/>
      <c r="AK115" s="2"/>
      <c r="AQ115" s="6" t="s">
        <v>244</v>
      </c>
      <c r="AR115" s="7">
        <v>234</v>
      </c>
      <c r="AS115" s="7">
        <v>132</v>
      </c>
      <c r="AT115" s="7">
        <v>102</v>
      </c>
      <c r="AU115" s="7"/>
      <c r="AW115" s="6" t="s">
        <v>298</v>
      </c>
      <c r="AX115" s="7">
        <v>15</v>
      </c>
      <c r="AY115" s="7">
        <v>12</v>
      </c>
      <c r="AZ115" s="7">
        <v>3</v>
      </c>
      <c r="BB115" s="6" t="s">
        <v>244</v>
      </c>
      <c r="BC115" s="7">
        <v>278</v>
      </c>
      <c r="BD115" s="7">
        <v>156</v>
      </c>
      <c r="BE115" s="7">
        <v>122</v>
      </c>
      <c r="BG115" s="6" t="s">
        <v>147</v>
      </c>
      <c r="BH115" s="7">
        <v>20</v>
      </c>
      <c r="BI115" s="7">
        <v>20</v>
      </c>
      <c r="BJ115" s="7">
        <v>0</v>
      </c>
    </row>
    <row r="116" spans="2:62" x14ac:dyDescent="0.2">
      <c r="B116" s="6" t="s">
        <v>66</v>
      </c>
      <c r="C116" s="7">
        <v>198</v>
      </c>
      <c r="D116" s="6" t="s">
        <v>228</v>
      </c>
      <c r="E116" s="7">
        <v>266</v>
      </c>
      <c r="F116" s="6" t="s">
        <v>241</v>
      </c>
      <c r="G116" s="7">
        <v>445</v>
      </c>
      <c r="H116" s="6" t="s">
        <v>205</v>
      </c>
      <c r="I116" s="7">
        <v>154</v>
      </c>
      <c r="J116" s="6" t="s">
        <v>102</v>
      </c>
      <c r="K116" s="7">
        <v>154</v>
      </c>
      <c r="L116" s="6" t="s">
        <v>65</v>
      </c>
      <c r="M116" s="7">
        <v>277</v>
      </c>
      <c r="N116" s="6" t="s">
        <v>239</v>
      </c>
      <c r="O116" s="7">
        <v>124</v>
      </c>
      <c r="P116" s="6" t="s">
        <v>282</v>
      </c>
      <c r="Q116" s="7">
        <v>116</v>
      </c>
      <c r="R116" s="6" t="s">
        <v>65</v>
      </c>
      <c r="S116" s="7">
        <v>228</v>
      </c>
      <c r="U116" s="2"/>
      <c r="Z116" s="2"/>
      <c r="AF116" s="2"/>
      <c r="AK116" s="2"/>
      <c r="AQ116" s="6" t="s">
        <v>65</v>
      </c>
      <c r="AR116" s="7">
        <v>228</v>
      </c>
      <c r="AS116" s="7">
        <v>112</v>
      </c>
      <c r="AT116" s="7">
        <v>116</v>
      </c>
      <c r="AU116" s="7"/>
      <c r="AW116" s="6" t="s">
        <v>299</v>
      </c>
      <c r="AX116" s="7">
        <v>15</v>
      </c>
      <c r="AY116" s="7">
        <v>12</v>
      </c>
      <c r="AZ116" s="7">
        <v>3</v>
      </c>
      <c r="BB116" s="6" t="s">
        <v>65</v>
      </c>
      <c r="BC116" s="7">
        <v>277</v>
      </c>
      <c r="BD116" s="7">
        <v>133</v>
      </c>
      <c r="BE116" s="7">
        <v>144</v>
      </c>
      <c r="BG116" s="6" t="s">
        <v>148</v>
      </c>
      <c r="BH116" s="7">
        <v>20</v>
      </c>
      <c r="BI116" s="7">
        <v>20</v>
      </c>
      <c r="BJ116" s="7">
        <v>0</v>
      </c>
    </row>
    <row r="117" spans="2:62" x14ac:dyDescent="0.2">
      <c r="B117" s="6" t="s">
        <v>51</v>
      </c>
      <c r="C117" s="7">
        <v>197</v>
      </c>
      <c r="D117" s="6" t="s">
        <v>229</v>
      </c>
      <c r="E117" s="7">
        <v>266</v>
      </c>
      <c r="F117" s="6" t="s">
        <v>242</v>
      </c>
      <c r="G117" s="7">
        <v>445</v>
      </c>
      <c r="H117" s="6" t="s">
        <v>214</v>
      </c>
      <c r="I117" s="7">
        <v>154</v>
      </c>
      <c r="J117" s="6" t="s">
        <v>45</v>
      </c>
      <c r="K117" s="7">
        <v>151</v>
      </c>
      <c r="L117" s="6" t="s">
        <v>66</v>
      </c>
      <c r="M117" s="7">
        <v>277</v>
      </c>
      <c r="N117" s="6" t="s">
        <v>151</v>
      </c>
      <c r="O117" s="7">
        <v>119</v>
      </c>
      <c r="P117" s="6" t="s">
        <v>91</v>
      </c>
      <c r="Q117" s="7">
        <v>115</v>
      </c>
      <c r="R117" s="6" t="s">
        <v>66</v>
      </c>
      <c r="S117" s="7">
        <v>228</v>
      </c>
      <c r="U117" s="2"/>
      <c r="Z117" s="2"/>
      <c r="AF117" s="2"/>
      <c r="AK117" s="2"/>
      <c r="AQ117" s="6" t="s">
        <v>66</v>
      </c>
      <c r="AR117" s="7">
        <v>228</v>
      </c>
      <c r="AS117" s="7">
        <v>112</v>
      </c>
      <c r="AT117" s="7">
        <v>116</v>
      </c>
      <c r="AU117" s="7"/>
      <c r="AW117" s="6" t="s">
        <v>17</v>
      </c>
      <c r="AX117" s="7">
        <v>14</v>
      </c>
      <c r="AY117" s="7">
        <v>1</v>
      </c>
      <c r="AZ117" s="7">
        <v>13</v>
      </c>
      <c r="BB117" s="6" t="s">
        <v>66</v>
      </c>
      <c r="BC117" s="7">
        <v>277</v>
      </c>
      <c r="BD117" s="7">
        <v>133</v>
      </c>
      <c r="BE117" s="7">
        <v>144</v>
      </c>
      <c r="BG117" s="6" t="s">
        <v>174</v>
      </c>
      <c r="BH117" s="7">
        <v>20</v>
      </c>
      <c r="BI117" s="7">
        <v>20</v>
      </c>
      <c r="BJ117" s="7">
        <v>0</v>
      </c>
    </row>
    <row r="118" spans="2:62" x14ac:dyDescent="0.2">
      <c r="B118" s="6" t="s">
        <v>52</v>
      </c>
      <c r="C118" s="7">
        <v>197</v>
      </c>
      <c r="D118" s="6" t="s">
        <v>230</v>
      </c>
      <c r="E118" s="7">
        <v>266</v>
      </c>
      <c r="F118" s="6" t="s">
        <v>243</v>
      </c>
      <c r="G118" s="7">
        <v>445</v>
      </c>
      <c r="H118" s="6" t="s">
        <v>217</v>
      </c>
      <c r="I118" s="7">
        <v>154</v>
      </c>
      <c r="J118" s="6" t="s">
        <v>46</v>
      </c>
      <c r="K118" s="7">
        <v>151</v>
      </c>
      <c r="L118" s="6" t="s">
        <v>253</v>
      </c>
      <c r="M118" s="7">
        <v>276</v>
      </c>
      <c r="N118" s="6" t="s">
        <v>152</v>
      </c>
      <c r="O118" s="7">
        <v>119</v>
      </c>
      <c r="P118" s="6" t="s">
        <v>92</v>
      </c>
      <c r="Q118" s="7">
        <v>115</v>
      </c>
      <c r="R118" s="6" t="s">
        <v>45</v>
      </c>
      <c r="S118" s="7">
        <v>223</v>
      </c>
      <c r="U118" s="2"/>
      <c r="Z118" s="2"/>
      <c r="AF118" s="2"/>
      <c r="AK118" s="2"/>
      <c r="AQ118" s="6" t="s">
        <v>45</v>
      </c>
      <c r="AR118" s="7">
        <v>223</v>
      </c>
      <c r="AS118" s="7">
        <v>137</v>
      </c>
      <c r="AT118" s="7">
        <v>86</v>
      </c>
      <c r="AU118" s="7"/>
      <c r="AW118" s="6" t="s">
        <v>79</v>
      </c>
      <c r="AX118" s="7">
        <v>14</v>
      </c>
      <c r="AY118" s="7">
        <v>4</v>
      </c>
      <c r="AZ118" s="7">
        <v>10</v>
      </c>
      <c r="BB118" s="6" t="s">
        <v>253</v>
      </c>
      <c r="BC118" s="7">
        <v>276</v>
      </c>
      <c r="BD118" s="7">
        <v>261</v>
      </c>
      <c r="BE118" s="7">
        <v>15</v>
      </c>
      <c r="BG118" s="6" t="s">
        <v>176</v>
      </c>
      <c r="BH118" s="7">
        <v>20</v>
      </c>
      <c r="BI118" s="7">
        <v>20</v>
      </c>
      <c r="BJ118" s="7">
        <v>0</v>
      </c>
    </row>
    <row r="119" spans="2:62" x14ac:dyDescent="0.2">
      <c r="B119" s="6" t="s">
        <v>147</v>
      </c>
      <c r="C119" s="7">
        <v>197</v>
      </c>
      <c r="D119" s="6" t="s">
        <v>231</v>
      </c>
      <c r="E119" s="7">
        <v>266</v>
      </c>
      <c r="F119" s="6" t="s">
        <v>17</v>
      </c>
      <c r="G119" s="7">
        <v>444</v>
      </c>
      <c r="H119" s="6" t="s">
        <v>17</v>
      </c>
      <c r="I119" s="7">
        <v>149</v>
      </c>
      <c r="J119" s="6" t="s">
        <v>127</v>
      </c>
      <c r="K119" s="7">
        <v>150</v>
      </c>
      <c r="L119" s="6" t="s">
        <v>254</v>
      </c>
      <c r="M119" s="7">
        <v>276</v>
      </c>
      <c r="N119" s="6" t="s">
        <v>161</v>
      </c>
      <c r="O119" s="7">
        <v>119</v>
      </c>
      <c r="P119" s="6" t="s">
        <v>93</v>
      </c>
      <c r="Q119" s="7">
        <v>115</v>
      </c>
      <c r="R119" s="6" t="s">
        <v>46</v>
      </c>
      <c r="S119" s="7">
        <v>223</v>
      </c>
      <c r="U119" s="2"/>
      <c r="Z119" s="2"/>
      <c r="AF119" s="2"/>
      <c r="AK119" s="2"/>
      <c r="AQ119" s="6" t="s">
        <v>46</v>
      </c>
      <c r="AR119" s="7">
        <v>223</v>
      </c>
      <c r="AS119" s="7">
        <v>137</v>
      </c>
      <c r="AT119" s="7">
        <v>86</v>
      </c>
      <c r="AU119" s="7"/>
      <c r="AW119" s="6" t="s">
        <v>94</v>
      </c>
      <c r="AX119" s="7">
        <v>14</v>
      </c>
      <c r="AY119" s="7">
        <v>8</v>
      </c>
      <c r="AZ119" s="7">
        <v>6</v>
      </c>
      <c r="BB119" s="6" t="s">
        <v>254</v>
      </c>
      <c r="BC119" s="7">
        <v>276</v>
      </c>
      <c r="BD119" s="7">
        <v>261</v>
      </c>
      <c r="BE119" s="7">
        <v>15</v>
      </c>
      <c r="BG119" s="6" t="s">
        <v>177</v>
      </c>
      <c r="BH119" s="7">
        <v>20</v>
      </c>
      <c r="BI119" s="7">
        <v>20</v>
      </c>
      <c r="BJ119" s="7">
        <v>0</v>
      </c>
    </row>
    <row r="120" spans="2:62" x14ac:dyDescent="0.2">
      <c r="B120" s="6" t="s">
        <v>35</v>
      </c>
      <c r="C120" s="7">
        <v>196</v>
      </c>
      <c r="D120" s="6" t="s">
        <v>79</v>
      </c>
      <c r="E120" s="7">
        <v>265</v>
      </c>
      <c r="F120" s="6" t="s">
        <v>13</v>
      </c>
      <c r="G120" s="7">
        <v>442</v>
      </c>
      <c r="H120" s="6" t="s">
        <v>26</v>
      </c>
      <c r="I120" s="7">
        <v>149</v>
      </c>
      <c r="J120" s="6" t="s">
        <v>128</v>
      </c>
      <c r="K120" s="7">
        <v>150</v>
      </c>
      <c r="L120" s="6" t="s">
        <v>148</v>
      </c>
      <c r="M120" s="7">
        <v>275</v>
      </c>
      <c r="N120" s="6" t="s">
        <v>162</v>
      </c>
      <c r="O120" s="7">
        <v>119</v>
      </c>
      <c r="P120" s="6" t="s">
        <v>94</v>
      </c>
      <c r="Q120" s="7">
        <v>115</v>
      </c>
      <c r="R120" s="6" t="s">
        <v>102</v>
      </c>
      <c r="S120" s="7">
        <v>223</v>
      </c>
      <c r="U120" s="2"/>
      <c r="Z120" s="2"/>
      <c r="AF120" s="2"/>
      <c r="AK120" s="2"/>
      <c r="AQ120" s="6" t="s">
        <v>102</v>
      </c>
      <c r="AR120" s="7">
        <v>223</v>
      </c>
      <c r="AS120" s="7">
        <v>127</v>
      </c>
      <c r="AT120" s="7">
        <v>96</v>
      </c>
      <c r="AU120" s="7"/>
      <c r="AW120" s="6" t="s">
        <v>95</v>
      </c>
      <c r="AX120" s="7">
        <v>14</v>
      </c>
      <c r="AY120" s="7">
        <v>5</v>
      </c>
      <c r="AZ120" s="7">
        <v>9</v>
      </c>
      <c r="BB120" s="6" t="s">
        <v>148</v>
      </c>
      <c r="BC120" s="7">
        <v>275</v>
      </c>
      <c r="BD120" s="7">
        <v>130</v>
      </c>
      <c r="BE120" s="7">
        <v>145</v>
      </c>
      <c r="BG120" s="6" t="s">
        <v>195</v>
      </c>
      <c r="BH120" s="7">
        <v>20</v>
      </c>
      <c r="BI120" s="7">
        <v>20</v>
      </c>
      <c r="BJ120" s="7">
        <v>0</v>
      </c>
    </row>
    <row r="121" spans="2:62" x14ac:dyDescent="0.2">
      <c r="B121" s="6" t="s">
        <v>36</v>
      </c>
      <c r="C121" s="7">
        <v>196</v>
      </c>
      <c r="D121" s="6" t="s">
        <v>80</v>
      </c>
      <c r="E121" s="7">
        <v>265</v>
      </c>
      <c r="F121" s="6" t="s">
        <v>14</v>
      </c>
      <c r="G121" s="7">
        <v>442</v>
      </c>
      <c r="H121" s="6" t="s">
        <v>49</v>
      </c>
      <c r="I121" s="7">
        <v>148</v>
      </c>
      <c r="J121" s="6" t="s">
        <v>91</v>
      </c>
      <c r="K121" s="7">
        <v>146</v>
      </c>
      <c r="L121" s="6" t="s">
        <v>172</v>
      </c>
      <c r="M121" s="7">
        <v>274</v>
      </c>
      <c r="N121" s="6" t="s">
        <v>159</v>
      </c>
      <c r="O121" s="7">
        <v>118</v>
      </c>
      <c r="P121" s="6" t="s">
        <v>240</v>
      </c>
      <c r="Q121" s="7">
        <v>115</v>
      </c>
      <c r="R121" s="6" t="s">
        <v>127</v>
      </c>
      <c r="S121" s="7">
        <v>219</v>
      </c>
      <c r="U121" s="2"/>
      <c r="Z121" s="2"/>
      <c r="AF121" s="2"/>
      <c r="AK121" s="2"/>
      <c r="AQ121" s="6" t="s">
        <v>127</v>
      </c>
      <c r="AR121" s="7">
        <v>219</v>
      </c>
      <c r="AS121" s="7">
        <v>136</v>
      </c>
      <c r="AT121" s="7">
        <v>83</v>
      </c>
      <c r="AU121" s="7"/>
      <c r="AW121" s="6" t="s">
        <v>107</v>
      </c>
      <c r="AX121" s="7">
        <v>14</v>
      </c>
      <c r="AY121" s="7">
        <v>7</v>
      </c>
      <c r="AZ121" s="7">
        <v>7</v>
      </c>
      <c r="BB121" s="6" t="s">
        <v>172</v>
      </c>
      <c r="BC121" s="7">
        <v>274</v>
      </c>
      <c r="BD121" s="7">
        <v>89</v>
      </c>
      <c r="BE121" s="7">
        <v>185</v>
      </c>
      <c r="BG121" s="6" t="s">
        <v>196</v>
      </c>
      <c r="BH121" s="7">
        <v>20</v>
      </c>
      <c r="BI121" s="7">
        <v>20</v>
      </c>
      <c r="BJ121" s="7">
        <v>0</v>
      </c>
    </row>
    <row r="122" spans="2:62" x14ac:dyDescent="0.2">
      <c r="B122" s="6" t="s">
        <v>91</v>
      </c>
      <c r="C122" s="7">
        <v>196</v>
      </c>
      <c r="D122" s="6" t="s">
        <v>83</v>
      </c>
      <c r="E122" s="7">
        <v>265</v>
      </c>
      <c r="F122" s="6" t="s">
        <v>264</v>
      </c>
      <c r="G122" s="7">
        <v>436</v>
      </c>
      <c r="H122" s="6" t="s">
        <v>50</v>
      </c>
      <c r="I122" s="7">
        <v>148</v>
      </c>
      <c r="J122" s="6" t="s">
        <v>92</v>
      </c>
      <c r="K122" s="7">
        <v>146</v>
      </c>
      <c r="L122" s="6" t="s">
        <v>102</v>
      </c>
      <c r="M122" s="7">
        <v>271</v>
      </c>
      <c r="N122" s="6" t="s">
        <v>142</v>
      </c>
      <c r="O122" s="7">
        <v>117</v>
      </c>
      <c r="P122" s="6" t="s">
        <v>241</v>
      </c>
      <c r="Q122" s="7">
        <v>115</v>
      </c>
      <c r="R122" s="6" t="s">
        <v>128</v>
      </c>
      <c r="S122" s="7">
        <v>219</v>
      </c>
      <c r="U122" s="2"/>
      <c r="Z122" s="2"/>
      <c r="AF122" s="2"/>
      <c r="AK122" s="2"/>
      <c r="AQ122" s="6" t="s">
        <v>128</v>
      </c>
      <c r="AR122" s="7">
        <v>219</v>
      </c>
      <c r="AS122" s="7">
        <v>136</v>
      </c>
      <c r="AT122" s="7">
        <v>83</v>
      </c>
      <c r="AU122" s="7"/>
      <c r="AW122" s="6" t="s">
        <v>120</v>
      </c>
      <c r="AX122" s="7">
        <v>14</v>
      </c>
      <c r="AY122" s="7">
        <v>8</v>
      </c>
      <c r="AZ122" s="7">
        <v>6</v>
      </c>
      <c r="BB122" s="6" t="s">
        <v>102</v>
      </c>
      <c r="BC122" s="7">
        <v>271</v>
      </c>
      <c r="BD122" s="7">
        <v>154</v>
      </c>
      <c r="BE122" s="7">
        <v>117</v>
      </c>
      <c r="BG122" s="6" t="s">
        <v>208</v>
      </c>
      <c r="BH122" s="7">
        <v>20</v>
      </c>
      <c r="BI122" s="7">
        <v>20</v>
      </c>
      <c r="BJ122" s="7">
        <v>0</v>
      </c>
    </row>
    <row r="123" spans="2:62" x14ac:dyDescent="0.2">
      <c r="B123" s="6" t="s">
        <v>92</v>
      </c>
      <c r="C123" s="7">
        <v>196</v>
      </c>
      <c r="D123" s="6" t="s">
        <v>84</v>
      </c>
      <c r="E123" s="7">
        <v>265</v>
      </c>
      <c r="F123" s="6" t="s">
        <v>49</v>
      </c>
      <c r="G123" s="7">
        <v>435</v>
      </c>
      <c r="H123" s="6" t="s">
        <v>39</v>
      </c>
      <c r="I123" s="7">
        <v>147</v>
      </c>
      <c r="J123" s="6" t="s">
        <v>243</v>
      </c>
      <c r="K123" s="7">
        <v>145</v>
      </c>
      <c r="L123" s="6" t="s">
        <v>149</v>
      </c>
      <c r="M123" s="7">
        <v>270</v>
      </c>
      <c r="N123" s="6" t="s">
        <v>143</v>
      </c>
      <c r="O123" s="7">
        <v>117</v>
      </c>
      <c r="P123" s="6" t="s">
        <v>242</v>
      </c>
      <c r="Q123" s="7">
        <v>115</v>
      </c>
      <c r="R123" s="6" t="s">
        <v>203</v>
      </c>
      <c r="S123" s="7">
        <v>218</v>
      </c>
      <c r="U123" s="2"/>
      <c r="Z123" s="2"/>
      <c r="AF123" s="2"/>
      <c r="AK123" s="2"/>
      <c r="AQ123" s="6" t="s">
        <v>203</v>
      </c>
      <c r="AR123" s="7">
        <v>218</v>
      </c>
      <c r="AS123" s="7">
        <v>120</v>
      </c>
      <c r="AT123" s="7">
        <v>98</v>
      </c>
      <c r="AU123" s="7"/>
      <c r="AW123" s="6" t="s">
        <v>130</v>
      </c>
      <c r="AX123" s="7">
        <v>14</v>
      </c>
      <c r="AY123" s="7">
        <v>6</v>
      </c>
      <c r="AZ123" s="7">
        <v>8</v>
      </c>
      <c r="BB123" s="6" t="s">
        <v>149</v>
      </c>
      <c r="BC123" s="7">
        <v>270</v>
      </c>
      <c r="BD123" s="7">
        <v>115</v>
      </c>
      <c r="BE123" s="7">
        <v>155</v>
      </c>
      <c r="BG123" s="6" t="s">
        <v>209</v>
      </c>
      <c r="BH123" s="7">
        <v>20</v>
      </c>
      <c r="BI123" s="7">
        <v>20</v>
      </c>
      <c r="BJ123" s="7">
        <v>0</v>
      </c>
    </row>
    <row r="124" spans="2:62" x14ac:dyDescent="0.2">
      <c r="B124" s="6" t="s">
        <v>246</v>
      </c>
      <c r="C124" s="7">
        <v>196</v>
      </c>
      <c r="D124" s="6" t="s">
        <v>138</v>
      </c>
      <c r="E124" s="7">
        <v>265</v>
      </c>
      <c r="F124" s="6" t="s">
        <v>50</v>
      </c>
      <c r="G124" s="7">
        <v>435</v>
      </c>
      <c r="H124" s="6" t="s">
        <v>40</v>
      </c>
      <c r="I124" s="7">
        <v>147</v>
      </c>
      <c r="J124" s="6" t="s">
        <v>264</v>
      </c>
      <c r="K124" s="7">
        <v>145</v>
      </c>
      <c r="L124" s="6" t="s">
        <v>150</v>
      </c>
      <c r="M124" s="7">
        <v>270</v>
      </c>
      <c r="N124" s="6" t="s">
        <v>153</v>
      </c>
      <c r="O124" s="7">
        <v>117</v>
      </c>
      <c r="P124" s="6" t="s">
        <v>247</v>
      </c>
      <c r="Q124" s="7">
        <v>115</v>
      </c>
      <c r="R124" s="6" t="s">
        <v>89</v>
      </c>
      <c r="S124" s="7">
        <v>217</v>
      </c>
      <c r="U124" s="2"/>
      <c r="Z124" s="2"/>
      <c r="AF124" s="2"/>
      <c r="AK124" s="2"/>
      <c r="AQ124" s="6" t="s">
        <v>89</v>
      </c>
      <c r="AR124" s="7">
        <v>217</v>
      </c>
      <c r="AS124" s="7">
        <v>80</v>
      </c>
      <c r="AT124" s="7">
        <v>137</v>
      </c>
      <c r="AU124" s="7"/>
      <c r="AW124" s="6" t="s">
        <v>197</v>
      </c>
      <c r="AX124" s="7">
        <v>14</v>
      </c>
      <c r="AY124" s="7">
        <v>6</v>
      </c>
      <c r="AZ124" s="7">
        <v>8</v>
      </c>
      <c r="BB124" s="6" t="s">
        <v>150</v>
      </c>
      <c r="BC124" s="7">
        <v>270</v>
      </c>
      <c r="BD124" s="7">
        <v>115</v>
      </c>
      <c r="BE124" s="7">
        <v>155</v>
      </c>
      <c r="BG124" s="6" t="s">
        <v>212</v>
      </c>
      <c r="BH124" s="7">
        <v>20</v>
      </c>
      <c r="BI124" s="7">
        <v>20</v>
      </c>
      <c r="BJ124" s="7">
        <v>0</v>
      </c>
    </row>
    <row r="125" spans="2:62" x14ac:dyDescent="0.2">
      <c r="B125" s="6" t="s">
        <v>247</v>
      </c>
      <c r="C125" s="7">
        <v>196</v>
      </c>
      <c r="D125" s="6" t="s">
        <v>139</v>
      </c>
      <c r="E125" s="7">
        <v>265</v>
      </c>
      <c r="F125" s="6" t="s">
        <v>178</v>
      </c>
      <c r="G125" s="7">
        <v>435</v>
      </c>
      <c r="H125" s="6" t="s">
        <v>89</v>
      </c>
      <c r="I125" s="7">
        <v>147</v>
      </c>
      <c r="J125" s="6" t="s">
        <v>282</v>
      </c>
      <c r="K125" s="7">
        <v>145</v>
      </c>
      <c r="L125" s="6" t="s">
        <v>282</v>
      </c>
      <c r="M125" s="7">
        <v>269</v>
      </c>
      <c r="N125" s="6" t="s">
        <v>154</v>
      </c>
      <c r="O125" s="7">
        <v>117</v>
      </c>
      <c r="P125" s="6" t="s">
        <v>248</v>
      </c>
      <c r="Q125" s="7">
        <v>115</v>
      </c>
      <c r="R125" s="6" t="s">
        <v>90</v>
      </c>
      <c r="S125" s="7">
        <v>217</v>
      </c>
      <c r="U125" s="2"/>
      <c r="Z125" s="2"/>
      <c r="AF125" s="2"/>
      <c r="AK125" s="2"/>
      <c r="AQ125" s="6" t="s">
        <v>90</v>
      </c>
      <c r="AR125" s="7">
        <v>217</v>
      </c>
      <c r="AS125" s="7">
        <v>80</v>
      </c>
      <c r="AT125" s="7">
        <v>137</v>
      </c>
      <c r="AU125" s="7"/>
      <c r="AW125" s="6" t="s">
        <v>212</v>
      </c>
      <c r="AX125" s="7">
        <v>14</v>
      </c>
      <c r="AY125" s="7">
        <v>13</v>
      </c>
      <c r="AZ125" s="7">
        <v>1</v>
      </c>
      <c r="BB125" s="6" t="s">
        <v>282</v>
      </c>
      <c r="BC125" s="7">
        <v>269</v>
      </c>
      <c r="BD125" s="7">
        <v>145</v>
      </c>
      <c r="BE125" s="7">
        <v>124</v>
      </c>
      <c r="BG125" s="6" t="s">
        <v>213</v>
      </c>
      <c r="BH125" s="7">
        <v>20</v>
      </c>
      <c r="BI125" s="7">
        <v>20</v>
      </c>
      <c r="BJ125" s="7">
        <v>0</v>
      </c>
    </row>
    <row r="126" spans="2:62" x14ac:dyDescent="0.2">
      <c r="B126" s="6" t="s">
        <v>248</v>
      </c>
      <c r="C126" s="7">
        <v>196</v>
      </c>
      <c r="D126" s="6" t="s">
        <v>13</v>
      </c>
      <c r="E126" s="7">
        <v>264</v>
      </c>
      <c r="F126" s="6" t="s">
        <v>179</v>
      </c>
      <c r="G126" s="7">
        <v>435</v>
      </c>
      <c r="H126" s="6" t="s">
        <v>90</v>
      </c>
      <c r="I126" s="7">
        <v>147</v>
      </c>
      <c r="J126" s="6" t="s">
        <v>83</v>
      </c>
      <c r="K126" s="7">
        <v>142</v>
      </c>
      <c r="L126" s="6" t="s">
        <v>157</v>
      </c>
      <c r="M126" s="7">
        <v>268</v>
      </c>
      <c r="N126" s="6" t="s">
        <v>160</v>
      </c>
      <c r="O126" s="7">
        <v>117</v>
      </c>
      <c r="P126" s="6" t="s">
        <v>249</v>
      </c>
      <c r="Q126" s="7">
        <v>115</v>
      </c>
      <c r="R126" s="6" t="s">
        <v>282</v>
      </c>
      <c r="S126" s="7">
        <v>217</v>
      </c>
      <c r="U126" s="2"/>
      <c r="Z126" s="2"/>
      <c r="AF126" s="2"/>
      <c r="AK126" s="2"/>
      <c r="AQ126" s="6" t="s">
        <v>282</v>
      </c>
      <c r="AR126" s="7">
        <v>217</v>
      </c>
      <c r="AS126" s="7">
        <v>116</v>
      </c>
      <c r="AT126" s="7">
        <v>101</v>
      </c>
      <c r="AU126" s="7"/>
      <c r="AW126" s="6" t="s">
        <v>225</v>
      </c>
      <c r="AX126" s="7">
        <v>14</v>
      </c>
      <c r="AY126" s="7">
        <v>11</v>
      </c>
      <c r="AZ126" s="7">
        <v>3</v>
      </c>
      <c r="BB126" s="6" t="s">
        <v>157</v>
      </c>
      <c r="BC126" s="7">
        <v>268</v>
      </c>
      <c r="BD126" s="7">
        <v>73</v>
      </c>
      <c r="BE126" s="7">
        <v>195</v>
      </c>
      <c r="BG126" s="6" t="s">
        <v>246</v>
      </c>
      <c r="BH126" s="7">
        <v>20</v>
      </c>
      <c r="BI126" s="7">
        <v>20</v>
      </c>
      <c r="BJ126" s="7">
        <v>0</v>
      </c>
    </row>
    <row r="127" spans="2:62" x14ac:dyDescent="0.2">
      <c r="B127" s="6" t="s">
        <v>249</v>
      </c>
      <c r="C127" s="7">
        <v>196</v>
      </c>
      <c r="D127" s="6" t="s">
        <v>14</v>
      </c>
      <c r="E127" s="7">
        <v>264</v>
      </c>
      <c r="F127" s="6" t="s">
        <v>208</v>
      </c>
      <c r="G127" s="7">
        <v>435</v>
      </c>
      <c r="H127" s="6" t="s">
        <v>125</v>
      </c>
      <c r="I127" s="7">
        <v>146</v>
      </c>
      <c r="J127" s="6" t="s">
        <v>84</v>
      </c>
      <c r="K127" s="7">
        <v>142</v>
      </c>
      <c r="L127" s="6" t="s">
        <v>158</v>
      </c>
      <c r="M127" s="7">
        <v>268</v>
      </c>
      <c r="N127" s="6" t="s">
        <v>65</v>
      </c>
      <c r="O127" s="7">
        <v>116</v>
      </c>
      <c r="P127" s="6" t="s">
        <v>250</v>
      </c>
      <c r="Q127" s="7">
        <v>115</v>
      </c>
      <c r="R127" s="6" t="s">
        <v>204</v>
      </c>
      <c r="S127" s="7">
        <v>216</v>
      </c>
      <c r="U127" s="2"/>
      <c r="Z127" s="2"/>
      <c r="AF127" s="2"/>
      <c r="AK127" s="2"/>
      <c r="AQ127" s="6" t="s">
        <v>204</v>
      </c>
      <c r="AR127" s="7">
        <v>216</v>
      </c>
      <c r="AS127" s="7">
        <v>118</v>
      </c>
      <c r="AT127" s="7">
        <v>98</v>
      </c>
      <c r="AU127" s="7"/>
      <c r="AW127" s="6" t="s">
        <v>294</v>
      </c>
      <c r="AX127" s="7">
        <v>14</v>
      </c>
      <c r="AY127" s="7">
        <v>12</v>
      </c>
      <c r="AZ127" s="7">
        <v>2</v>
      </c>
      <c r="BB127" s="6" t="s">
        <v>158</v>
      </c>
      <c r="BC127" s="7">
        <v>268</v>
      </c>
      <c r="BD127" s="7">
        <v>73</v>
      </c>
      <c r="BE127" s="7">
        <v>195</v>
      </c>
      <c r="BG127" s="6" t="s">
        <v>284</v>
      </c>
      <c r="BH127" s="7">
        <v>20</v>
      </c>
      <c r="BI127" s="7">
        <v>20</v>
      </c>
      <c r="BJ127" s="7">
        <v>0</v>
      </c>
    </row>
    <row r="128" spans="2:62" x14ac:dyDescent="0.2">
      <c r="B128" s="6" t="s">
        <v>250</v>
      </c>
      <c r="C128" s="7">
        <v>196</v>
      </c>
      <c r="D128" s="6" t="s">
        <v>33</v>
      </c>
      <c r="E128" s="7">
        <v>264</v>
      </c>
      <c r="F128" s="6" t="s">
        <v>209</v>
      </c>
      <c r="G128" s="7">
        <v>435</v>
      </c>
      <c r="H128" s="6" t="s">
        <v>126</v>
      </c>
      <c r="I128" s="7">
        <v>146</v>
      </c>
      <c r="J128" s="6" t="s">
        <v>132</v>
      </c>
      <c r="K128" s="7">
        <v>141</v>
      </c>
      <c r="L128" s="6" t="s">
        <v>159</v>
      </c>
      <c r="M128" s="7">
        <v>268</v>
      </c>
      <c r="N128" s="6" t="s">
        <v>66</v>
      </c>
      <c r="O128" s="7">
        <v>116</v>
      </c>
      <c r="P128" s="6" t="s">
        <v>251</v>
      </c>
      <c r="Q128" s="7">
        <v>115</v>
      </c>
      <c r="R128" s="6" t="s">
        <v>205</v>
      </c>
      <c r="S128" s="7">
        <v>216</v>
      </c>
      <c r="U128" s="2"/>
      <c r="Z128" s="2"/>
      <c r="AF128" s="2"/>
      <c r="AK128" s="2"/>
      <c r="AQ128" s="6" t="s">
        <v>205</v>
      </c>
      <c r="AR128" s="7">
        <v>216</v>
      </c>
      <c r="AS128" s="7">
        <v>118</v>
      </c>
      <c r="AT128" s="7">
        <v>98</v>
      </c>
      <c r="AU128" s="7"/>
      <c r="AW128" s="6" t="s">
        <v>296</v>
      </c>
      <c r="AX128" s="7">
        <v>14</v>
      </c>
      <c r="AY128" s="7">
        <v>12</v>
      </c>
      <c r="AZ128" s="7">
        <v>2</v>
      </c>
      <c r="BB128" s="6" t="s">
        <v>159</v>
      </c>
      <c r="BC128" s="7">
        <v>268</v>
      </c>
      <c r="BD128" s="7">
        <v>73</v>
      </c>
      <c r="BE128" s="7">
        <v>195</v>
      </c>
      <c r="BG128" s="6" t="s">
        <v>26</v>
      </c>
      <c r="BH128" s="7">
        <v>16</v>
      </c>
      <c r="BI128" s="7">
        <v>16</v>
      </c>
      <c r="BJ128" s="7">
        <v>0</v>
      </c>
    </row>
    <row r="129" spans="2:62" x14ac:dyDescent="0.2">
      <c r="B129" s="6" t="s">
        <v>251</v>
      </c>
      <c r="C129" s="7">
        <v>196</v>
      </c>
      <c r="D129" s="6" t="s">
        <v>34</v>
      </c>
      <c r="E129" s="7">
        <v>264</v>
      </c>
      <c r="F129" s="6" t="s">
        <v>212</v>
      </c>
      <c r="G129" s="7">
        <v>435</v>
      </c>
      <c r="H129" s="6" t="s">
        <v>148</v>
      </c>
      <c r="I129" s="7">
        <v>145</v>
      </c>
      <c r="J129" s="6" t="s">
        <v>133</v>
      </c>
      <c r="K129" s="7">
        <v>141</v>
      </c>
      <c r="L129" s="6" t="s">
        <v>160</v>
      </c>
      <c r="M129" s="7">
        <v>268</v>
      </c>
      <c r="N129" s="6" t="s">
        <v>140</v>
      </c>
      <c r="O129" s="7">
        <v>116</v>
      </c>
      <c r="P129" s="6" t="s">
        <v>252</v>
      </c>
      <c r="Q129" s="7">
        <v>115</v>
      </c>
      <c r="R129" s="6" t="s">
        <v>117</v>
      </c>
      <c r="S129" s="7">
        <v>213</v>
      </c>
      <c r="U129" s="2"/>
      <c r="Z129" s="2"/>
      <c r="AF129" s="2"/>
      <c r="AK129" s="2"/>
      <c r="AQ129" s="6" t="s">
        <v>117</v>
      </c>
      <c r="AR129" s="7">
        <v>213</v>
      </c>
      <c r="AS129" s="7">
        <v>177</v>
      </c>
      <c r="AT129" s="7">
        <v>36</v>
      </c>
      <c r="AU129" s="7"/>
      <c r="AW129" s="6" t="s">
        <v>19</v>
      </c>
      <c r="AX129" s="7">
        <v>13</v>
      </c>
      <c r="AY129" s="7">
        <v>5</v>
      </c>
      <c r="AZ129" s="7">
        <v>8</v>
      </c>
      <c r="BB129" s="6" t="s">
        <v>160</v>
      </c>
      <c r="BC129" s="7">
        <v>268</v>
      </c>
      <c r="BD129" s="7">
        <v>73</v>
      </c>
      <c r="BE129" s="7">
        <v>195</v>
      </c>
      <c r="BG129" s="6" t="s">
        <v>93</v>
      </c>
      <c r="BH129" s="7">
        <v>16</v>
      </c>
      <c r="BI129" s="7">
        <v>16</v>
      </c>
      <c r="BJ129" s="7">
        <v>0</v>
      </c>
    </row>
    <row r="130" spans="2:62" x14ac:dyDescent="0.2">
      <c r="B130" s="6" t="s">
        <v>252</v>
      </c>
      <c r="C130" s="7">
        <v>196</v>
      </c>
      <c r="D130" s="6" t="s">
        <v>136</v>
      </c>
      <c r="E130" s="7">
        <v>264</v>
      </c>
      <c r="F130" s="6" t="s">
        <v>213</v>
      </c>
      <c r="G130" s="7">
        <v>435</v>
      </c>
      <c r="H130" s="6" t="s">
        <v>41</v>
      </c>
      <c r="I130" s="7">
        <v>144</v>
      </c>
      <c r="J130" s="6" t="s">
        <v>245</v>
      </c>
      <c r="K130" s="7">
        <v>141</v>
      </c>
      <c r="L130" s="6" t="s">
        <v>245</v>
      </c>
      <c r="M130" s="7">
        <v>266</v>
      </c>
      <c r="N130" s="6" t="s">
        <v>141</v>
      </c>
      <c r="O130" s="7">
        <v>116</v>
      </c>
      <c r="P130" s="6" t="s">
        <v>65</v>
      </c>
      <c r="Q130" s="7">
        <v>112</v>
      </c>
      <c r="R130" s="6" t="s">
        <v>118</v>
      </c>
      <c r="S130" s="7">
        <v>213</v>
      </c>
      <c r="U130" s="2"/>
      <c r="Z130" s="2"/>
      <c r="AF130" s="2"/>
      <c r="AK130" s="2"/>
      <c r="AQ130" s="6" t="s">
        <v>118</v>
      </c>
      <c r="AR130" s="7">
        <v>213</v>
      </c>
      <c r="AS130" s="7">
        <v>177</v>
      </c>
      <c r="AT130" s="7">
        <v>36</v>
      </c>
      <c r="AU130" s="7"/>
      <c r="AW130" s="6" t="s">
        <v>52</v>
      </c>
      <c r="AX130" s="7">
        <v>13</v>
      </c>
      <c r="AY130" s="7">
        <v>5</v>
      </c>
      <c r="AZ130" s="7">
        <v>8</v>
      </c>
      <c r="BB130" s="6" t="s">
        <v>245</v>
      </c>
      <c r="BC130" s="7">
        <v>266</v>
      </c>
      <c r="BD130" s="7">
        <v>141</v>
      </c>
      <c r="BE130" s="7">
        <v>125</v>
      </c>
      <c r="BG130" s="6" t="s">
        <v>94</v>
      </c>
      <c r="BH130" s="7">
        <v>16</v>
      </c>
      <c r="BI130" s="7">
        <v>16</v>
      </c>
      <c r="BJ130" s="7">
        <v>0</v>
      </c>
    </row>
    <row r="131" spans="2:62" x14ac:dyDescent="0.2">
      <c r="B131" s="6" t="s">
        <v>283</v>
      </c>
      <c r="C131" s="7">
        <v>196</v>
      </c>
      <c r="D131" s="6" t="s">
        <v>137</v>
      </c>
      <c r="E131" s="7">
        <v>264</v>
      </c>
      <c r="F131" s="6" t="s">
        <v>19</v>
      </c>
      <c r="G131" s="7">
        <v>433</v>
      </c>
      <c r="H131" s="6" t="s">
        <v>42</v>
      </c>
      <c r="I131" s="7">
        <v>144</v>
      </c>
      <c r="J131" s="6" t="s">
        <v>93</v>
      </c>
      <c r="K131" s="7">
        <v>140</v>
      </c>
      <c r="L131" s="6" t="s">
        <v>41</v>
      </c>
      <c r="M131" s="7">
        <v>265</v>
      </c>
      <c r="N131" s="6" t="s">
        <v>125</v>
      </c>
      <c r="O131" s="7">
        <v>115</v>
      </c>
      <c r="P131" s="6" t="s">
        <v>66</v>
      </c>
      <c r="Q131" s="7">
        <v>112</v>
      </c>
      <c r="R131" s="6" t="s">
        <v>243</v>
      </c>
      <c r="S131" s="7">
        <v>213</v>
      </c>
      <c r="U131" s="2"/>
      <c r="Z131" s="2"/>
      <c r="AF131" s="2"/>
      <c r="AK131" s="2"/>
      <c r="AQ131" s="6" t="s">
        <v>243</v>
      </c>
      <c r="AR131" s="7">
        <v>213</v>
      </c>
      <c r="AS131" s="7">
        <v>121</v>
      </c>
      <c r="AT131" s="7">
        <v>92</v>
      </c>
      <c r="AU131" s="7"/>
      <c r="AW131" s="6" t="s">
        <v>66</v>
      </c>
      <c r="AX131" s="7">
        <v>13</v>
      </c>
      <c r="AY131" s="7">
        <v>3</v>
      </c>
      <c r="AZ131" s="7">
        <v>10</v>
      </c>
      <c r="BB131" s="6" t="s">
        <v>41</v>
      </c>
      <c r="BC131" s="7">
        <v>265</v>
      </c>
      <c r="BD131" s="7">
        <v>121</v>
      </c>
      <c r="BE131" s="7">
        <v>144</v>
      </c>
      <c r="BG131" s="6" t="s">
        <v>127</v>
      </c>
      <c r="BH131" s="7">
        <v>16</v>
      </c>
      <c r="BI131" s="7">
        <v>16</v>
      </c>
      <c r="BJ131" s="7">
        <v>0</v>
      </c>
    </row>
    <row r="132" spans="2:62" x14ac:dyDescent="0.2">
      <c r="B132" s="6" t="s">
        <v>132</v>
      </c>
      <c r="C132" s="7">
        <v>195</v>
      </c>
      <c r="D132" s="6" t="s">
        <v>81</v>
      </c>
      <c r="E132" s="7">
        <v>263</v>
      </c>
      <c r="F132" s="6" t="s">
        <v>79</v>
      </c>
      <c r="G132" s="7">
        <v>428</v>
      </c>
      <c r="H132" s="6" t="s">
        <v>65</v>
      </c>
      <c r="I132" s="7">
        <v>144</v>
      </c>
      <c r="J132" s="6" t="s">
        <v>94</v>
      </c>
      <c r="K132" s="7">
        <v>140</v>
      </c>
      <c r="L132" s="6" t="s">
        <v>42</v>
      </c>
      <c r="M132" s="7">
        <v>265</v>
      </c>
      <c r="N132" s="6" t="s">
        <v>126</v>
      </c>
      <c r="O132" s="7">
        <v>115</v>
      </c>
      <c r="P132" s="6" t="s">
        <v>184</v>
      </c>
      <c r="Q132" s="7">
        <v>112</v>
      </c>
      <c r="R132" s="6" t="s">
        <v>247</v>
      </c>
      <c r="S132" s="7">
        <v>213</v>
      </c>
      <c r="U132" s="2"/>
      <c r="Z132" s="2"/>
      <c r="AF132" s="2"/>
      <c r="AK132" s="2"/>
      <c r="AQ132" s="6" t="s">
        <v>247</v>
      </c>
      <c r="AR132" s="7">
        <v>213</v>
      </c>
      <c r="AS132" s="7">
        <v>115</v>
      </c>
      <c r="AT132" s="7">
        <v>98</v>
      </c>
      <c r="AU132" s="7"/>
      <c r="AW132" s="6" t="s">
        <v>71</v>
      </c>
      <c r="AX132" s="7">
        <v>13</v>
      </c>
      <c r="AY132" s="7">
        <v>6</v>
      </c>
      <c r="AZ132" s="7">
        <v>7</v>
      </c>
      <c r="BB132" s="6" t="s">
        <v>42</v>
      </c>
      <c r="BC132" s="7">
        <v>265</v>
      </c>
      <c r="BD132" s="7">
        <v>121</v>
      </c>
      <c r="BE132" s="7">
        <v>144</v>
      </c>
      <c r="BG132" s="6" t="s">
        <v>128</v>
      </c>
      <c r="BH132" s="7">
        <v>16</v>
      </c>
      <c r="BI132" s="7">
        <v>16</v>
      </c>
      <c r="BJ132" s="7">
        <v>0</v>
      </c>
    </row>
    <row r="133" spans="2:62" x14ac:dyDescent="0.2">
      <c r="B133" s="6" t="s">
        <v>133</v>
      </c>
      <c r="C133" s="7">
        <v>195</v>
      </c>
      <c r="D133" s="6" t="s">
        <v>214</v>
      </c>
      <c r="E133" s="7">
        <v>263</v>
      </c>
      <c r="F133" s="6" t="s">
        <v>80</v>
      </c>
      <c r="G133" s="7">
        <v>428</v>
      </c>
      <c r="H133" s="6" t="s">
        <v>66</v>
      </c>
      <c r="I133" s="7">
        <v>144</v>
      </c>
      <c r="J133" s="6" t="s">
        <v>263</v>
      </c>
      <c r="K133" s="7">
        <v>140</v>
      </c>
      <c r="L133" s="6" t="s">
        <v>31</v>
      </c>
      <c r="M133" s="7">
        <v>264</v>
      </c>
      <c r="N133" s="6" t="s">
        <v>37</v>
      </c>
      <c r="O133" s="7">
        <v>114</v>
      </c>
      <c r="P133" s="6" t="s">
        <v>185</v>
      </c>
      <c r="Q133" s="7">
        <v>112</v>
      </c>
      <c r="R133" s="6" t="s">
        <v>248</v>
      </c>
      <c r="S133" s="7">
        <v>213</v>
      </c>
      <c r="U133" s="2"/>
      <c r="Z133" s="2"/>
      <c r="AF133" s="2"/>
      <c r="AK133" s="2"/>
      <c r="AQ133" s="6" t="s">
        <v>248</v>
      </c>
      <c r="AR133" s="7">
        <v>213</v>
      </c>
      <c r="AS133" s="7">
        <v>115</v>
      </c>
      <c r="AT133" s="7">
        <v>98</v>
      </c>
      <c r="AU133" s="7"/>
      <c r="AW133" s="6" t="s">
        <v>93</v>
      </c>
      <c r="AX133" s="7">
        <v>13</v>
      </c>
      <c r="AY133" s="7">
        <v>3</v>
      </c>
      <c r="AZ133" s="7">
        <v>10</v>
      </c>
      <c r="BB133" s="6" t="s">
        <v>31</v>
      </c>
      <c r="BC133" s="7">
        <v>264</v>
      </c>
      <c r="BD133" s="7">
        <v>102</v>
      </c>
      <c r="BE133" s="7">
        <v>162</v>
      </c>
      <c r="BG133" s="6" t="s">
        <v>214</v>
      </c>
      <c r="BH133" s="7">
        <v>16</v>
      </c>
      <c r="BI133" s="7">
        <v>16</v>
      </c>
      <c r="BJ133" s="7">
        <v>0</v>
      </c>
    </row>
    <row r="134" spans="2:62" x14ac:dyDescent="0.2">
      <c r="B134" s="6" t="s">
        <v>157</v>
      </c>
      <c r="C134" s="7">
        <v>195</v>
      </c>
      <c r="D134" s="6" t="s">
        <v>217</v>
      </c>
      <c r="E134" s="7">
        <v>263</v>
      </c>
      <c r="F134" s="6" t="s">
        <v>83</v>
      </c>
      <c r="G134" s="7">
        <v>428</v>
      </c>
      <c r="H134" s="6" t="s">
        <v>51</v>
      </c>
      <c r="I134" s="7">
        <v>143</v>
      </c>
      <c r="J134" s="6" t="s">
        <v>184</v>
      </c>
      <c r="K134" s="7">
        <v>139</v>
      </c>
      <c r="L134" s="6" t="s">
        <v>32</v>
      </c>
      <c r="M134" s="7">
        <v>264</v>
      </c>
      <c r="N134" s="6" t="s">
        <v>121</v>
      </c>
      <c r="O134" s="7">
        <v>114</v>
      </c>
      <c r="P134" s="6" t="s">
        <v>41</v>
      </c>
      <c r="Q134" s="7">
        <v>111</v>
      </c>
      <c r="R134" s="6" t="s">
        <v>249</v>
      </c>
      <c r="S134" s="7">
        <v>213</v>
      </c>
      <c r="U134" s="2"/>
      <c r="Z134" s="2"/>
      <c r="AF134" s="2"/>
      <c r="AK134" s="2"/>
      <c r="AQ134" s="6" t="s">
        <v>249</v>
      </c>
      <c r="AR134" s="7">
        <v>213</v>
      </c>
      <c r="AS134" s="7">
        <v>115</v>
      </c>
      <c r="AT134" s="7">
        <v>98</v>
      </c>
      <c r="AU134" s="7"/>
      <c r="AW134" s="6" t="s">
        <v>112</v>
      </c>
      <c r="AX134" s="7">
        <v>13</v>
      </c>
      <c r="AY134" s="7">
        <v>3</v>
      </c>
      <c r="AZ134" s="7">
        <v>10</v>
      </c>
      <c r="BB134" s="6" t="s">
        <v>32</v>
      </c>
      <c r="BC134" s="7">
        <v>264</v>
      </c>
      <c r="BD134" s="7">
        <v>102</v>
      </c>
      <c r="BE134" s="7">
        <v>162</v>
      </c>
      <c r="BG134" s="6" t="s">
        <v>217</v>
      </c>
      <c r="BH134" s="7">
        <v>16</v>
      </c>
      <c r="BI134" s="7">
        <v>16</v>
      </c>
      <c r="BJ134" s="7">
        <v>0</v>
      </c>
    </row>
    <row r="135" spans="2:62" x14ac:dyDescent="0.2">
      <c r="B135" s="6" t="s">
        <v>158</v>
      </c>
      <c r="C135" s="7">
        <v>195</v>
      </c>
      <c r="D135" s="6" t="s">
        <v>117</v>
      </c>
      <c r="E135" s="7">
        <v>262</v>
      </c>
      <c r="F135" s="6" t="s">
        <v>84</v>
      </c>
      <c r="G135" s="7">
        <v>428</v>
      </c>
      <c r="H135" s="6" t="s">
        <v>52</v>
      </c>
      <c r="I135" s="7">
        <v>143</v>
      </c>
      <c r="J135" s="6" t="s">
        <v>185</v>
      </c>
      <c r="K135" s="7">
        <v>139</v>
      </c>
      <c r="L135" s="6" t="s">
        <v>153</v>
      </c>
      <c r="M135" s="7">
        <v>261</v>
      </c>
      <c r="N135" s="6" t="s">
        <v>122</v>
      </c>
      <c r="O135" s="7">
        <v>114</v>
      </c>
      <c r="P135" s="6" t="s">
        <v>42</v>
      </c>
      <c r="Q135" s="7">
        <v>111</v>
      </c>
      <c r="R135" s="6" t="s">
        <v>250</v>
      </c>
      <c r="S135" s="7">
        <v>213</v>
      </c>
      <c r="U135" s="2"/>
      <c r="Z135" s="2"/>
      <c r="AF135" s="2"/>
      <c r="AK135" s="2"/>
      <c r="AQ135" s="6" t="s">
        <v>250</v>
      </c>
      <c r="AR135" s="7">
        <v>213</v>
      </c>
      <c r="AS135" s="7">
        <v>115</v>
      </c>
      <c r="AT135" s="7">
        <v>98</v>
      </c>
      <c r="AU135" s="7"/>
      <c r="AW135" s="6" t="s">
        <v>162</v>
      </c>
      <c r="AX135" s="7">
        <v>13</v>
      </c>
      <c r="AY135" s="7">
        <v>2</v>
      </c>
      <c r="AZ135" s="7">
        <v>11</v>
      </c>
      <c r="BB135" s="6" t="s">
        <v>153</v>
      </c>
      <c r="BC135" s="7">
        <v>261</v>
      </c>
      <c r="BD135" s="7">
        <v>68</v>
      </c>
      <c r="BE135" s="7">
        <v>193</v>
      </c>
      <c r="BG135" s="6" t="s">
        <v>22</v>
      </c>
      <c r="BH135" s="7">
        <v>14</v>
      </c>
      <c r="BI135" s="7">
        <v>14</v>
      </c>
      <c r="BJ135" s="7">
        <v>0</v>
      </c>
    </row>
    <row r="136" spans="2:62" x14ac:dyDescent="0.2">
      <c r="B136" s="6" t="s">
        <v>159</v>
      </c>
      <c r="C136" s="7">
        <v>195</v>
      </c>
      <c r="D136" s="6" t="s">
        <v>118</v>
      </c>
      <c r="E136" s="7">
        <v>262</v>
      </c>
      <c r="F136" s="6" t="s">
        <v>93</v>
      </c>
      <c r="G136" s="7">
        <v>428</v>
      </c>
      <c r="H136" s="6" t="s">
        <v>138</v>
      </c>
      <c r="I136" s="7">
        <v>142</v>
      </c>
      <c r="J136" s="6" t="s">
        <v>240</v>
      </c>
      <c r="K136" s="7">
        <v>139</v>
      </c>
      <c r="L136" s="6" t="s">
        <v>154</v>
      </c>
      <c r="M136" s="7">
        <v>261</v>
      </c>
      <c r="N136" s="6" t="s">
        <v>228</v>
      </c>
      <c r="O136" s="7">
        <v>114</v>
      </c>
      <c r="P136" s="6" t="s">
        <v>255</v>
      </c>
      <c r="Q136" s="7">
        <v>110</v>
      </c>
      <c r="R136" s="6" t="s">
        <v>251</v>
      </c>
      <c r="S136" s="7">
        <v>213</v>
      </c>
      <c r="U136" s="2"/>
      <c r="Z136" s="2"/>
      <c r="AF136" s="2"/>
      <c r="AK136" s="2"/>
      <c r="AQ136" s="6" t="s">
        <v>251</v>
      </c>
      <c r="AR136" s="7">
        <v>213</v>
      </c>
      <c r="AS136" s="7">
        <v>115</v>
      </c>
      <c r="AT136" s="7">
        <v>98</v>
      </c>
      <c r="AU136" s="7"/>
      <c r="AW136" s="6" t="s">
        <v>104</v>
      </c>
      <c r="AX136" s="7">
        <v>13</v>
      </c>
      <c r="AY136" s="7">
        <v>7</v>
      </c>
      <c r="AZ136" s="7">
        <v>6</v>
      </c>
      <c r="BB136" s="6" t="s">
        <v>154</v>
      </c>
      <c r="BC136" s="7">
        <v>261</v>
      </c>
      <c r="BD136" s="7">
        <v>68</v>
      </c>
      <c r="BE136" s="7">
        <v>193</v>
      </c>
      <c r="BG136" s="6" t="s">
        <v>23</v>
      </c>
      <c r="BH136" s="7">
        <v>14</v>
      </c>
      <c r="BI136" s="7">
        <v>14</v>
      </c>
      <c r="BJ136" s="7">
        <v>0</v>
      </c>
    </row>
    <row r="137" spans="2:62" x14ac:dyDescent="0.2">
      <c r="B137" s="6" t="s">
        <v>160</v>
      </c>
      <c r="C137" s="7">
        <v>195</v>
      </c>
      <c r="D137" s="6" t="s">
        <v>130</v>
      </c>
      <c r="E137" s="7">
        <v>262</v>
      </c>
      <c r="F137" s="6" t="s">
        <v>94</v>
      </c>
      <c r="G137" s="7">
        <v>428</v>
      </c>
      <c r="H137" s="6" t="s">
        <v>139</v>
      </c>
      <c r="I137" s="7">
        <v>142</v>
      </c>
      <c r="J137" s="6" t="s">
        <v>241</v>
      </c>
      <c r="K137" s="7">
        <v>139</v>
      </c>
      <c r="L137" s="6" t="s">
        <v>155</v>
      </c>
      <c r="M137" s="7">
        <v>261</v>
      </c>
      <c r="N137" s="6" t="s">
        <v>229</v>
      </c>
      <c r="O137" s="7">
        <v>114</v>
      </c>
      <c r="P137" s="6" t="s">
        <v>256</v>
      </c>
      <c r="Q137" s="7">
        <v>110</v>
      </c>
      <c r="R137" s="6" t="s">
        <v>252</v>
      </c>
      <c r="S137" s="7">
        <v>213</v>
      </c>
      <c r="U137" s="2"/>
      <c r="Z137" s="2"/>
      <c r="AF137" s="2"/>
      <c r="AK137" s="2"/>
      <c r="AQ137" s="6" t="s">
        <v>252</v>
      </c>
      <c r="AR137" s="7">
        <v>213</v>
      </c>
      <c r="AS137" s="7">
        <v>115</v>
      </c>
      <c r="AT137" s="7">
        <v>98</v>
      </c>
      <c r="AU137" s="7"/>
      <c r="AW137" s="6" t="s">
        <v>142</v>
      </c>
      <c r="AX137" s="7">
        <v>13</v>
      </c>
      <c r="AY137" s="7">
        <v>6</v>
      </c>
      <c r="AZ137" s="7">
        <v>7</v>
      </c>
      <c r="BB137" s="6" t="s">
        <v>155</v>
      </c>
      <c r="BC137" s="7">
        <v>261</v>
      </c>
      <c r="BD137" s="7">
        <v>68</v>
      </c>
      <c r="BE137" s="7">
        <v>193</v>
      </c>
      <c r="BG137" s="6" t="s">
        <v>28</v>
      </c>
      <c r="BH137" s="7">
        <v>14</v>
      </c>
      <c r="BI137" s="7">
        <v>14</v>
      </c>
      <c r="BJ137" s="7">
        <v>0</v>
      </c>
    </row>
    <row r="138" spans="2:62" x14ac:dyDescent="0.2">
      <c r="B138" s="6" t="s">
        <v>153</v>
      </c>
      <c r="C138" s="7">
        <v>193</v>
      </c>
      <c r="D138" s="6" t="s">
        <v>131</v>
      </c>
      <c r="E138" s="7">
        <v>262</v>
      </c>
      <c r="F138" s="6" t="s">
        <v>214</v>
      </c>
      <c r="G138" s="7">
        <v>417</v>
      </c>
      <c r="H138" s="6" t="s">
        <v>163</v>
      </c>
      <c r="I138" s="7">
        <v>142</v>
      </c>
      <c r="J138" s="6" t="s">
        <v>242</v>
      </c>
      <c r="K138" s="7">
        <v>139</v>
      </c>
      <c r="L138" s="6" t="s">
        <v>156</v>
      </c>
      <c r="M138" s="7">
        <v>261</v>
      </c>
      <c r="N138" s="6" t="s">
        <v>147</v>
      </c>
      <c r="O138" s="7">
        <v>111</v>
      </c>
      <c r="P138" s="6" t="s">
        <v>257</v>
      </c>
      <c r="Q138" s="7">
        <v>110</v>
      </c>
      <c r="R138" s="6" t="s">
        <v>53</v>
      </c>
      <c r="S138" s="7">
        <v>212</v>
      </c>
      <c r="U138" s="2"/>
      <c r="Z138" s="2"/>
      <c r="AF138" s="2"/>
      <c r="AK138" s="2"/>
      <c r="AQ138" s="6" t="s">
        <v>53</v>
      </c>
      <c r="AR138" s="7">
        <v>212</v>
      </c>
      <c r="AS138" s="7">
        <v>103</v>
      </c>
      <c r="AT138" s="7">
        <v>109</v>
      </c>
      <c r="AU138" s="7"/>
      <c r="AW138" s="6" t="s">
        <v>180</v>
      </c>
      <c r="AX138" s="7">
        <v>13</v>
      </c>
      <c r="AY138" s="7">
        <v>8</v>
      </c>
      <c r="AZ138" s="7">
        <v>5</v>
      </c>
      <c r="BB138" s="6" t="s">
        <v>156</v>
      </c>
      <c r="BC138" s="7">
        <v>261</v>
      </c>
      <c r="BD138" s="7">
        <v>68</v>
      </c>
      <c r="BE138" s="7">
        <v>193</v>
      </c>
      <c r="BG138" s="6" t="s">
        <v>29</v>
      </c>
      <c r="BH138" s="7">
        <v>14</v>
      </c>
      <c r="BI138" s="7">
        <v>14</v>
      </c>
      <c r="BJ138" s="7">
        <v>0</v>
      </c>
    </row>
    <row r="139" spans="2:62" x14ac:dyDescent="0.2">
      <c r="B139" s="6" t="s">
        <v>154</v>
      </c>
      <c r="C139" s="7">
        <v>193</v>
      </c>
      <c r="D139" s="6" t="s">
        <v>147</v>
      </c>
      <c r="E139" s="7">
        <v>259</v>
      </c>
      <c r="F139" s="6" t="s">
        <v>217</v>
      </c>
      <c r="G139" s="7">
        <v>417</v>
      </c>
      <c r="H139" s="6" t="s">
        <v>164</v>
      </c>
      <c r="I139" s="7">
        <v>142</v>
      </c>
      <c r="J139" s="6" t="s">
        <v>248</v>
      </c>
      <c r="K139" s="7">
        <v>139</v>
      </c>
      <c r="L139" s="6" t="s">
        <v>224</v>
      </c>
      <c r="M139" s="7">
        <v>261</v>
      </c>
      <c r="N139" s="6" t="s">
        <v>208</v>
      </c>
      <c r="O139" s="7">
        <v>111</v>
      </c>
      <c r="P139" s="6" t="s">
        <v>258</v>
      </c>
      <c r="Q139" s="7">
        <v>110</v>
      </c>
      <c r="R139" s="6" t="s">
        <v>54</v>
      </c>
      <c r="S139" s="7">
        <v>212</v>
      </c>
      <c r="U139" s="2"/>
      <c r="Z139" s="2"/>
      <c r="AF139" s="2"/>
      <c r="AK139" s="2"/>
      <c r="AQ139" s="6" t="s">
        <v>54</v>
      </c>
      <c r="AR139" s="7">
        <v>212</v>
      </c>
      <c r="AS139" s="7">
        <v>103</v>
      </c>
      <c r="AT139" s="7">
        <v>109</v>
      </c>
      <c r="AU139" s="7"/>
      <c r="AW139" s="6" t="s">
        <v>198</v>
      </c>
      <c r="AX139" s="7">
        <v>13</v>
      </c>
      <c r="AY139" s="7">
        <v>4</v>
      </c>
      <c r="AZ139" s="7">
        <v>9</v>
      </c>
      <c r="BB139" s="6" t="s">
        <v>224</v>
      </c>
      <c r="BC139" s="7">
        <v>261</v>
      </c>
      <c r="BD139" s="7">
        <v>74</v>
      </c>
      <c r="BE139" s="7">
        <v>187</v>
      </c>
      <c r="BG139" s="6" t="s">
        <v>30</v>
      </c>
      <c r="BH139" s="7">
        <v>14</v>
      </c>
      <c r="BI139" s="7">
        <v>14</v>
      </c>
      <c r="BJ139" s="7">
        <v>0</v>
      </c>
    </row>
    <row r="140" spans="2:62" x14ac:dyDescent="0.2">
      <c r="B140" s="6" t="s">
        <v>155</v>
      </c>
      <c r="C140" s="7">
        <v>193</v>
      </c>
      <c r="D140" s="6" t="s">
        <v>47</v>
      </c>
      <c r="E140" s="7">
        <v>258</v>
      </c>
      <c r="F140" s="6" t="s">
        <v>163</v>
      </c>
      <c r="G140" s="7">
        <v>416</v>
      </c>
      <c r="H140" s="6" t="s">
        <v>147</v>
      </c>
      <c r="I140" s="7">
        <v>139</v>
      </c>
      <c r="J140" s="6" t="s">
        <v>249</v>
      </c>
      <c r="K140" s="7">
        <v>139</v>
      </c>
      <c r="L140" s="6" t="s">
        <v>225</v>
      </c>
      <c r="M140" s="7">
        <v>261</v>
      </c>
      <c r="N140" s="6" t="s">
        <v>209</v>
      </c>
      <c r="O140" s="7">
        <v>111</v>
      </c>
      <c r="P140" s="6" t="s">
        <v>259</v>
      </c>
      <c r="Q140" s="7">
        <v>110</v>
      </c>
      <c r="R140" s="6" t="s">
        <v>184</v>
      </c>
      <c r="S140" s="7">
        <v>211</v>
      </c>
      <c r="U140" s="2"/>
      <c r="Z140" s="2"/>
      <c r="AF140" s="2"/>
      <c r="AK140" s="2"/>
      <c r="AQ140" s="6" t="s">
        <v>184</v>
      </c>
      <c r="AR140" s="7">
        <v>211</v>
      </c>
      <c r="AS140" s="7">
        <v>112</v>
      </c>
      <c r="AT140" s="7">
        <v>99</v>
      </c>
      <c r="AU140" s="7"/>
      <c r="AW140" s="6" t="s">
        <v>199</v>
      </c>
      <c r="AX140" s="7">
        <v>13</v>
      </c>
      <c r="AY140" s="7">
        <v>8</v>
      </c>
      <c r="AZ140" s="7">
        <v>5</v>
      </c>
      <c r="BB140" s="6" t="s">
        <v>225</v>
      </c>
      <c r="BC140" s="7">
        <v>261</v>
      </c>
      <c r="BD140" s="7">
        <v>74</v>
      </c>
      <c r="BE140" s="7">
        <v>187</v>
      </c>
      <c r="BG140" s="6" t="s">
        <v>168</v>
      </c>
      <c r="BH140" s="7">
        <v>14</v>
      </c>
      <c r="BI140" s="7">
        <v>14</v>
      </c>
      <c r="BJ140" s="7">
        <v>0</v>
      </c>
    </row>
    <row r="141" spans="2:62" x14ac:dyDescent="0.2">
      <c r="B141" s="6" t="s">
        <v>156</v>
      </c>
      <c r="C141" s="7">
        <v>193</v>
      </c>
      <c r="D141" s="6" t="s">
        <v>48</v>
      </c>
      <c r="E141" s="7">
        <v>258</v>
      </c>
      <c r="F141" s="6" t="s">
        <v>164</v>
      </c>
      <c r="G141" s="7">
        <v>416</v>
      </c>
      <c r="H141" s="6" t="s">
        <v>144</v>
      </c>
      <c r="I141" s="7">
        <v>137</v>
      </c>
      <c r="J141" s="6" t="s">
        <v>250</v>
      </c>
      <c r="K141" s="7">
        <v>139</v>
      </c>
      <c r="L141" s="6" t="s">
        <v>226</v>
      </c>
      <c r="M141" s="7">
        <v>261</v>
      </c>
      <c r="N141" s="6" t="s">
        <v>214</v>
      </c>
      <c r="O141" s="7">
        <v>111</v>
      </c>
      <c r="P141" s="6" t="s">
        <v>260</v>
      </c>
      <c r="Q141" s="7">
        <v>110</v>
      </c>
      <c r="R141" s="6" t="s">
        <v>185</v>
      </c>
      <c r="S141" s="7">
        <v>211</v>
      </c>
      <c r="U141" s="2"/>
      <c r="Z141" s="2"/>
      <c r="AF141" s="2"/>
      <c r="AK141" s="2"/>
      <c r="AQ141" s="6" t="s">
        <v>185</v>
      </c>
      <c r="AR141" s="7">
        <v>211</v>
      </c>
      <c r="AS141" s="7">
        <v>112</v>
      </c>
      <c r="AT141" s="7">
        <v>99</v>
      </c>
      <c r="AU141" s="7"/>
      <c r="AW141" s="6" t="s">
        <v>201</v>
      </c>
      <c r="AX141" s="7">
        <v>13</v>
      </c>
      <c r="AY141" s="7">
        <v>5</v>
      </c>
      <c r="AZ141" s="7">
        <v>8</v>
      </c>
      <c r="BB141" s="6" t="s">
        <v>226</v>
      </c>
      <c r="BC141" s="7">
        <v>261</v>
      </c>
      <c r="BD141" s="7">
        <v>74</v>
      </c>
      <c r="BE141" s="7">
        <v>187</v>
      </c>
      <c r="BG141" s="6" t="s">
        <v>169</v>
      </c>
      <c r="BH141" s="7">
        <v>14</v>
      </c>
      <c r="BI141" s="7">
        <v>14</v>
      </c>
      <c r="BJ141" s="7">
        <v>0</v>
      </c>
    </row>
    <row r="142" spans="2:62" x14ac:dyDescent="0.2">
      <c r="B142" s="6" t="s">
        <v>140</v>
      </c>
      <c r="C142" s="7">
        <v>190</v>
      </c>
      <c r="D142" s="6" t="s">
        <v>176</v>
      </c>
      <c r="E142" s="7">
        <v>258</v>
      </c>
      <c r="F142" s="6" t="s">
        <v>18</v>
      </c>
      <c r="G142" s="7">
        <v>415</v>
      </c>
      <c r="H142" s="6" t="s">
        <v>145</v>
      </c>
      <c r="I142" s="7">
        <v>137</v>
      </c>
      <c r="J142" s="6" t="s">
        <v>251</v>
      </c>
      <c r="K142" s="7">
        <v>139</v>
      </c>
      <c r="L142" s="6" t="s">
        <v>227</v>
      </c>
      <c r="M142" s="7">
        <v>261</v>
      </c>
      <c r="N142" s="6" t="s">
        <v>226</v>
      </c>
      <c r="O142" s="7">
        <v>111</v>
      </c>
      <c r="P142" s="6" t="s">
        <v>261</v>
      </c>
      <c r="Q142" s="7">
        <v>110</v>
      </c>
      <c r="R142" s="6" t="s">
        <v>91</v>
      </c>
      <c r="S142" s="7">
        <v>208</v>
      </c>
      <c r="U142" s="2"/>
      <c r="Z142" s="2"/>
      <c r="AF142" s="2"/>
      <c r="AK142" s="2"/>
      <c r="AQ142" s="6" t="s">
        <v>91</v>
      </c>
      <c r="AR142" s="7">
        <v>208</v>
      </c>
      <c r="AS142" s="7">
        <v>115</v>
      </c>
      <c r="AT142" s="7">
        <v>93</v>
      </c>
      <c r="AU142" s="7"/>
      <c r="AW142" s="6" t="s">
        <v>217</v>
      </c>
      <c r="AX142" s="7">
        <v>13</v>
      </c>
      <c r="AY142" s="7">
        <v>12</v>
      </c>
      <c r="AZ142" s="7">
        <v>1</v>
      </c>
      <c r="BB142" s="6" t="s">
        <v>227</v>
      </c>
      <c r="BC142" s="7">
        <v>261</v>
      </c>
      <c r="BD142" s="7">
        <v>74</v>
      </c>
      <c r="BE142" s="7">
        <v>187</v>
      </c>
      <c r="BG142" s="6" t="s">
        <v>199</v>
      </c>
      <c r="BH142" s="7">
        <v>14</v>
      </c>
      <c r="BI142" s="7">
        <v>14</v>
      </c>
      <c r="BJ142" s="7">
        <v>0</v>
      </c>
    </row>
    <row r="143" spans="2:62" x14ac:dyDescent="0.2">
      <c r="B143" s="6" t="s">
        <v>141</v>
      </c>
      <c r="C143" s="7">
        <v>190</v>
      </c>
      <c r="D143" s="6" t="s">
        <v>177</v>
      </c>
      <c r="E143" s="7">
        <v>258</v>
      </c>
      <c r="F143" s="6" t="s">
        <v>123</v>
      </c>
      <c r="G143" s="7">
        <v>413</v>
      </c>
      <c r="H143" s="6" t="s">
        <v>57</v>
      </c>
      <c r="I143" s="7">
        <v>137</v>
      </c>
      <c r="J143" s="6" t="s">
        <v>252</v>
      </c>
      <c r="K143" s="7">
        <v>139</v>
      </c>
      <c r="L143" s="6" t="s">
        <v>175</v>
      </c>
      <c r="M143" s="7">
        <v>260</v>
      </c>
      <c r="N143" s="6" t="s">
        <v>227</v>
      </c>
      <c r="O143" s="7">
        <v>111</v>
      </c>
      <c r="P143" s="6" t="s">
        <v>262</v>
      </c>
      <c r="Q143" s="7">
        <v>110</v>
      </c>
      <c r="R143" s="6" t="s">
        <v>92</v>
      </c>
      <c r="S143" s="7">
        <v>208</v>
      </c>
      <c r="U143" s="2"/>
      <c r="Z143" s="2"/>
      <c r="AF143" s="2"/>
      <c r="AK143" s="2"/>
      <c r="AQ143" s="6" t="s">
        <v>92</v>
      </c>
      <c r="AR143" s="7">
        <v>208</v>
      </c>
      <c r="AS143" s="7">
        <v>115</v>
      </c>
      <c r="AT143" s="7">
        <v>93</v>
      </c>
      <c r="AU143" s="7"/>
      <c r="AW143" s="6" t="s">
        <v>237</v>
      </c>
      <c r="AX143" s="7">
        <v>13</v>
      </c>
      <c r="AY143" s="7">
        <v>9</v>
      </c>
      <c r="AZ143" s="7">
        <v>4</v>
      </c>
      <c r="BB143" s="6" t="s">
        <v>175</v>
      </c>
      <c r="BC143" s="7">
        <v>260</v>
      </c>
      <c r="BD143" s="7">
        <v>94</v>
      </c>
      <c r="BE143" s="7">
        <v>166</v>
      </c>
      <c r="BG143" s="6" t="s">
        <v>200</v>
      </c>
      <c r="BH143" s="7">
        <v>14</v>
      </c>
      <c r="BI143" s="7">
        <v>14</v>
      </c>
      <c r="BJ143" s="7">
        <v>0</v>
      </c>
    </row>
    <row r="144" spans="2:62" x14ac:dyDescent="0.2">
      <c r="B144" s="6" t="s">
        <v>144</v>
      </c>
      <c r="C144" s="7">
        <v>190</v>
      </c>
      <c r="D144" s="6" t="s">
        <v>184</v>
      </c>
      <c r="E144" s="7">
        <v>258</v>
      </c>
      <c r="F144" s="6" t="s">
        <v>124</v>
      </c>
      <c r="G144" s="7">
        <v>413</v>
      </c>
      <c r="H144" s="6" t="s">
        <v>58</v>
      </c>
      <c r="I144" s="7">
        <v>137</v>
      </c>
      <c r="J144" s="6" t="s">
        <v>285</v>
      </c>
      <c r="K144" s="7">
        <v>139</v>
      </c>
      <c r="L144" s="6" t="s">
        <v>103</v>
      </c>
      <c r="M144" s="7">
        <v>259</v>
      </c>
      <c r="N144" s="6" t="s">
        <v>55</v>
      </c>
      <c r="O144" s="7">
        <v>110</v>
      </c>
      <c r="P144" s="6" t="s">
        <v>285</v>
      </c>
      <c r="Q144" s="7">
        <v>110</v>
      </c>
      <c r="R144" s="6" t="s">
        <v>168</v>
      </c>
      <c r="S144" s="7">
        <v>207</v>
      </c>
      <c r="U144" s="2"/>
      <c r="Z144" s="2"/>
      <c r="AF144" s="2"/>
      <c r="AK144" s="2"/>
      <c r="AQ144" s="6" t="s">
        <v>168</v>
      </c>
      <c r="AR144" s="7">
        <v>207</v>
      </c>
      <c r="AS144" s="7">
        <v>49</v>
      </c>
      <c r="AT144" s="7">
        <v>158</v>
      </c>
      <c r="AU144" s="7"/>
      <c r="AW144" s="6" t="s">
        <v>273</v>
      </c>
      <c r="AX144" s="7">
        <v>13</v>
      </c>
      <c r="AY144" s="7">
        <v>8</v>
      </c>
      <c r="AZ144" s="7">
        <v>5</v>
      </c>
      <c r="BB144" s="6" t="s">
        <v>103</v>
      </c>
      <c r="BC144" s="7">
        <v>259</v>
      </c>
      <c r="BD144" s="7">
        <v>95</v>
      </c>
      <c r="BE144" s="7">
        <v>164</v>
      </c>
      <c r="BG144" s="6" t="s">
        <v>201</v>
      </c>
      <c r="BH144" s="7">
        <v>14</v>
      </c>
      <c r="BI144" s="7">
        <v>14</v>
      </c>
      <c r="BJ144" s="7">
        <v>0</v>
      </c>
    </row>
    <row r="145" spans="2:62" x14ac:dyDescent="0.2">
      <c r="B145" s="6" t="s">
        <v>145</v>
      </c>
      <c r="C145" s="7">
        <v>190</v>
      </c>
      <c r="D145" s="6" t="s">
        <v>185</v>
      </c>
      <c r="E145" s="7">
        <v>258</v>
      </c>
      <c r="F145" s="6" t="s">
        <v>33</v>
      </c>
      <c r="G145" s="7">
        <v>409</v>
      </c>
      <c r="H145" s="6" t="s">
        <v>59</v>
      </c>
      <c r="I145" s="7">
        <v>137</v>
      </c>
      <c r="J145" s="6" t="s">
        <v>286</v>
      </c>
      <c r="K145" s="7">
        <v>139</v>
      </c>
      <c r="L145" s="6" t="s">
        <v>104</v>
      </c>
      <c r="M145" s="7">
        <v>259</v>
      </c>
      <c r="N145" s="6" t="s">
        <v>56</v>
      </c>
      <c r="O145" s="7">
        <v>110</v>
      </c>
      <c r="P145" s="6" t="s">
        <v>286</v>
      </c>
      <c r="Q145" s="7">
        <v>110</v>
      </c>
      <c r="R145" s="6" t="s">
        <v>169</v>
      </c>
      <c r="S145" s="7">
        <v>207</v>
      </c>
      <c r="U145" s="2"/>
      <c r="Z145" s="2"/>
      <c r="AF145" s="2"/>
      <c r="AK145" s="2"/>
      <c r="AQ145" s="6" t="s">
        <v>169</v>
      </c>
      <c r="AR145" s="7">
        <v>207</v>
      </c>
      <c r="AS145" s="7">
        <v>49</v>
      </c>
      <c r="AT145" s="7">
        <v>158</v>
      </c>
      <c r="AU145" s="7"/>
      <c r="AW145" s="6" t="s">
        <v>31</v>
      </c>
      <c r="AX145" s="7">
        <v>12</v>
      </c>
      <c r="AY145" s="7">
        <v>8</v>
      </c>
      <c r="AZ145" s="7">
        <v>4</v>
      </c>
      <c r="BB145" s="6" t="s">
        <v>104</v>
      </c>
      <c r="BC145" s="7">
        <v>259</v>
      </c>
      <c r="BD145" s="7">
        <v>95</v>
      </c>
      <c r="BE145" s="7">
        <v>164</v>
      </c>
      <c r="BG145" s="6" t="s">
        <v>202</v>
      </c>
      <c r="BH145" s="7">
        <v>14</v>
      </c>
      <c r="BI145" s="7">
        <v>14</v>
      </c>
      <c r="BJ145" s="7">
        <v>0</v>
      </c>
    </row>
    <row r="146" spans="2:62" x14ac:dyDescent="0.2">
      <c r="B146" s="6" t="s">
        <v>228</v>
      </c>
      <c r="C146" s="7">
        <v>190</v>
      </c>
      <c r="D146" s="6" t="s">
        <v>195</v>
      </c>
      <c r="E146" s="7">
        <v>258</v>
      </c>
      <c r="F146" s="6" t="s">
        <v>34</v>
      </c>
      <c r="G146" s="7">
        <v>409</v>
      </c>
      <c r="H146" s="6" t="s">
        <v>60</v>
      </c>
      <c r="I146" s="7">
        <v>137</v>
      </c>
      <c r="J146" s="6" t="s">
        <v>287</v>
      </c>
      <c r="K146" s="7">
        <v>139</v>
      </c>
      <c r="L146" s="6" t="s">
        <v>51</v>
      </c>
      <c r="M146" s="7">
        <v>258</v>
      </c>
      <c r="N146" s="6" t="s">
        <v>105</v>
      </c>
      <c r="O146" s="7">
        <v>110</v>
      </c>
      <c r="P146" s="6" t="s">
        <v>287</v>
      </c>
      <c r="Q146" s="7">
        <v>110</v>
      </c>
      <c r="R146" s="6" t="s">
        <v>240</v>
      </c>
      <c r="S146" s="7">
        <v>205</v>
      </c>
      <c r="U146" s="2"/>
      <c r="Z146" s="2"/>
      <c r="AF146" s="2"/>
      <c r="AK146" s="2"/>
      <c r="AQ146" s="6" t="s">
        <v>240</v>
      </c>
      <c r="AR146" s="7">
        <v>205</v>
      </c>
      <c r="AS146" s="7">
        <v>115</v>
      </c>
      <c r="AT146" s="7">
        <v>90</v>
      </c>
      <c r="AU146" s="7"/>
      <c r="AW146" s="6" t="s">
        <v>32</v>
      </c>
      <c r="AX146" s="7">
        <v>12</v>
      </c>
      <c r="AY146" s="7">
        <v>8</v>
      </c>
      <c r="AZ146" s="7">
        <v>4</v>
      </c>
      <c r="BB146" s="6" t="s">
        <v>51</v>
      </c>
      <c r="BC146" s="7">
        <v>258</v>
      </c>
      <c r="BD146" s="7">
        <v>115</v>
      </c>
      <c r="BE146" s="7">
        <v>143</v>
      </c>
      <c r="BG146" s="6" t="s">
        <v>215</v>
      </c>
      <c r="BH146" s="7">
        <v>14</v>
      </c>
      <c r="BI146" s="7">
        <v>14</v>
      </c>
      <c r="BJ146" s="7">
        <v>0</v>
      </c>
    </row>
    <row r="147" spans="2:62" x14ac:dyDescent="0.2">
      <c r="B147" s="6" t="s">
        <v>229</v>
      </c>
      <c r="C147" s="7">
        <v>190</v>
      </c>
      <c r="D147" s="6" t="s">
        <v>196</v>
      </c>
      <c r="E147" s="7">
        <v>258</v>
      </c>
      <c r="F147" s="6" t="s">
        <v>27</v>
      </c>
      <c r="G147" s="7">
        <v>402</v>
      </c>
      <c r="H147" s="6" t="s">
        <v>61</v>
      </c>
      <c r="I147" s="7">
        <v>137</v>
      </c>
      <c r="J147" s="6" t="s">
        <v>288</v>
      </c>
      <c r="K147" s="7">
        <v>139</v>
      </c>
      <c r="L147" s="6" t="s">
        <v>52</v>
      </c>
      <c r="M147" s="7">
        <v>258</v>
      </c>
      <c r="N147" s="6" t="s">
        <v>106</v>
      </c>
      <c r="O147" s="7">
        <v>110</v>
      </c>
      <c r="P147" s="6" t="s">
        <v>288</v>
      </c>
      <c r="Q147" s="7">
        <v>110</v>
      </c>
      <c r="R147" s="6" t="s">
        <v>241</v>
      </c>
      <c r="S147" s="7">
        <v>205</v>
      </c>
      <c r="U147" s="2"/>
      <c r="Z147" s="2"/>
      <c r="AF147" s="2"/>
      <c r="AK147" s="2"/>
      <c r="AQ147" s="6" t="s">
        <v>241</v>
      </c>
      <c r="AR147" s="7">
        <v>205</v>
      </c>
      <c r="AS147" s="7">
        <v>115</v>
      </c>
      <c r="AT147" s="7">
        <v>90</v>
      </c>
      <c r="AU147" s="7"/>
      <c r="AW147" s="6" t="s">
        <v>47</v>
      </c>
      <c r="AX147" s="7">
        <v>12</v>
      </c>
      <c r="AY147" s="7">
        <v>9</v>
      </c>
      <c r="AZ147" s="7">
        <v>3</v>
      </c>
      <c r="BB147" s="6" t="s">
        <v>52</v>
      </c>
      <c r="BC147" s="7">
        <v>258</v>
      </c>
      <c r="BD147" s="7">
        <v>115</v>
      </c>
      <c r="BE147" s="7">
        <v>143</v>
      </c>
      <c r="BG147" s="6" t="s">
        <v>216</v>
      </c>
      <c r="BH147" s="7">
        <v>14</v>
      </c>
      <c r="BI147" s="7">
        <v>14</v>
      </c>
      <c r="BJ147" s="7">
        <v>0</v>
      </c>
    </row>
    <row r="148" spans="2:62" x14ac:dyDescent="0.2">
      <c r="B148" s="6" t="s">
        <v>230</v>
      </c>
      <c r="C148" s="7">
        <v>190</v>
      </c>
      <c r="D148" s="6" t="s">
        <v>245</v>
      </c>
      <c r="E148" s="7">
        <v>258</v>
      </c>
      <c r="F148" s="6" t="s">
        <v>148</v>
      </c>
      <c r="G148" s="7">
        <v>394</v>
      </c>
      <c r="H148" s="6" t="s">
        <v>62</v>
      </c>
      <c r="I148" s="7">
        <v>137</v>
      </c>
      <c r="J148" s="6" t="s">
        <v>289</v>
      </c>
      <c r="K148" s="7">
        <v>139</v>
      </c>
      <c r="L148" s="6" t="s">
        <v>91</v>
      </c>
      <c r="M148" s="7">
        <v>258</v>
      </c>
      <c r="N148" s="6" t="s">
        <v>38</v>
      </c>
      <c r="O148" s="7">
        <v>109</v>
      </c>
      <c r="P148" s="6" t="s">
        <v>289</v>
      </c>
      <c r="Q148" s="7">
        <v>110</v>
      </c>
      <c r="R148" s="6" t="s">
        <v>242</v>
      </c>
      <c r="S148" s="7">
        <v>205</v>
      </c>
      <c r="U148" s="2"/>
      <c r="Z148" s="2"/>
      <c r="AF148" s="2"/>
      <c r="AK148" s="2"/>
      <c r="AQ148" s="6" t="s">
        <v>242</v>
      </c>
      <c r="AR148" s="7">
        <v>205</v>
      </c>
      <c r="AS148" s="7">
        <v>115</v>
      </c>
      <c r="AT148" s="7">
        <v>90</v>
      </c>
      <c r="AU148" s="7"/>
      <c r="AW148" s="6" t="s">
        <v>67</v>
      </c>
      <c r="AX148" s="7">
        <v>12</v>
      </c>
      <c r="AY148" s="7">
        <v>1</v>
      </c>
      <c r="AZ148" s="7">
        <v>11</v>
      </c>
      <c r="BB148" s="6" t="s">
        <v>91</v>
      </c>
      <c r="BC148" s="7">
        <v>258</v>
      </c>
      <c r="BD148" s="7">
        <v>146</v>
      </c>
      <c r="BE148" s="7">
        <v>112</v>
      </c>
      <c r="BG148" s="6" t="s">
        <v>20</v>
      </c>
      <c r="BH148" s="7">
        <v>12</v>
      </c>
      <c r="BI148" s="7">
        <v>12</v>
      </c>
      <c r="BJ148" s="7">
        <v>0</v>
      </c>
    </row>
    <row r="149" spans="2:62" x14ac:dyDescent="0.2">
      <c r="B149" s="6" t="s">
        <v>231</v>
      </c>
      <c r="C149" s="7">
        <v>190</v>
      </c>
      <c r="D149" s="6" t="s">
        <v>19</v>
      </c>
      <c r="E149" s="7">
        <v>250</v>
      </c>
      <c r="F149" s="6" t="s">
        <v>115</v>
      </c>
      <c r="G149" s="7">
        <v>390</v>
      </c>
      <c r="H149" s="6" t="s">
        <v>105</v>
      </c>
      <c r="I149" s="7">
        <v>136</v>
      </c>
      <c r="J149" s="6" t="s">
        <v>290</v>
      </c>
      <c r="K149" s="7">
        <v>139</v>
      </c>
      <c r="L149" s="6" t="s">
        <v>92</v>
      </c>
      <c r="M149" s="7">
        <v>258</v>
      </c>
      <c r="N149" s="6" t="s">
        <v>43</v>
      </c>
      <c r="O149" s="7">
        <v>109</v>
      </c>
      <c r="P149" s="6" t="s">
        <v>290</v>
      </c>
      <c r="Q149" s="7">
        <v>110</v>
      </c>
      <c r="R149" s="6" t="s">
        <v>35</v>
      </c>
      <c r="S149" s="7">
        <v>203</v>
      </c>
      <c r="U149" s="2"/>
      <c r="Z149" s="2"/>
      <c r="AF149" s="2"/>
      <c r="AK149" s="2"/>
      <c r="AQ149" s="6" t="s">
        <v>35</v>
      </c>
      <c r="AR149" s="7">
        <v>203</v>
      </c>
      <c r="AS149" s="7">
        <v>106</v>
      </c>
      <c r="AT149" s="7">
        <v>97</v>
      </c>
      <c r="AU149" s="7"/>
      <c r="AW149" s="6" t="s">
        <v>68</v>
      </c>
      <c r="AX149" s="7">
        <v>12</v>
      </c>
      <c r="AY149" s="7">
        <v>2</v>
      </c>
      <c r="AZ149" s="7">
        <v>10</v>
      </c>
      <c r="BB149" s="6" t="s">
        <v>92</v>
      </c>
      <c r="BC149" s="7">
        <v>258</v>
      </c>
      <c r="BD149" s="7">
        <v>146</v>
      </c>
      <c r="BE149" s="7">
        <v>112</v>
      </c>
      <c r="BG149" s="6" t="s">
        <v>35</v>
      </c>
      <c r="BH149" s="7">
        <v>12</v>
      </c>
      <c r="BI149" s="7">
        <v>12</v>
      </c>
      <c r="BJ149" s="7">
        <v>0</v>
      </c>
    </row>
    <row r="150" spans="2:62" x14ac:dyDescent="0.2">
      <c r="B150" s="6" t="s">
        <v>224</v>
      </c>
      <c r="C150" s="7">
        <v>189</v>
      </c>
      <c r="D150" s="6" t="s">
        <v>210</v>
      </c>
      <c r="E150" s="7">
        <v>248</v>
      </c>
      <c r="F150" s="6" t="s">
        <v>116</v>
      </c>
      <c r="G150" s="7">
        <v>390</v>
      </c>
      <c r="H150" s="6" t="s">
        <v>106</v>
      </c>
      <c r="I150" s="7">
        <v>136</v>
      </c>
      <c r="J150" s="6" t="s">
        <v>291</v>
      </c>
      <c r="K150" s="7">
        <v>139</v>
      </c>
      <c r="L150" s="6" t="s">
        <v>35</v>
      </c>
      <c r="M150" s="7">
        <v>257</v>
      </c>
      <c r="N150" s="6" t="s">
        <v>44</v>
      </c>
      <c r="O150" s="7">
        <v>109</v>
      </c>
      <c r="P150" s="6" t="s">
        <v>291</v>
      </c>
      <c r="Q150" s="7">
        <v>110</v>
      </c>
      <c r="R150" s="6" t="s">
        <v>36</v>
      </c>
      <c r="S150" s="7">
        <v>203</v>
      </c>
      <c r="U150" s="2"/>
      <c r="Z150" s="2"/>
      <c r="AF150" s="2"/>
      <c r="AK150" s="2"/>
      <c r="AQ150" s="6" t="s">
        <v>36</v>
      </c>
      <c r="AR150" s="7">
        <v>203</v>
      </c>
      <c r="AS150" s="7">
        <v>106</v>
      </c>
      <c r="AT150" s="7">
        <v>97</v>
      </c>
      <c r="AU150" s="7"/>
      <c r="AW150" s="6" t="s">
        <v>72</v>
      </c>
      <c r="AX150" s="7">
        <v>12</v>
      </c>
      <c r="AY150" s="7">
        <v>5</v>
      </c>
      <c r="AZ150" s="7">
        <v>7</v>
      </c>
      <c r="BB150" s="6" t="s">
        <v>35</v>
      </c>
      <c r="BC150" s="7">
        <v>257</v>
      </c>
      <c r="BD150" s="7">
        <v>129</v>
      </c>
      <c r="BE150" s="7">
        <v>128</v>
      </c>
      <c r="BG150" s="6" t="s">
        <v>36</v>
      </c>
      <c r="BH150" s="7">
        <v>12</v>
      </c>
      <c r="BI150" s="7">
        <v>12</v>
      </c>
      <c r="BJ150" s="7">
        <v>0</v>
      </c>
    </row>
    <row r="151" spans="2:62" x14ac:dyDescent="0.2">
      <c r="B151" s="6" t="s">
        <v>225</v>
      </c>
      <c r="C151" s="7">
        <v>189</v>
      </c>
      <c r="D151" s="6" t="s">
        <v>211</v>
      </c>
      <c r="E151" s="7">
        <v>248</v>
      </c>
      <c r="F151" s="6" t="s">
        <v>166</v>
      </c>
      <c r="G151" s="7">
        <v>385</v>
      </c>
      <c r="H151" s="6" t="s">
        <v>19</v>
      </c>
      <c r="I151" s="7">
        <v>135</v>
      </c>
      <c r="J151" s="6" t="s">
        <v>292</v>
      </c>
      <c r="K151" s="7">
        <v>139</v>
      </c>
      <c r="L151" s="6" t="s">
        <v>36</v>
      </c>
      <c r="M151" s="7">
        <v>257</v>
      </c>
      <c r="N151" s="6" t="s">
        <v>53</v>
      </c>
      <c r="O151" s="7">
        <v>109</v>
      </c>
      <c r="P151" s="6" t="s">
        <v>292</v>
      </c>
      <c r="Q151" s="7">
        <v>110</v>
      </c>
      <c r="R151" s="6" t="s">
        <v>285</v>
      </c>
      <c r="S151" s="7">
        <v>203</v>
      </c>
      <c r="U151" s="2"/>
      <c r="Z151" s="2"/>
      <c r="AF151" s="2"/>
      <c r="AK151" s="2"/>
      <c r="AQ151" s="6" t="s">
        <v>285</v>
      </c>
      <c r="AR151" s="7">
        <v>203</v>
      </c>
      <c r="AS151" s="7">
        <v>110</v>
      </c>
      <c r="AT151" s="7">
        <v>93</v>
      </c>
      <c r="AU151" s="7"/>
      <c r="AW151" s="6" t="s">
        <v>99</v>
      </c>
      <c r="AX151" s="7">
        <v>12</v>
      </c>
      <c r="AY151" s="7">
        <v>1</v>
      </c>
      <c r="AZ151" s="7">
        <v>11</v>
      </c>
      <c r="BB151" s="6" t="s">
        <v>36</v>
      </c>
      <c r="BC151" s="7">
        <v>257</v>
      </c>
      <c r="BD151" s="7">
        <v>129</v>
      </c>
      <c r="BE151" s="7">
        <v>128</v>
      </c>
      <c r="BG151" s="6" t="s">
        <v>47</v>
      </c>
      <c r="BH151" s="7">
        <v>12</v>
      </c>
      <c r="BI151" s="7">
        <v>12</v>
      </c>
      <c r="BJ151" s="7">
        <v>0</v>
      </c>
    </row>
    <row r="152" spans="2:62" x14ac:dyDescent="0.2">
      <c r="B152" s="6" t="s">
        <v>226</v>
      </c>
      <c r="C152" s="7">
        <v>189</v>
      </c>
      <c r="D152" s="6" t="s">
        <v>218</v>
      </c>
      <c r="E152" s="7">
        <v>248</v>
      </c>
      <c r="F152" s="6" t="s">
        <v>167</v>
      </c>
      <c r="G152" s="7">
        <v>385</v>
      </c>
      <c r="H152" s="6" t="s">
        <v>47</v>
      </c>
      <c r="I152" s="7">
        <v>135</v>
      </c>
      <c r="J152" s="6" t="s">
        <v>293</v>
      </c>
      <c r="K152" s="7">
        <v>139</v>
      </c>
      <c r="L152" s="6" t="s">
        <v>184</v>
      </c>
      <c r="M152" s="7">
        <v>257</v>
      </c>
      <c r="N152" s="6" t="s">
        <v>54</v>
      </c>
      <c r="O152" s="7">
        <v>109</v>
      </c>
      <c r="P152" s="6" t="s">
        <v>293</v>
      </c>
      <c r="Q152" s="7">
        <v>110</v>
      </c>
      <c r="R152" s="6" t="s">
        <v>286</v>
      </c>
      <c r="S152" s="7">
        <v>203</v>
      </c>
      <c r="U152" s="2"/>
      <c r="Z152" s="2"/>
      <c r="AF152" s="2"/>
      <c r="AK152" s="2"/>
      <c r="AQ152" s="6" t="s">
        <v>286</v>
      </c>
      <c r="AR152" s="7">
        <v>203</v>
      </c>
      <c r="AS152" s="7">
        <v>110</v>
      </c>
      <c r="AT152" s="7">
        <v>93</v>
      </c>
      <c r="AU152" s="7"/>
      <c r="AW152" s="6" t="s">
        <v>100</v>
      </c>
      <c r="AX152" s="7">
        <v>12</v>
      </c>
      <c r="AY152" s="7">
        <v>2</v>
      </c>
      <c r="AZ152" s="7">
        <v>10</v>
      </c>
      <c r="BB152" s="6" t="s">
        <v>184</v>
      </c>
      <c r="BC152" s="7">
        <v>257</v>
      </c>
      <c r="BD152" s="7">
        <v>139</v>
      </c>
      <c r="BE152" s="7">
        <v>118</v>
      </c>
      <c r="BG152" s="6" t="s">
        <v>48</v>
      </c>
      <c r="BH152" s="7">
        <v>12</v>
      </c>
      <c r="BI152" s="7">
        <v>12</v>
      </c>
      <c r="BJ152" s="7">
        <v>0</v>
      </c>
    </row>
    <row r="153" spans="2:62" x14ac:dyDescent="0.2">
      <c r="B153" s="6" t="s">
        <v>227</v>
      </c>
      <c r="C153" s="7">
        <v>189</v>
      </c>
      <c r="D153" s="6" t="s">
        <v>219</v>
      </c>
      <c r="E153" s="7">
        <v>248</v>
      </c>
      <c r="F153" s="6" t="s">
        <v>197</v>
      </c>
      <c r="G153" s="7">
        <v>374</v>
      </c>
      <c r="H153" s="6" t="s">
        <v>48</v>
      </c>
      <c r="I153" s="7">
        <v>135</v>
      </c>
      <c r="J153" s="6" t="s">
        <v>82</v>
      </c>
      <c r="K153" s="7">
        <v>134</v>
      </c>
      <c r="L153" s="6" t="s">
        <v>185</v>
      </c>
      <c r="M153" s="7">
        <v>257</v>
      </c>
      <c r="N153" s="6" t="s">
        <v>57</v>
      </c>
      <c r="O153" s="7">
        <v>108</v>
      </c>
      <c r="P153" s="6" t="s">
        <v>123</v>
      </c>
      <c r="Q153" s="7">
        <v>109</v>
      </c>
      <c r="R153" s="6" t="s">
        <v>287</v>
      </c>
      <c r="S153" s="7">
        <v>203</v>
      </c>
      <c r="U153" s="2"/>
      <c r="Z153" s="2"/>
      <c r="AF153" s="2"/>
      <c r="AK153" s="2"/>
      <c r="AQ153" s="6" t="s">
        <v>287</v>
      </c>
      <c r="AR153" s="7">
        <v>203</v>
      </c>
      <c r="AS153" s="7">
        <v>110</v>
      </c>
      <c r="AT153" s="7">
        <v>93</v>
      </c>
      <c r="AU153" s="7"/>
      <c r="AW153" s="6" t="s">
        <v>109</v>
      </c>
      <c r="AX153" s="7">
        <v>12</v>
      </c>
      <c r="AY153" s="7">
        <v>2</v>
      </c>
      <c r="AZ153" s="7">
        <v>10</v>
      </c>
      <c r="BB153" s="6" t="s">
        <v>185</v>
      </c>
      <c r="BC153" s="7">
        <v>257</v>
      </c>
      <c r="BD153" s="7">
        <v>139</v>
      </c>
      <c r="BE153" s="7">
        <v>118</v>
      </c>
      <c r="BG153" s="6" t="s">
        <v>73</v>
      </c>
      <c r="BH153" s="7">
        <v>12</v>
      </c>
      <c r="BI153" s="7">
        <v>12</v>
      </c>
      <c r="BJ153" s="7">
        <v>0</v>
      </c>
    </row>
    <row r="154" spans="2:62" x14ac:dyDescent="0.2">
      <c r="B154" s="6" t="s">
        <v>21</v>
      </c>
      <c r="C154" s="7">
        <v>187</v>
      </c>
      <c r="D154" s="6" t="s">
        <v>17</v>
      </c>
      <c r="E154" s="7">
        <v>243</v>
      </c>
      <c r="F154" s="6" t="s">
        <v>198</v>
      </c>
      <c r="G154" s="7">
        <v>374</v>
      </c>
      <c r="H154" s="6" t="s">
        <v>13</v>
      </c>
      <c r="I154" s="7">
        <v>130</v>
      </c>
      <c r="J154" s="6" t="s">
        <v>255</v>
      </c>
      <c r="K154" s="7">
        <v>134</v>
      </c>
      <c r="L154" s="6" t="s">
        <v>132</v>
      </c>
      <c r="M154" s="7">
        <v>252</v>
      </c>
      <c r="N154" s="6" t="s">
        <v>58</v>
      </c>
      <c r="O154" s="7">
        <v>108</v>
      </c>
      <c r="P154" s="6" t="s">
        <v>124</v>
      </c>
      <c r="Q154" s="7">
        <v>109</v>
      </c>
      <c r="R154" s="6" t="s">
        <v>288</v>
      </c>
      <c r="S154" s="7">
        <v>203</v>
      </c>
      <c r="U154" s="2"/>
      <c r="Z154" s="2"/>
      <c r="AF154" s="2"/>
      <c r="AK154" s="2"/>
      <c r="AQ154" s="6" t="s">
        <v>288</v>
      </c>
      <c r="AR154" s="7">
        <v>203</v>
      </c>
      <c r="AS154" s="7">
        <v>110</v>
      </c>
      <c r="AT154" s="7">
        <v>93</v>
      </c>
      <c r="AU154" s="7"/>
      <c r="AW154" s="6" t="s">
        <v>128</v>
      </c>
      <c r="AX154" s="7">
        <v>12</v>
      </c>
      <c r="AY154" s="7">
        <v>2</v>
      </c>
      <c r="AZ154" s="7">
        <v>10</v>
      </c>
      <c r="BB154" s="6" t="s">
        <v>132</v>
      </c>
      <c r="BC154" s="7">
        <v>252</v>
      </c>
      <c r="BD154" s="7">
        <v>141</v>
      </c>
      <c r="BE154" s="7">
        <v>111</v>
      </c>
      <c r="BG154" s="6" t="s">
        <v>74</v>
      </c>
      <c r="BH154" s="7">
        <v>12</v>
      </c>
      <c r="BI154" s="7">
        <v>12</v>
      </c>
      <c r="BJ154" s="7">
        <v>0</v>
      </c>
    </row>
    <row r="155" spans="2:62" x14ac:dyDescent="0.2">
      <c r="B155" s="6" t="s">
        <v>57</v>
      </c>
      <c r="C155" s="7">
        <v>186</v>
      </c>
      <c r="D155" s="6" t="s">
        <v>18</v>
      </c>
      <c r="E155" s="7">
        <v>240</v>
      </c>
      <c r="F155" s="6" t="s">
        <v>35</v>
      </c>
      <c r="G155" s="7">
        <v>373</v>
      </c>
      <c r="H155" s="6" t="s">
        <v>14</v>
      </c>
      <c r="I155" s="7">
        <v>130</v>
      </c>
      <c r="J155" s="6" t="s">
        <v>256</v>
      </c>
      <c r="K155" s="7">
        <v>134</v>
      </c>
      <c r="L155" s="6" t="s">
        <v>133</v>
      </c>
      <c r="M155" s="7">
        <v>252</v>
      </c>
      <c r="N155" s="6" t="s">
        <v>59</v>
      </c>
      <c r="O155" s="7">
        <v>108</v>
      </c>
      <c r="P155" s="6" t="s">
        <v>83</v>
      </c>
      <c r="Q155" s="7">
        <v>107</v>
      </c>
      <c r="R155" s="6" t="s">
        <v>289</v>
      </c>
      <c r="S155" s="7">
        <v>203</v>
      </c>
      <c r="U155" s="2"/>
      <c r="Z155" s="2"/>
      <c r="AF155" s="2"/>
      <c r="AK155" s="2"/>
      <c r="AQ155" s="6" t="s">
        <v>289</v>
      </c>
      <c r="AR155" s="7">
        <v>203</v>
      </c>
      <c r="AS155" s="7">
        <v>110</v>
      </c>
      <c r="AT155" s="7">
        <v>93</v>
      </c>
      <c r="AU155" s="7"/>
      <c r="AW155" s="6" t="s">
        <v>186</v>
      </c>
      <c r="AX155" s="7">
        <v>12</v>
      </c>
      <c r="AY155" s="7">
        <v>5</v>
      </c>
      <c r="AZ155" s="7">
        <v>7</v>
      </c>
      <c r="BB155" s="6" t="s">
        <v>133</v>
      </c>
      <c r="BC155" s="7">
        <v>252</v>
      </c>
      <c r="BD155" s="7">
        <v>141</v>
      </c>
      <c r="BE155" s="7">
        <v>111</v>
      </c>
      <c r="BG155" s="6" t="s">
        <v>79</v>
      </c>
      <c r="BH155" s="7">
        <v>12</v>
      </c>
      <c r="BI155" s="7">
        <v>12</v>
      </c>
      <c r="BJ155" s="7">
        <v>0</v>
      </c>
    </row>
    <row r="156" spans="2:62" x14ac:dyDescent="0.2">
      <c r="B156" s="6" t="s">
        <v>58</v>
      </c>
      <c r="C156" s="7">
        <v>186</v>
      </c>
      <c r="D156" s="6" t="s">
        <v>27</v>
      </c>
      <c r="E156" s="7">
        <v>240</v>
      </c>
      <c r="F156" s="6" t="s">
        <v>36</v>
      </c>
      <c r="G156" s="7">
        <v>373</v>
      </c>
      <c r="H156" s="6" t="s">
        <v>35</v>
      </c>
      <c r="I156" s="7">
        <v>128</v>
      </c>
      <c r="J156" s="6" t="s">
        <v>257</v>
      </c>
      <c r="K156" s="7">
        <v>134</v>
      </c>
      <c r="L156" s="6" t="s">
        <v>248</v>
      </c>
      <c r="M156" s="7">
        <v>251</v>
      </c>
      <c r="N156" s="6" t="s">
        <v>60</v>
      </c>
      <c r="O156" s="7">
        <v>108</v>
      </c>
      <c r="P156" s="6" t="s">
        <v>84</v>
      </c>
      <c r="Q156" s="7">
        <v>107</v>
      </c>
      <c r="R156" s="6" t="s">
        <v>290</v>
      </c>
      <c r="S156" s="7">
        <v>203</v>
      </c>
      <c r="U156" s="2"/>
      <c r="Z156" s="2"/>
      <c r="AF156" s="2"/>
      <c r="AK156" s="2"/>
      <c r="AQ156" s="6" t="s">
        <v>290</v>
      </c>
      <c r="AR156" s="7">
        <v>203</v>
      </c>
      <c r="AS156" s="7">
        <v>110</v>
      </c>
      <c r="AT156" s="7">
        <v>93</v>
      </c>
      <c r="AU156" s="7"/>
      <c r="AW156" s="6" t="s">
        <v>59</v>
      </c>
      <c r="AX156" s="7">
        <v>12</v>
      </c>
      <c r="AY156" s="7">
        <v>4</v>
      </c>
      <c r="AZ156" s="7">
        <v>8</v>
      </c>
      <c r="BB156" s="6" t="s">
        <v>248</v>
      </c>
      <c r="BC156" s="7">
        <v>251</v>
      </c>
      <c r="BD156" s="7">
        <v>139</v>
      </c>
      <c r="BE156" s="7">
        <v>112</v>
      </c>
      <c r="BG156" s="6" t="s">
        <v>80</v>
      </c>
      <c r="BH156" s="7">
        <v>12</v>
      </c>
      <c r="BI156" s="7">
        <v>12</v>
      </c>
      <c r="BJ156" s="7">
        <v>0</v>
      </c>
    </row>
    <row r="157" spans="2:62" x14ac:dyDescent="0.2">
      <c r="B157" s="6" t="s">
        <v>59</v>
      </c>
      <c r="C157" s="7">
        <v>186</v>
      </c>
      <c r="D157" s="6" t="s">
        <v>49</v>
      </c>
      <c r="E157" s="7">
        <v>231</v>
      </c>
      <c r="F157" s="6" t="s">
        <v>309</v>
      </c>
      <c r="G157" s="7">
        <v>371</v>
      </c>
      <c r="H157" s="6" t="s">
        <v>36</v>
      </c>
      <c r="I157" s="7">
        <v>128</v>
      </c>
      <c r="J157" s="6" t="s">
        <v>258</v>
      </c>
      <c r="K157" s="7">
        <v>134</v>
      </c>
      <c r="L157" s="6" t="s">
        <v>249</v>
      </c>
      <c r="M157" s="7">
        <v>251</v>
      </c>
      <c r="N157" s="6" t="s">
        <v>61</v>
      </c>
      <c r="O157" s="7">
        <v>108</v>
      </c>
      <c r="P157" s="6" t="s">
        <v>35</v>
      </c>
      <c r="Q157" s="7">
        <v>106</v>
      </c>
      <c r="R157" s="6" t="s">
        <v>291</v>
      </c>
      <c r="S157" s="7">
        <v>203</v>
      </c>
      <c r="U157" s="2"/>
      <c r="Z157" s="2"/>
      <c r="AF157" s="2"/>
      <c r="AK157" s="2"/>
      <c r="AQ157" s="6" t="s">
        <v>291</v>
      </c>
      <c r="AR157" s="7">
        <v>203</v>
      </c>
      <c r="AS157" s="7">
        <v>110</v>
      </c>
      <c r="AT157" s="7">
        <v>93</v>
      </c>
      <c r="AU157" s="7"/>
      <c r="AW157" s="6" t="s">
        <v>267</v>
      </c>
      <c r="AX157" s="7">
        <v>12</v>
      </c>
      <c r="AY157" s="7">
        <v>12</v>
      </c>
      <c r="AZ157" s="7">
        <v>0</v>
      </c>
      <c r="BB157" s="6" t="s">
        <v>249</v>
      </c>
      <c r="BC157" s="7">
        <v>251</v>
      </c>
      <c r="BD157" s="7">
        <v>139</v>
      </c>
      <c r="BE157" s="7">
        <v>112</v>
      </c>
      <c r="BG157" s="6" t="s">
        <v>81</v>
      </c>
      <c r="BH157" s="7">
        <v>12</v>
      </c>
      <c r="BI157" s="7">
        <v>12</v>
      </c>
      <c r="BJ157" s="7">
        <v>0</v>
      </c>
    </row>
    <row r="158" spans="2:62" x14ac:dyDescent="0.2">
      <c r="B158" s="6" t="s">
        <v>60</v>
      </c>
      <c r="C158" s="7">
        <v>186</v>
      </c>
      <c r="D158" s="6" t="s">
        <v>50</v>
      </c>
      <c r="E158" s="7">
        <v>231</v>
      </c>
      <c r="F158" s="6" t="s">
        <v>310</v>
      </c>
      <c r="G158" s="7">
        <v>371</v>
      </c>
      <c r="H158" s="6" t="s">
        <v>87</v>
      </c>
      <c r="I158" s="7">
        <v>128</v>
      </c>
      <c r="J158" s="6" t="s">
        <v>259</v>
      </c>
      <c r="K158" s="7">
        <v>134</v>
      </c>
      <c r="L158" s="6" t="s">
        <v>250</v>
      </c>
      <c r="M158" s="7">
        <v>251</v>
      </c>
      <c r="N158" s="6" t="s">
        <v>62</v>
      </c>
      <c r="O158" s="7">
        <v>108</v>
      </c>
      <c r="P158" s="6" t="s">
        <v>36</v>
      </c>
      <c r="Q158" s="7">
        <v>106</v>
      </c>
      <c r="R158" s="6" t="s">
        <v>292</v>
      </c>
      <c r="S158" s="7">
        <v>203</v>
      </c>
      <c r="U158" s="2"/>
      <c r="Z158" s="2"/>
      <c r="AF158" s="2"/>
      <c r="AK158" s="2"/>
      <c r="AQ158" s="6" t="s">
        <v>292</v>
      </c>
      <c r="AR158" s="7">
        <v>203</v>
      </c>
      <c r="AS158" s="7">
        <v>110</v>
      </c>
      <c r="AT158" s="7">
        <v>93</v>
      </c>
      <c r="AU158" s="7"/>
      <c r="AW158" s="6" t="s">
        <v>279</v>
      </c>
      <c r="AX158" s="7">
        <v>12</v>
      </c>
      <c r="AY158" s="7">
        <v>7</v>
      </c>
      <c r="AZ158" s="7">
        <v>5</v>
      </c>
      <c r="BB158" s="6" t="s">
        <v>250</v>
      </c>
      <c r="BC158" s="7">
        <v>251</v>
      </c>
      <c r="BD158" s="7">
        <v>139</v>
      </c>
      <c r="BE158" s="7">
        <v>112</v>
      </c>
      <c r="BG158" s="6" t="s">
        <v>82</v>
      </c>
      <c r="BH158" s="7">
        <v>12</v>
      </c>
      <c r="BI158" s="7">
        <v>12</v>
      </c>
      <c r="BJ158" s="7">
        <v>0</v>
      </c>
    </row>
    <row r="159" spans="2:62" x14ac:dyDescent="0.2">
      <c r="B159" s="6" t="s">
        <v>61</v>
      </c>
      <c r="C159" s="7">
        <v>186</v>
      </c>
      <c r="D159" s="6" t="s">
        <v>127</v>
      </c>
      <c r="E159" s="7">
        <v>212</v>
      </c>
      <c r="F159" s="6" t="s">
        <v>311</v>
      </c>
      <c r="G159" s="7">
        <v>371</v>
      </c>
      <c r="H159" s="6" t="s">
        <v>88</v>
      </c>
      <c r="I159" s="7">
        <v>128</v>
      </c>
      <c r="J159" s="6" t="s">
        <v>260</v>
      </c>
      <c r="K159" s="7">
        <v>134</v>
      </c>
      <c r="L159" s="6" t="s">
        <v>251</v>
      </c>
      <c r="M159" s="7">
        <v>251</v>
      </c>
      <c r="N159" s="6" t="s">
        <v>244</v>
      </c>
      <c r="O159" s="7">
        <v>102</v>
      </c>
      <c r="P159" s="6" t="s">
        <v>82</v>
      </c>
      <c r="Q159" s="7">
        <v>105</v>
      </c>
      <c r="R159" s="6" t="s">
        <v>293</v>
      </c>
      <c r="S159" s="7">
        <v>203</v>
      </c>
      <c r="U159" s="2"/>
      <c r="Z159" s="2"/>
      <c r="AF159" s="2"/>
      <c r="AK159" s="2"/>
      <c r="AQ159" s="6" t="s">
        <v>293</v>
      </c>
      <c r="AR159" s="7">
        <v>203</v>
      </c>
      <c r="AS159" s="7">
        <v>110</v>
      </c>
      <c r="AT159" s="7">
        <v>93</v>
      </c>
      <c r="AU159" s="7"/>
      <c r="AW159" s="6" t="s">
        <v>297</v>
      </c>
      <c r="AX159" s="7">
        <v>12</v>
      </c>
      <c r="AY159" s="7">
        <v>12</v>
      </c>
      <c r="AZ159" s="7">
        <v>0</v>
      </c>
      <c r="BB159" s="6" t="s">
        <v>251</v>
      </c>
      <c r="BC159" s="7">
        <v>251</v>
      </c>
      <c r="BD159" s="7">
        <v>139</v>
      </c>
      <c r="BE159" s="7">
        <v>112</v>
      </c>
      <c r="BG159" s="6" t="s">
        <v>83</v>
      </c>
      <c r="BH159" s="7">
        <v>12</v>
      </c>
      <c r="BI159" s="7">
        <v>12</v>
      </c>
      <c r="BJ159" s="7">
        <v>0</v>
      </c>
    </row>
    <row r="160" spans="2:62" x14ac:dyDescent="0.2">
      <c r="B160" s="6" t="s">
        <v>62</v>
      </c>
      <c r="C160" s="7">
        <v>186</v>
      </c>
      <c r="D160" s="6" t="s">
        <v>128</v>
      </c>
      <c r="E160" s="7">
        <v>212</v>
      </c>
      <c r="F160" s="6" t="s">
        <v>314</v>
      </c>
      <c r="G160" s="7">
        <v>371</v>
      </c>
      <c r="H160" s="6" t="s">
        <v>142</v>
      </c>
      <c r="I160" s="7">
        <v>128</v>
      </c>
      <c r="J160" s="6" t="s">
        <v>261</v>
      </c>
      <c r="K160" s="7">
        <v>134</v>
      </c>
      <c r="L160" s="6" t="s">
        <v>252</v>
      </c>
      <c r="M160" s="7">
        <v>251</v>
      </c>
      <c r="N160" s="6" t="s">
        <v>282</v>
      </c>
      <c r="O160" s="7">
        <v>101</v>
      </c>
      <c r="P160" s="6" t="s">
        <v>149</v>
      </c>
      <c r="Q160" s="7">
        <v>105</v>
      </c>
      <c r="R160" s="6" t="s">
        <v>222</v>
      </c>
      <c r="S160" s="7">
        <v>197</v>
      </c>
      <c r="U160" s="2"/>
      <c r="Z160" s="2"/>
      <c r="AF160" s="2"/>
      <c r="AK160" s="2"/>
      <c r="AQ160" s="6" t="s">
        <v>222</v>
      </c>
      <c r="AR160" s="7">
        <v>197</v>
      </c>
      <c r="AS160" s="7">
        <v>53</v>
      </c>
      <c r="AT160" s="7">
        <v>144</v>
      </c>
      <c r="AU160" s="7"/>
      <c r="AW160" s="6" t="s">
        <v>306</v>
      </c>
      <c r="AX160" s="7">
        <v>12</v>
      </c>
      <c r="AY160" s="7">
        <v>8</v>
      </c>
      <c r="AZ160" s="7">
        <v>4</v>
      </c>
      <c r="BB160" s="6" t="s">
        <v>252</v>
      </c>
      <c r="BC160" s="7">
        <v>251</v>
      </c>
      <c r="BD160" s="7">
        <v>139</v>
      </c>
      <c r="BE160" s="7">
        <v>112</v>
      </c>
      <c r="BG160" s="6" t="s">
        <v>84</v>
      </c>
      <c r="BH160" s="7">
        <v>12</v>
      </c>
      <c r="BI160" s="7">
        <v>12</v>
      </c>
      <c r="BJ160" s="7">
        <v>0</v>
      </c>
    </row>
    <row r="161" spans="2:62" x14ac:dyDescent="0.2">
      <c r="B161" s="6" t="s">
        <v>172</v>
      </c>
      <c r="C161" s="7">
        <v>185</v>
      </c>
      <c r="D161" s="6" t="s">
        <v>45</v>
      </c>
      <c r="E161" s="7">
        <v>198</v>
      </c>
      <c r="F161" s="6" t="s">
        <v>65</v>
      </c>
      <c r="G161" s="7">
        <v>362</v>
      </c>
      <c r="H161" s="6" t="s">
        <v>143</v>
      </c>
      <c r="I161" s="7">
        <v>128</v>
      </c>
      <c r="J161" s="6" t="s">
        <v>262</v>
      </c>
      <c r="K161" s="7">
        <v>134</v>
      </c>
      <c r="L161" s="6" t="s">
        <v>285</v>
      </c>
      <c r="M161" s="7">
        <v>251</v>
      </c>
      <c r="N161" s="6" t="s">
        <v>33</v>
      </c>
      <c r="O161" s="7">
        <v>100</v>
      </c>
      <c r="P161" s="6" t="s">
        <v>150</v>
      </c>
      <c r="Q161" s="7">
        <v>105</v>
      </c>
      <c r="R161" s="6" t="s">
        <v>223</v>
      </c>
      <c r="S161" s="7">
        <v>197</v>
      </c>
      <c r="U161" s="2"/>
      <c r="Z161" s="2"/>
      <c r="AF161" s="2"/>
      <c r="AK161" s="2"/>
      <c r="AQ161" s="6" t="s">
        <v>223</v>
      </c>
      <c r="AR161" s="7">
        <v>197</v>
      </c>
      <c r="AS161" s="7">
        <v>53</v>
      </c>
      <c r="AT161" s="7">
        <v>144</v>
      </c>
      <c r="AU161" s="7"/>
      <c r="AW161" s="6" t="s">
        <v>13</v>
      </c>
      <c r="AX161" s="7">
        <v>11</v>
      </c>
      <c r="AY161" s="7">
        <v>1</v>
      </c>
      <c r="AZ161" s="7">
        <v>10</v>
      </c>
      <c r="BB161" s="6" t="s">
        <v>285</v>
      </c>
      <c r="BC161" s="7">
        <v>251</v>
      </c>
      <c r="BD161" s="7">
        <v>139</v>
      </c>
      <c r="BE161" s="7">
        <v>112</v>
      </c>
      <c r="BG161" s="6" t="s">
        <v>103</v>
      </c>
      <c r="BH161" s="7">
        <v>12</v>
      </c>
      <c r="BI161" s="7">
        <v>12</v>
      </c>
      <c r="BJ161" s="7">
        <v>0</v>
      </c>
    </row>
    <row r="162" spans="2:62" x14ac:dyDescent="0.2">
      <c r="B162" s="6" t="s">
        <v>105</v>
      </c>
      <c r="C162" s="7">
        <v>184</v>
      </c>
      <c r="D162" s="6" t="s">
        <v>46</v>
      </c>
      <c r="E162" s="7">
        <v>198</v>
      </c>
      <c r="F162" s="6" t="s">
        <v>66</v>
      </c>
      <c r="G162" s="7">
        <v>362</v>
      </c>
      <c r="H162" s="6" t="s">
        <v>30</v>
      </c>
      <c r="I162" s="7">
        <v>126</v>
      </c>
      <c r="J162" s="6" t="s">
        <v>275</v>
      </c>
      <c r="K162" s="7">
        <v>134</v>
      </c>
      <c r="L162" s="6" t="s">
        <v>286</v>
      </c>
      <c r="M162" s="7">
        <v>251</v>
      </c>
      <c r="N162" s="6" t="s">
        <v>34</v>
      </c>
      <c r="O162" s="7">
        <v>100</v>
      </c>
      <c r="P162" s="6" t="s">
        <v>275</v>
      </c>
      <c r="Q162" s="7">
        <v>105</v>
      </c>
      <c r="R162" s="6" t="s">
        <v>82</v>
      </c>
      <c r="S162" s="7">
        <v>196</v>
      </c>
      <c r="U162" s="2"/>
      <c r="Z162" s="2"/>
      <c r="AF162" s="2"/>
      <c r="AK162" s="2"/>
      <c r="AQ162" s="6" t="s">
        <v>82</v>
      </c>
      <c r="AR162" s="7">
        <v>196</v>
      </c>
      <c r="AS162" s="7">
        <v>105</v>
      </c>
      <c r="AT162" s="7">
        <v>91</v>
      </c>
      <c r="AU162" s="7"/>
      <c r="AW162" s="6" t="s">
        <v>14</v>
      </c>
      <c r="AX162" s="7">
        <v>11</v>
      </c>
      <c r="AY162" s="7">
        <v>1</v>
      </c>
      <c r="AZ162" s="7">
        <v>10</v>
      </c>
      <c r="BB162" s="6" t="s">
        <v>286</v>
      </c>
      <c r="BC162" s="7">
        <v>251</v>
      </c>
      <c r="BD162" s="7">
        <v>139</v>
      </c>
      <c r="BE162" s="7">
        <v>112</v>
      </c>
      <c r="BG162" s="6" t="s">
        <v>104</v>
      </c>
      <c r="BH162" s="7">
        <v>12</v>
      </c>
      <c r="BI162" s="7">
        <v>12</v>
      </c>
      <c r="BJ162" s="7">
        <v>0</v>
      </c>
    </row>
    <row r="163" spans="2:62" x14ac:dyDescent="0.2">
      <c r="B163" s="6" t="s">
        <v>106</v>
      </c>
      <c r="C163" s="7">
        <v>184</v>
      </c>
      <c r="D163" s="6" t="s">
        <v>93</v>
      </c>
      <c r="E163" s="7">
        <v>188</v>
      </c>
      <c r="F163" s="6" t="s">
        <v>149</v>
      </c>
      <c r="G163" s="7">
        <v>361</v>
      </c>
      <c r="H163" s="6" t="s">
        <v>75</v>
      </c>
      <c r="I163" s="7">
        <v>126</v>
      </c>
      <c r="J163" s="6" t="s">
        <v>276</v>
      </c>
      <c r="K163" s="7">
        <v>134</v>
      </c>
      <c r="L163" s="6" t="s">
        <v>287</v>
      </c>
      <c r="M163" s="7">
        <v>251</v>
      </c>
      <c r="N163" s="6" t="s">
        <v>75</v>
      </c>
      <c r="O163" s="7">
        <v>100</v>
      </c>
      <c r="P163" s="6" t="s">
        <v>276</v>
      </c>
      <c r="Q163" s="7">
        <v>105</v>
      </c>
      <c r="R163" s="6" t="s">
        <v>83</v>
      </c>
      <c r="S163" s="7">
        <v>193</v>
      </c>
      <c r="U163" s="2"/>
      <c r="Z163" s="2"/>
      <c r="AF163" s="2"/>
      <c r="AK163" s="2"/>
      <c r="AQ163" s="6" t="s">
        <v>83</v>
      </c>
      <c r="AR163" s="7">
        <v>193</v>
      </c>
      <c r="AS163" s="7">
        <v>107</v>
      </c>
      <c r="AT163" s="7">
        <v>86</v>
      </c>
      <c r="AU163" s="7"/>
      <c r="AW163" s="6" t="s">
        <v>70</v>
      </c>
      <c r="AX163" s="7">
        <v>11</v>
      </c>
      <c r="AY163" s="7">
        <v>6</v>
      </c>
      <c r="AZ163" s="7">
        <v>5</v>
      </c>
      <c r="BB163" s="6" t="s">
        <v>287</v>
      </c>
      <c r="BC163" s="7">
        <v>251</v>
      </c>
      <c r="BD163" s="7">
        <v>139</v>
      </c>
      <c r="BE163" s="7">
        <v>112</v>
      </c>
      <c r="BG163" s="6" t="s">
        <v>138</v>
      </c>
      <c r="BH163" s="7">
        <v>12</v>
      </c>
      <c r="BI163" s="7">
        <v>12</v>
      </c>
      <c r="BJ163" s="7">
        <v>0</v>
      </c>
    </row>
    <row r="164" spans="2:62" x14ac:dyDescent="0.2">
      <c r="B164" s="6" t="s">
        <v>265</v>
      </c>
      <c r="C164" s="7">
        <v>184</v>
      </c>
      <c r="D164" s="6" t="s">
        <v>94</v>
      </c>
      <c r="E164" s="7">
        <v>188</v>
      </c>
      <c r="F164" s="6" t="s">
        <v>150</v>
      </c>
      <c r="G164" s="7">
        <v>361</v>
      </c>
      <c r="H164" s="6" t="s">
        <v>76</v>
      </c>
      <c r="I164" s="7">
        <v>126</v>
      </c>
      <c r="J164" s="6" t="s">
        <v>277</v>
      </c>
      <c r="K164" s="7">
        <v>134</v>
      </c>
      <c r="L164" s="6" t="s">
        <v>288</v>
      </c>
      <c r="M164" s="7">
        <v>251</v>
      </c>
      <c r="N164" s="6" t="s">
        <v>76</v>
      </c>
      <c r="O164" s="7">
        <v>100</v>
      </c>
      <c r="P164" s="6" t="s">
        <v>277</v>
      </c>
      <c r="Q164" s="7">
        <v>105</v>
      </c>
      <c r="R164" s="6" t="s">
        <v>84</v>
      </c>
      <c r="S164" s="7">
        <v>193</v>
      </c>
      <c r="U164" s="2"/>
      <c r="Z164" s="2"/>
      <c r="AF164" s="2"/>
      <c r="AK164" s="2"/>
      <c r="AQ164" s="6" t="s">
        <v>84</v>
      </c>
      <c r="AR164" s="7">
        <v>193</v>
      </c>
      <c r="AS164" s="7">
        <v>107</v>
      </c>
      <c r="AT164" s="7">
        <v>86</v>
      </c>
      <c r="AU164" s="7"/>
      <c r="AW164" s="6" t="s">
        <v>84</v>
      </c>
      <c r="AX164" s="7">
        <v>11</v>
      </c>
      <c r="AY164" s="7">
        <v>1</v>
      </c>
      <c r="AZ164" s="7">
        <v>10</v>
      </c>
      <c r="BB164" s="6" t="s">
        <v>288</v>
      </c>
      <c r="BC164" s="7">
        <v>251</v>
      </c>
      <c r="BD164" s="7">
        <v>139</v>
      </c>
      <c r="BE164" s="7">
        <v>112</v>
      </c>
      <c r="BG164" s="6" t="s">
        <v>139</v>
      </c>
      <c r="BH164" s="7">
        <v>12</v>
      </c>
      <c r="BI164" s="7">
        <v>12</v>
      </c>
      <c r="BJ164" s="7">
        <v>0</v>
      </c>
    </row>
    <row r="165" spans="2:62" x14ac:dyDescent="0.2">
      <c r="B165" s="6" t="s">
        <v>266</v>
      </c>
      <c r="C165" s="7">
        <v>184</v>
      </c>
      <c r="D165" s="6" t="s">
        <v>148</v>
      </c>
      <c r="E165" s="7">
        <v>181</v>
      </c>
      <c r="F165" s="6" t="s">
        <v>117</v>
      </c>
      <c r="G165" s="7">
        <v>352</v>
      </c>
      <c r="H165" s="6" t="s">
        <v>77</v>
      </c>
      <c r="I165" s="7">
        <v>126</v>
      </c>
      <c r="J165" s="6" t="s">
        <v>278</v>
      </c>
      <c r="K165" s="7">
        <v>134</v>
      </c>
      <c r="L165" s="6" t="s">
        <v>289</v>
      </c>
      <c r="M165" s="7">
        <v>251</v>
      </c>
      <c r="N165" s="6" t="s">
        <v>77</v>
      </c>
      <c r="O165" s="7">
        <v>100</v>
      </c>
      <c r="P165" s="6" t="s">
        <v>278</v>
      </c>
      <c r="Q165" s="7">
        <v>105</v>
      </c>
      <c r="R165" s="6" t="s">
        <v>38</v>
      </c>
      <c r="S165" s="7">
        <v>192</v>
      </c>
      <c r="U165" s="2"/>
      <c r="Z165" s="2"/>
      <c r="AF165" s="2"/>
      <c r="AK165" s="2"/>
      <c r="AQ165" s="6" t="s">
        <v>38</v>
      </c>
      <c r="AR165" s="7">
        <v>192</v>
      </c>
      <c r="AS165" s="7">
        <v>83</v>
      </c>
      <c r="AT165" s="7">
        <v>109</v>
      </c>
      <c r="AU165" s="7"/>
      <c r="AW165" s="6" t="s">
        <v>102</v>
      </c>
      <c r="AX165" s="7">
        <v>11</v>
      </c>
      <c r="AY165" s="7">
        <v>4</v>
      </c>
      <c r="AZ165" s="7">
        <v>7</v>
      </c>
      <c r="BB165" s="6" t="s">
        <v>289</v>
      </c>
      <c r="BC165" s="7">
        <v>251</v>
      </c>
      <c r="BD165" s="7">
        <v>139</v>
      </c>
      <c r="BE165" s="7">
        <v>112</v>
      </c>
      <c r="BG165" s="6" t="s">
        <v>180</v>
      </c>
      <c r="BH165" s="7">
        <v>12</v>
      </c>
      <c r="BI165" s="7">
        <v>12</v>
      </c>
      <c r="BJ165" s="7">
        <v>0</v>
      </c>
    </row>
    <row r="166" spans="2:62" x14ac:dyDescent="0.2">
      <c r="B166" s="6" t="s">
        <v>267</v>
      </c>
      <c r="C166" s="7">
        <v>184</v>
      </c>
      <c r="D166" s="6" t="s">
        <v>35</v>
      </c>
      <c r="E166" s="7">
        <v>177</v>
      </c>
      <c r="F166" s="6" t="s">
        <v>118</v>
      </c>
      <c r="G166" s="7">
        <v>352</v>
      </c>
      <c r="H166" s="6" t="s">
        <v>78</v>
      </c>
      <c r="I166" s="7">
        <v>126</v>
      </c>
      <c r="J166" s="6" t="s">
        <v>279</v>
      </c>
      <c r="K166" s="7">
        <v>134</v>
      </c>
      <c r="L166" s="6" t="s">
        <v>290</v>
      </c>
      <c r="M166" s="7">
        <v>251</v>
      </c>
      <c r="N166" s="6" t="s">
        <v>78</v>
      </c>
      <c r="O166" s="7">
        <v>100</v>
      </c>
      <c r="P166" s="6" t="s">
        <v>279</v>
      </c>
      <c r="Q166" s="7">
        <v>105</v>
      </c>
      <c r="R166" s="6" t="s">
        <v>157</v>
      </c>
      <c r="S166" s="7">
        <v>191</v>
      </c>
      <c r="U166" s="2"/>
      <c r="Z166" s="2"/>
      <c r="AF166" s="2"/>
      <c r="AK166" s="2"/>
      <c r="AQ166" s="6" t="s">
        <v>157</v>
      </c>
      <c r="AR166" s="7">
        <v>191</v>
      </c>
      <c r="AS166" s="7">
        <v>57</v>
      </c>
      <c r="AT166" s="7">
        <v>134</v>
      </c>
      <c r="AU166" s="7"/>
      <c r="AW166" s="6" t="s">
        <v>108</v>
      </c>
      <c r="AX166" s="7">
        <v>11</v>
      </c>
      <c r="AY166" s="7">
        <v>7</v>
      </c>
      <c r="AZ166" s="7">
        <v>4</v>
      </c>
      <c r="BB166" s="6" t="s">
        <v>290</v>
      </c>
      <c r="BC166" s="7">
        <v>251</v>
      </c>
      <c r="BD166" s="7">
        <v>139</v>
      </c>
      <c r="BE166" s="7">
        <v>112</v>
      </c>
      <c r="BG166" s="6" t="s">
        <v>181</v>
      </c>
      <c r="BH166" s="7">
        <v>12</v>
      </c>
      <c r="BI166" s="7">
        <v>12</v>
      </c>
      <c r="BJ166" s="7">
        <v>0</v>
      </c>
    </row>
    <row r="167" spans="2:62" x14ac:dyDescent="0.2">
      <c r="B167" s="6" t="s">
        <v>268</v>
      </c>
      <c r="C167" s="7">
        <v>184</v>
      </c>
      <c r="D167" s="6" t="s">
        <v>36</v>
      </c>
      <c r="E167" s="7">
        <v>177</v>
      </c>
      <c r="F167" s="6" t="s">
        <v>41</v>
      </c>
      <c r="G167" s="7">
        <v>351</v>
      </c>
      <c r="H167" s="6" t="s">
        <v>18</v>
      </c>
      <c r="I167" s="7">
        <v>125</v>
      </c>
      <c r="J167" s="6" t="s">
        <v>280</v>
      </c>
      <c r="K167" s="7">
        <v>134</v>
      </c>
      <c r="L167" s="6" t="s">
        <v>291</v>
      </c>
      <c r="M167" s="7">
        <v>251</v>
      </c>
      <c r="N167" s="6" t="s">
        <v>184</v>
      </c>
      <c r="O167" s="7">
        <v>99</v>
      </c>
      <c r="P167" s="6" t="s">
        <v>280</v>
      </c>
      <c r="Q167" s="7">
        <v>105</v>
      </c>
      <c r="R167" s="6" t="s">
        <v>158</v>
      </c>
      <c r="S167" s="7">
        <v>191</v>
      </c>
      <c r="U167" s="2"/>
      <c r="Z167" s="2"/>
      <c r="AF167" s="2"/>
      <c r="AK167" s="2"/>
      <c r="AQ167" s="6" t="s">
        <v>158</v>
      </c>
      <c r="AR167" s="7">
        <v>191</v>
      </c>
      <c r="AS167" s="7">
        <v>57</v>
      </c>
      <c r="AT167" s="7">
        <v>134</v>
      </c>
      <c r="AU167" s="7"/>
      <c r="AW167" s="6" t="s">
        <v>151</v>
      </c>
      <c r="AX167" s="7">
        <v>11</v>
      </c>
      <c r="AY167" s="7">
        <v>2</v>
      </c>
      <c r="AZ167" s="7">
        <v>9</v>
      </c>
      <c r="BB167" s="6" t="s">
        <v>291</v>
      </c>
      <c r="BC167" s="7">
        <v>251</v>
      </c>
      <c r="BD167" s="7">
        <v>139</v>
      </c>
      <c r="BE167" s="7">
        <v>112</v>
      </c>
      <c r="BG167" s="6" t="s">
        <v>186</v>
      </c>
      <c r="BH167" s="7">
        <v>12</v>
      </c>
      <c r="BI167" s="7">
        <v>12</v>
      </c>
      <c r="BJ167" s="7">
        <v>0</v>
      </c>
    </row>
    <row r="168" spans="2:62" x14ac:dyDescent="0.2">
      <c r="B168" s="6" t="s">
        <v>269</v>
      </c>
      <c r="C168" s="7">
        <v>184</v>
      </c>
      <c r="D168" s="6" t="s">
        <v>197</v>
      </c>
      <c r="E168" s="7">
        <v>175</v>
      </c>
      <c r="F168" s="6" t="s">
        <v>42</v>
      </c>
      <c r="G168" s="7">
        <v>351</v>
      </c>
      <c r="H168" s="6" t="s">
        <v>245</v>
      </c>
      <c r="I168" s="7">
        <v>125</v>
      </c>
      <c r="J168" s="6" t="s">
        <v>281</v>
      </c>
      <c r="K168" s="7">
        <v>134</v>
      </c>
      <c r="L168" s="6" t="s">
        <v>292</v>
      </c>
      <c r="M168" s="7">
        <v>251</v>
      </c>
      <c r="N168" s="6" t="s">
        <v>185</v>
      </c>
      <c r="O168" s="7">
        <v>99</v>
      </c>
      <c r="P168" s="6" t="s">
        <v>281</v>
      </c>
      <c r="Q168" s="7">
        <v>105</v>
      </c>
      <c r="R168" s="6" t="s">
        <v>275</v>
      </c>
      <c r="S168" s="7">
        <v>190</v>
      </c>
      <c r="U168" s="2"/>
      <c r="Z168" s="2"/>
      <c r="AF168" s="2"/>
      <c r="AK168" s="2"/>
      <c r="AQ168" s="6" t="s">
        <v>275</v>
      </c>
      <c r="AR168" s="7">
        <v>190</v>
      </c>
      <c r="AS168" s="7">
        <v>105</v>
      </c>
      <c r="AT168" s="7">
        <v>85</v>
      </c>
      <c r="AU168" s="7"/>
      <c r="AW168" s="6" t="s">
        <v>161</v>
      </c>
      <c r="AX168" s="7">
        <v>11</v>
      </c>
      <c r="AY168" s="7">
        <v>3</v>
      </c>
      <c r="AZ168" s="7">
        <v>8</v>
      </c>
      <c r="BB168" s="6" t="s">
        <v>292</v>
      </c>
      <c r="BC168" s="7">
        <v>251</v>
      </c>
      <c r="BD168" s="7">
        <v>139</v>
      </c>
      <c r="BE168" s="7">
        <v>112</v>
      </c>
      <c r="BG168" s="6" t="s">
        <v>236</v>
      </c>
      <c r="BH168" s="7">
        <v>12</v>
      </c>
      <c r="BI168" s="7">
        <v>12</v>
      </c>
      <c r="BJ168" s="7">
        <v>0</v>
      </c>
    </row>
    <row r="169" spans="2:62" x14ac:dyDescent="0.2">
      <c r="B169" s="6" t="s">
        <v>270</v>
      </c>
      <c r="C169" s="7">
        <v>184</v>
      </c>
      <c r="D169" s="6" t="s">
        <v>198</v>
      </c>
      <c r="E169" s="7">
        <v>175</v>
      </c>
      <c r="F169" s="6" t="s">
        <v>51</v>
      </c>
      <c r="G169" s="7">
        <v>339</v>
      </c>
      <c r="H169" s="6" t="s">
        <v>37</v>
      </c>
      <c r="I169" s="7">
        <v>124</v>
      </c>
      <c r="J169" s="6" t="s">
        <v>65</v>
      </c>
      <c r="K169" s="7">
        <v>133</v>
      </c>
      <c r="L169" s="6" t="s">
        <v>293</v>
      </c>
      <c r="M169" s="7">
        <v>251</v>
      </c>
      <c r="N169" s="6" t="s">
        <v>203</v>
      </c>
      <c r="O169" s="7">
        <v>98</v>
      </c>
      <c r="P169" s="6" t="s">
        <v>51</v>
      </c>
      <c r="Q169" s="7">
        <v>104</v>
      </c>
      <c r="R169" s="6" t="s">
        <v>276</v>
      </c>
      <c r="S169" s="7">
        <v>190</v>
      </c>
      <c r="U169" s="2"/>
      <c r="Z169" s="2"/>
      <c r="AF169" s="2"/>
      <c r="AK169" s="2"/>
      <c r="AQ169" s="6" t="s">
        <v>276</v>
      </c>
      <c r="AR169" s="7">
        <v>190</v>
      </c>
      <c r="AS169" s="7">
        <v>105</v>
      </c>
      <c r="AT169" s="7">
        <v>85</v>
      </c>
      <c r="AU169" s="7"/>
      <c r="AW169" s="6" t="s">
        <v>103</v>
      </c>
      <c r="AX169" s="7">
        <v>11</v>
      </c>
      <c r="AY169" s="7">
        <v>6</v>
      </c>
      <c r="AZ169" s="7">
        <v>5</v>
      </c>
      <c r="BB169" s="6" t="s">
        <v>293</v>
      </c>
      <c r="BC169" s="7">
        <v>251</v>
      </c>
      <c r="BD169" s="7">
        <v>139</v>
      </c>
      <c r="BE169" s="7">
        <v>112</v>
      </c>
      <c r="BG169" s="6" t="s">
        <v>237</v>
      </c>
      <c r="BH169" s="7">
        <v>12</v>
      </c>
      <c r="BI169" s="7">
        <v>12</v>
      </c>
      <c r="BJ169" s="7">
        <v>0</v>
      </c>
    </row>
    <row r="170" spans="2:62" x14ac:dyDescent="0.2">
      <c r="B170" s="6" t="s">
        <v>294</v>
      </c>
      <c r="C170" s="7">
        <v>184</v>
      </c>
      <c r="D170" s="6" t="s">
        <v>123</v>
      </c>
      <c r="E170" s="7">
        <v>173</v>
      </c>
      <c r="F170" s="6" t="s">
        <v>52</v>
      </c>
      <c r="G170" s="7">
        <v>339</v>
      </c>
      <c r="H170" s="6" t="s">
        <v>140</v>
      </c>
      <c r="I170" s="7">
        <v>124</v>
      </c>
      <c r="J170" s="6" t="s">
        <v>66</v>
      </c>
      <c r="K170" s="7">
        <v>133</v>
      </c>
      <c r="L170" s="6" t="s">
        <v>243</v>
      </c>
      <c r="M170" s="7">
        <v>249</v>
      </c>
      <c r="N170" s="6" t="s">
        <v>204</v>
      </c>
      <c r="O170" s="7">
        <v>98</v>
      </c>
      <c r="P170" s="6" t="s">
        <v>52</v>
      </c>
      <c r="Q170" s="7">
        <v>104</v>
      </c>
      <c r="R170" s="6" t="s">
        <v>277</v>
      </c>
      <c r="S170" s="7">
        <v>190</v>
      </c>
      <c r="U170" s="2"/>
      <c r="Z170" s="2"/>
      <c r="AF170" s="2"/>
      <c r="AK170" s="2"/>
      <c r="AQ170" s="6" t="s">
        <v>277</v>
      </c>
      <c r="AR170" s="7">
        <v>190</v>
      </c>
      <c r="AS170" s="7">
        <v>105</v>
      </c>
      <c r="AT170" s="7">
        <v>85</v>
      </c>
      <c r="AU170" s="7"/>
      <c r="AW170" s="6" t="s">
        <v>203</v>
      </c>
      <c r="AX170" s="7">
        <v>11</v>
      </c>
      <c r="AY170" s="7">
        <v>10</v>
      </c>
      <c r="AZ170" s="7">
        <v>1</v>
      </c>
      <c r="BB170" s="6" t="s">
        <v>243</v>
      </c>
      <c r="BC170" s="7">
        <v>249</v>
      </c>
      <c r="BD170" s="7">
        <v>145</v>
      </c>
      <c r="BE170" s="7">
        <v>104</v>
      </c>
      <c r="BG170" s="6" t="s">
        <v>238</v>
      </c>
      <c r="BH170" s="7">
        <v>12</v>
      </c>
      <c r="BI170" s="7">
        <v>12</v>
      </c>
      <c r="BJ170" s="7">
        <v>0</v>
      </c>
    </row>
    <row r="171" spans="2:62" x14ac:dyDescent="0.2">
      <c r="B171" s="6" t="s">
        <v>295</v>
      </c>
      <c r="C171" s="7">
        <v>184</v>
      </c>
      <c r="D171" s="6" t="s">
        <v>124</v>
      </c>
      <c r="E171" s="7">
        <v>173</v>
      </c>
      <c r="F171" s="6" t="s">
        <v>103</v>
      </c>
      <c r="G171" s="7">
        <v>336</v>
      </c>
      <c r="H171" s="6" t="s">
        <v>141</v>
      </c>
      <c r="I171" s="7">
        <v>124</v>
      </c>
      <c r="J171" s="6" t="s">
        <v>123</v>
      </c>
      <c r="K171" s="7">
        <v>131</v>
      </c>
      <c r="L171" s="6" t="s">
        <v>201</v>
      </c>
      <c r="M171" s="7">
        <v>248</v>
      </c>
      <c r="N171" s="6" t="s">
        <v>205</v>
      </c>
      <c r="O171" s="7">
        <v>98</v>
      </c>
      <c r="P171" s="6" t="s">
        <v>53</v>
      </c>
      <c r="Q171" s="7">
        <v>103</v>
      </c>
      <c r="R171" s="6" t="s">
        <v>278</v>
      </c>
      <c r="S171" s="7">
        <v>190</v>
      </c>
      <c r="U171" s="2"/>
      <c r="Z171" s="2"/>
      <c r="AF171" s="2"/>
      <c r="AK171" s="2"/>
      <c r="AQ171" s="6" t="s">
        <v>278</v>
      </c>
      <c r="AR171" s="7">
        <v>190</v>
      </c>
      <c r="AS171" s="7">
        <v>105</v>
      </c>
      <c r="AT171" s="7">
        <v>85</v>
      </c>
      <c r="AU171" s="7"/>
      <c r="AW171" s="6" t="s">
        <v>57</v>
      </c>
      <c r="AX171" s="7">
        <v>11</v>
      </c>
      <c r="AY171" s="7">
        <v>5</v>
      </c>
      <c r="AZ171" s="7">
        <v>6</v>
      </c>
      <c r="BB171" s="6" t="s">
        <v>201</v>
      </c>
      <c r="BC171" s="7">
        <v>248</v>
      </c>
      <c r="BD171" s="7">
        <v>43</v>
      </c>
      <c r="BE171" s="7">
        <v>205</v>
      </c>
      <c r="BG171" s="6" t="s">
        <v>239</v>
      </c>
      <c r="BH171" s="7">
        <v>12</v>
      </c>
      <c r="BI171" s="7">
        <v>12</v>
      </c>
      <c r="BJ171" s="7">
        <v>0</v>
      </c>
    </row>
    <row r="172" spans="2:62" x14ac:dyDescent="0.2">
      <c r="B172" s="6" t="s">
        <v>296</v>
      </c>
      <c r="C172" s="7">
        <v>184</v>
      </c>
      <c r="D172" s="6" t="s">
        <v>166</v>
      </c>
      <c r="E172" s="7">
        <v>169</v>
      </c>
      <c r="F172" s="6" t="s">
        <v>104</v>
      </c>
      <c r="G172" s="7">
        <v>336</v>
      </c>
      <c r="H172" s="6" t="s">
        <v>282</v>
      </c>
      <c r="I172" s="7">
        <v>124</v>
      </c>
      <c r="J172" s="6" t="s">
        <v>124</v>
      </c>
      <c r="K172" s="7">
        <v>131</v>
      </c>
      <c r="L172" s="6" t="s">
        <v>202</v>
      </c>
      <c r="M172" s="7">
        <v>248</v>
      </c>
      <c r="N172" s="6" t="s">
        <v>247</v>
      </c>
      <c r="O172" s="7">
        <v>98</v>
      </c>
      <c r="P172" s="6" t="s">
        <v>54</v>
      </c>
      <c r="Q172" s="7">
        <v>103</v>
      </c>
      <c r="R172" s="6" t="s">
        <v>279</v>
      </c>
      <c r="S172" s="7">
        <v>190</v>
      </c>
      <c r="U172" s="2"/>
      <c r="Z172" s="2"/>
      <c r="AF172" s="2"/>
      <c r="AK172" s="2"/>
      <c r="AQ172" s="6" t="s">
        <v>279</v>
      </c>
      <c r="AR172" s="7">
        <v>190</v>
      </c>
      <c r="AS172" s="7">
        <v>105</v>
      </c>
      <c r="AT172" s="7">
        <v>85</v>
      </c>
      <c r="AU172" s="7"/>
      <c r="AW172" s="6" t="s">
        <v>62</v>
      </c>
      <c r="AX172" s="7">
        <v>11</v>
      </c>
      <c r="AY172" s="7">
        <v>6</v>
      </c>
      <c r="AZ172" s="7">
        <v>5</v>
      </c>
      <c r="BB172" s="6" t="s">
        <v>202</v>
      </c>
      <c r="BC172" s="7">
        <v>248</v>
      </c>
      <c r="BD172" s="7">
        <v>43</v>
      </c>
      <c r="BE172" s="7">
        <v>205</v>
      </c>
      <c r="BG172" s="6" t="s">
        <v>240</v>
      </c>
      <c r="BH172" s="7">
        <v>12</v>
      </c>
      <c r="BI172" s="7">
        <v>12</v>
      </c>
      <c r="BJ172" s="7">
        <v>0</v>
      </c>
    </row>
    <row r="173" spans="2:62" x14ac:dyDescent="0.2">
      <c r="B173" s="6" t="s">
        <v>297</v>
      </c>
      <c r="C173" s="7">
        <v>184</v>
      </c>
      <c r="D173" s="6" t="s">
        <v>167</v>
      </c>
      <c r="E173" s="7">
        <v>169</v>
      </c>
      <c r="F173" s="6" t="s">
        <v>127</v>
      </c>
      <c r="G173" s="7">
        <v>328</v>
      </c>
      <c r="H173" s="6" t="s">
        <v>121</v>
      </c>
      <c r="I173" s="7">
        <v>122</v>
      </c>
      <c r="J173" s="6" t="s">
        <v>148</v>
      </c>
      <c r="K173" s="7">
        <v>130</v>
      </c>
      <c r="L173" s="6" t="s">
        <v>83</v>
      </c>
      <c r="M173" s="7">
        <v>245</v>
      </c>
      <c r="N173" s="6" t="s">
        <v>248</v>
      </c>
      <c r="O173" s="7">
        <v>98</v>
      </c>
      <c r="P173" s="6" t="s">
        <v>73</v>
      </c>
      <c r="Q173" s="7">
        <v>101</v>
      </c>
      <c r="R173" s="6" t="s">
        <v>280</v>
      </c>
      <c r="S173" s="7">
        <v>190</v>
      </c>
      <c r="U173" s="2"/>
      <c r="Z173" s="2"/>
      <c r="AF173" s="2"/>
      <c r="AK173" s="2"/>
      <c r="AQ173" s="6" t="s">
        <v>280</v>
      </c>
      <c r="AR173" s="7">
        <v>190</v>
      </c>
      <c r="AS173" s="7">
        <v>105</v>
      </c>
      <c r="AT173" s="7">
        <v>85</v>
      </c>
      <c r="AU173" s="7"/>
      <c r="AW173" s="6" t="s">
        <v>222</v>
      </c>
      <c r="AX173" s="7">
        <v>11</v>
      </c>
      <c r="AY173" s="7">
        <v>5</v>
      </c>
      <c r="AZ173" s="7">
        <v>6</v>
      </c>
      <c r="BB173" s="6" t="s">
        <v>83</v>
      </c>
      <c r="BC173" s="7">
        <v>245</v>
      </c>
      <c r="BD173" s="7">
        <v>142</v>
      </c>
      <c r="BE173" s="7">
        <v>103</v>
      </c>
      <c r="BG173" s="6" t="s">
        <v>241</v>
      </c>
      <c r="BH173" s="7">
        <v>12</v>
      </c>
      <c r="BI173" s="7">
        <v>12</v>
      </c>
      <c r="BJ173" s="7">
        <v>0</v>
      </c>
    </row>
    <row r="174" spans="2:62" x14ac:dyDescent="0.2">
      <c r="B174" s="6" t="s">
        <v>298</v>
      </c>
      <c r="C174" s="7">
        <v>184</v>
      </c>
      <c r="D174" s="6" t="s">
        <v>115</v>
      </c>
      <c r="E174" s="7">
        <v>168</v>
      </c>
      <c r="F174" s="6" t="s">
        <v>128</v>
      </c>
      <c r="G174" s="7">
        <v>328</v>
      </c>
      <c r="H174" s="6" t="s">
        <v>122</v>
      </c>
      <c r="I174" s="7">
        <v>122</v>
      </c>
      <c r="J174" s="6" t="s">
        <v>35</v>
      </c>
      <c r="K174" s="7">
        <v>129</v>
      </c>
      <c r="L174" s="6" t="s">
        <v>84</v>
      </c>
      <c r="M174" s="7">
        <v>245</v>
      </c>
      <c r="N174" s="6" t="s">
        <v>249</v>
      </c>
      <c r="O174" s="7">
        <v>98</v>
      </c>
      <c r="P174" s="6" t="s">
        <v>74</v>
      </c>
      <c r="Q174" s="7">
        <v>101</v>
      </c>
      <c r="R174" s="6" t="s">
        <v>281</v>
      </c>
      <c r="S174" s="7">
        <v>190</v>
      </c>
      <c r="U174" s="2"/>
      <c r="Z174" s="2"/>
      <c r="AF174" s="2"/>
      <c r="AK174" s="2"/>
      <c r="AQ174" s="6" t="s">
        <v>281</v>
      </c>
      <c r="AR174" s="7">
        <v>190</v>
      </c>
      <c r="AS174" s="7">
        <v>105</v>
      </c>
      <c r="AT174" s="7">
        <v>85</v>
      </c>
      <c r="AU174" s="7"/>
      <c r="AW174" s="6" t="s">
        <v>224</v>
      </c>
      <c r="AX174" s="7">
        <v>11</v>
      </c>
      <c r="AY174" s="7">
        <v>8</v>
      </c>
      <c r="AZ174" s="7">
        <v>3</v>
      </c>
      <c r="BB174" s="6" t="s">
        <v>84</v>
      </c>
      <c r="BC174" s="7">
        <v>245</v>
      </c>
      <c r="BD174" s="7">
        <v>142</v>
      </c>
      <c r="BE174" s="7">
        <v>103</v>
      </c>
      <c r="BG174" s="6" t="s">
        <v>242</v>
      </c>
      <c r="BH174" s="7">
        <v>12</v>
      </c>
      <c r="BI174" s="7">
        <v>12</v>
      </c>
      <c r="BJ174" s="7">
        <v>0</v>
      </c>
    </row>
    <row r="175" spans="2:62" x14ac:dyDescent="0.2">
      <c r="B175" s="6" t="s">
        <v>299</v>
      </c>
      <c r="C175" s="7">
        <v>184</v>
      </c>
      <c r="D175" s="6" t="s">
        <v>116</v>
      </c>
      <c r="E175" s="7">
        <v>168</v>
      </c>
      <c r="F175" s="6" t="s">
        <v>45</v>
      </c>
      <c r="G175" s="7">
        <v>325</v>
      </c>
      <c r="H175" s="6" t="s">
        <v>244</v>
      </c>
      <c r="I175" s="7">
        <v>122</v>
      </c>
      <c r="J175" s="6" t="s">
        <v>36</v>
      </c>
      <c r="K175" s="7">
        <v>129</v>
      </c>
      <c r="L175" s="6" t="s">
        <v>264</v>
      </c>
      <c r="M175" s="7">
        <v>244</v>
      </c>
      <c r="N175" s="6" t="s">
        <v>250</v>
      </c>
      <c r="O175" s="7">
        <v>98</v>
      </c>
      <c r="P175" s="6" t="s">
        <v>309</v>
      </c>
      <c r="Q175" s="7">
        <v>97</v>
      </c>
      <c r="R175" s="6" t="s">
        <v>43</v>
      </c>
      <c r="S175" s="7">
        <v>188</v>
      </c>
      <c r="U175" s="2"/>
      <c r="Z175" s="2"/>
      <c r="AF175" s="2"/>
      <c r="AK175" s="2"/>
      <c r="AQ175" s="6" t="s">
        <v>43</v>
      </c>
      <c r="AR175" s="7">
        <v>188</v>
      </c>
      <c r="AS175" s="7">
        <v>79</v>
      </c>
      <c r="AT175" s="7">
        <v>109</v>
      </c>
      <c r="AU175" s="7"/>
      <c r="AW175" s="6" t="s">
        <v>236</v>
      </c>
      <c r="AX175" s="7">
        <v>11</v>
      </c>
      <c r="AY175" s="7">
        <v>8</v>
      </c>
      <c r="AZ175" s="7">
        <v>3</v>
      </c>
      <c r="BB175" s="6" t="s">
        <v>264</v>
      </c>
      <c r="BC175" s="7">
        <v>244</v>
      </c>
      <c r="BD175" s="7">
        <v>145</v>
      </c>
      <c r="BE175" s="7">
        <v>99</v>
      </c>
      <c r="BG175" s="6" t="s">
        <v>243</v>
      </c>
      <c r="BH175" s="7">
        <v>12</v>
      </c>
      <c r="BI175" s="7">
        <v>12</v>
      </c>
      <c r="BJ175" s="7">
        <v>0</v>
      </c>
    </row>
    <row r="176" spans="2:62" x14ac:dyDescent="0.2">
      <c r="B176" s="6" t="s">
        <v>300</v>
      </c>
      <c r="C176" s="7">
        <v>184</v>
      </c>
      <c r="D176" s="6" t="s">
        <v>73</v>
      </c>
      <c r="E176" s="7">
        <v>167</v>
      </c>
      <c r="F176" s="6" t="s">
        <v>46</v>
      </c>
      <c r="G176" s="7">
        <v>325</v>
      </c>
      <c r="H176" s="6" t="s">
        <v>21</v>
      </c>
      <c r="I176" s="7">
        <v>121</v>
      </c>
      <c r="J176" s="6" t="s">
        <v>115</v>
      </c>
      <c r="K176" s="7">
        <v>128</v>
      </c>
      <c r="L176" s="6" t="s">
        <v>45</v>
      </c>
      <c r="M176" s="7">
        <v>242</v>
      </c>
      <c r="N176" s="6" t="s">
        <v>251</v>
      </c>
      <c r="O176" s="7">
        <v>98</v>
      </c>
      <c r="P176" s="6" t="s">
        <v>310</v>
      </c>
      <c r="Q176" s="7">
        <v>97</v>
      </c>
      <c r="R176" s="6" t="s">
        <v>44</v>
      </c>
      <c r="S176" s="7">
        <v>188</v>
      </c>
      <c r="U176" s="2"/>
      <c r="Z176" s="2"/>
      <c r="AF176" s="2"/>
      <c r="AK176" s="2"/>
      <c r="AQ176" s="6" t="s">
        <v>44</v>
      </c>
      <c r="AR176" s="7">
        <v>188</v>
      </c>
      <c r="AS176" s="7">
        <v>79</v>
      </c>
      <c r="AT176" s="7">
        <v>109</v>
      </c>
      <c r="AU176" s="7"/>
      <c r="AW176" s="6" t="s">
        <v>239</v>
      </c>
      <c r="AX176" s="7">
        <v>11</v>
      </c>
      <c r="AY176" s="7">
        <v>6</v>
      </c>
      <c r="AZ176" s="7">
        <v>5</v>
      </c>
      <c r="BB176" s="6" t="s">
        <v>45</v>
      </c>
      <c r="BC176" s="7">
        <v>242</v>
      </c>
      <c r="BD176" s="7">
        <v>151</v>
      </c>
      <c r="BE176" s="7">
        <v>91</v>
      </c>
      <c r="BG176" s="6" t="s">
        <v>264</v>
      </c>
      <c r="BH176" s="7">
        <v>12</v>
      </c>
      <c r="BI176" s="7">
        <v>12</v>
      </c>
      <c r="BJ176" s="7">
        <v>0</v>
      </c>
    </row>
    <row r="177" spans="2:62" x14ac:dyDescent="0.2">
      <c r="B177" s="6" t="s">
        <v>301</v>
      </c>
      <c r="C177" s="7">
        <v>184</v>
      </c>
      <c r="D177" s="6" t="s">
        <v>74</v>
      </c>
      <c r="E177" s="7">
        <v>167</v>
      </c>
      <c r="F177" s="6" t="s">
        <v>31</v>
      </c>
      <c r="G177" s="7">
        <v>322</v>
      </c>
      <c r="H177" s="6" t="s">
        <v>38</v>
      </c>
      <c r="I177" s="7">
        <v>119</v>
      </c>
      <c r="J177" s="6" t="s">
        <v>116</v>
      </c>
      <c r="K177" s="7">
        <v>128</v>
      </c>
      <c r="L177" s="6" t="s">
        <v>46</v>
      </c>
      <c r="M177" s="7">
        <v>242</v>
      </c>
      <c r="N177" s="6" t="s">
        <v>252</v>
      </c>
      <c r="O177" s="7">
        <v>98</v>
      </c>
      <c r="P177" s="6" t="s">
        <v>172</v>
      </c>
      <c r="Q177" s="7">
        <v>88</v>
      </c>
      <c r="R177" s="6" t="s">
        <v>253</v>
      </c>
      <c r="S177" s="7">
        <v>184</v>
      </c>
      <c r="U177" s="2"/>
      <c r="Z177" s="2"/>
      <c r="AF177" s="2"/>
      <c r="AK177" s="2"/>
      <c r="AQ177" s="6" t="s">
        <v>253</v>
      </c>
      <c r="AR177" s="7">
        <v>184</v>
      </c>
      <c r="AS177" s="7">
        <v>173</v>
      </c>
      <c r="AT177" s="7">
        <v>11</v>
      </c>
      <c r="AU177" s="7"/>
      <c r="AW177" s="6" t="s">
        <v>244</v>
      </c>
      <c r="AX177" s="7">
        <v>11</v>
      </c>
      <c r="AY177" s="7">
        <v>9</v>
      </c>
      <c r="AZ177" s="7">
        <v>2</v>
      </c>
      <c r="BB177" s="6" t="s">
        <v>46</v>
      </c>
      <c r="BC177" s="7">
        <v>242</v>
      </c>
      <c r="BD177" s="7">
        <v>151</v>
      </c>
      <c r="BE177" s="7">
        <v>91</v>
      </c>
      <c r="BG177" s="6" t="s">
        <v>45</v>
      </c>
      <c r="BH177" s="7">
        <v>10</v>
      </c>
      <c r="BI177" s="7">
        <v>10</v>
      </c>
      <c r="BJ177" s="7">
        <v>0</v>
      </c>
    </row>
    <row r="178" spans="2:62" x14ac:dyDescent="0.2">
      <c r="B178" s="6" t="s">
        <v>302</v>
      </c>
      <c r="C178" s="7">
        <v>184</v>
      </c>
      <c r="D178" s="6" t="s">
        <v>65</v>
      </c>
      <c r="E178" s="7">
        <v>164</v>
      </c>
      <c r="F178" s="6" t="s">
        <v>32</v>
      </c>
      <c r="G178" s="7">
        <v>322</v>
      </c>
      <c r="H178" s="6" t="s">
        <v>43</v>
      </c>
      <c r="I178" s="7">
        <v>119</v>
      </c>
      <c r="J178" s="6" t="s">
        <v>73</v>
      </c>
      <c r="K178" s="7">
        <v>124</v>
      </c>
      <c r="L178" s="6" t="s">
        <v>127</v>
      </c>
      <c r="M178" s="7">
        <v>241</v>
      </c>
      <c r="N178" s="6" t="s">
        <v>35</v>
      </c>
      <c r="O178" s="7">
        <v>97</v>
      </c>
      <c r="P178" s="6" t="s">
        <v>175</v>
      </c>
      <c r="Q178" s="7">
        <v>88</v>
      </c>
      <c r="R178" s="6" t="s">
        <v>254</v>
      </c>
      <c r="S178" s="7">
        <v>184</v>
      </c>
      <c r="U178" s="2"/>
      <c r="Z178" s="2"/>
      <c r="AF178" s="2"/>
      <c r="AK178" s="2"/>
      <c r="AQ178" s="6" t="s">
        <v>254</v>
      </c>
      <c r="AR178" s="7">
        <v>184</v>
      </c>
      <c r="AS178" s="7">
        <v>173</v>
      </c>
      <c r="AT178" s="7">
        <v>11</v>
      </c>
      <c r="AU178" s="7"/>
      <c r="AW178" s="6" t="s">
        <v>257</v>
      </c>
      <c r="AX178" s="7">
        <v>11</v>
      </c>
      <c r="AY178" s="7">
        <v>9</v>
      </c>
      <c r="AZ178" s="7">
        <v>2</v>
      </c>
      <c r="BB178" s="6" t="s">
        <v>127</v>
      </c>
      <c r="BC178" s="7">
        <v>241</v>
      </c>
      <c r="BD178" s="7">
        <v>150</v>
      </c>
      <c r="BE178" s="7">
        <v>91</v>
      </c>
      <c r="BG178" s="6" t="s">
        <v>46</v>
      </c>
      <c r="BH178" s="7">
        <v>10</v>
      </c>
      <c r="BI178" s="7">
        <v>10</v>
      </c>
      <c r="BJ178" s="7">
        <v>0</v>
      </c>
    </row>
    <row r="179" spans="2:62" x14ac:dyDescent="0.2">
      <c r="B179" s="6" t="s">
        <v>303</v>
      </c>
      <c r="C179" s="7">
        <v>184</v>
      </c>
      <c r="D179" s="6" t="s">
        <v>66</v>
      </c>
      <c r="E179" s="7">
        <v>164</v>
      </c>
      <c r="F179" s="6" t="s">
        <v>53</v>
      </c>
      <c r="G179" s="7">
        <v>313</v>
      </c>
      <c r="H179" s="6" t="s">
        <v>44</v>
      </c>
      <c r="I179" s="7">
        <v>119</v>
      </c>
      <c r="J179" s="6" t="s">
        <v>74</v>
      </c>
      <c r="K179" s="7">
        <v>124</v>
      </c>
      <c r="L179" s="6" t="s">
        <v>128</v>
      </c>
      <c r="M179" s="7">
        <v>241</v>
      </c>
      <c r="N179" s="6" t="s">
        <v>36</v>
      </c>
      <c r="O179" s="7">
        <v>97</v>
      </c>
      <c r="P179" s="6" t="s">
        <v>103</v>
      </c>
      <c r="Q179" s="7">
        <v>85</v>
      </c>
      <c r="R179" s="6" t="s">
        <v>155</v>
      </c>
      <c r="S179" s="7">
        <v>181</v>
      </c>
      <c r="U179" s="2"/>
      <c r="Z179" s="2"/>
      <c r="AF179" s="2"/>
      <c r="AK179" s="2"/>
      <c r="AQ179" s="6" t="s">
        <v>155</v>
      </c>
      <c r="AR179" s="7">
        <v>181</v>
      </c>
      <c r="AS179" s="7">
        <v>48</v>
      </c>
      <c r="AT179" s="7">
        <v>133</v>
      </c>
      <c r="AU179" s="7"/>
      <c r="AW179" s="6" t="s">
        <v>281</v>
      </c>
      <c r="AX179" s="7">
        <v>11</v>
      </c>
      <c r="AY179" s="7">
        <v>7</v>
      </c>
      <c r="AZ179" s="7">
        <v>4</v>
      </c>
      <c r="BB179" s="6" t="s">
        <v>128</v>
      </c>
      <c r="BC179" s="7">
        <v>241</v>
      </c>
      <c r="BD179" s="7">
        <v>150</v>
      </c>
      <c r="BE179" s="7">
        <v>91</v>
      </c>
      <c r="BG179" s="6" t="s">
        <v>69</v>
      </c>
      <c r="BH179" s="7">
        <v>10</v>
      </c>
      <c r="BI179" s="7">
        <v>10</v>
      </c>
      <c r="BJ179" s="7">
        <v>0</v>
      </c>
    </row>
    <row r="180" spans="2:62" x14ac:dyDescent="0.2">
      <c r="B180" s="6" t="s">
        <v>304</v>
      </c>
      <c r="C180" s="7">
        <v>184</v>
      </c>
      <c r="D180" s="6" t="s">
        <v>309</v>
      </c>
      <c r="E180" s="7">
        <v>158</v>
      </c>
      <c r="F180" s="6" t="s">
        <v>54</v>
      </c>
      <c r="G180" s="7">
        <v>313</v>
      </c>
      <c r="H180" s="6" t="s">
        <v>53</v>
      </c>
      <c r="I180" s="7">
        <v>119</v>
      </c>
      <c r="J180" s="6" t="s">
        <v>41</v>
      </c>
      <c r="K180" s="7">
        <v>121</v>
      </c>
      <c r="L180" s="6" t="s">
        <v>82</v>
      </c>
      <c r="M180" s="7">
        <v>240</v>
      </c>
      <c r="N180" s="6" t="s">
        <v>102</v>
      </c>
      <c r="O180" s="7">
        <v>96</v>
      </c>
      <c r="P180" s="6" t="s">
        <v>104</v>
      </c>
      <c r="Q180" s="7">
        <v>85</v>
      </c>
      <c r="R180" s="6" t="s">
        <v>156</v>
      </c>
      <c r="S180" s="7">
        <v>181</v>
      </c>
      <c r="U180" s="2"/>
      <c r="Z180" s="2"/>
      <c r="AF180" s="2"/>
      <c r="AK180" s="2"/>
      <c r="AQ180" s="6" t="s">
        <v>156</v>
      </c>
      <c r="AR180" s="7">
        <v>181</v>
      </c>
      <c r="AS180" s="7">
        <v>48</v>
      </c>
      <c r="AT180" s="7">
        <v>133</v>
      </c>
      <c r="AU180" s="7"/>
      <c r="AW180" s="6" t="s">
        <v>290</v>
      </c>
      <c r="AX180" s="7">
        <v>11</v>
      </c>
      <c r="AY180" s="7">
        <v>6</v>
      </c>
      <c r="AZ180" s="7">
        <v>5</v>
      </c>
      <c r="BB180" s="6" t="s">
        <v>82</v>
      </c>
      <c r="BC180" s="7">
        <v>240</v>
      </c>
      <c r="BD180" s="7">
        <v>134</v>
      </c>
      <c r="BE180" s="7">
        <v>106</v>
      </c>
      <c r="BG180" s="6" t="s">
        <v>70</v>
      </c>
      <c r="BH180" s="7">
        <v>10</v>
      </c>
      <c r="BI180" s="7">
        <v>10</v>
      </c>
      <c r="BJ180" s="7">
        <v>0</v>
      </c>
    </row>
    <row r="181" spans="2:62" x14ac:dyDescent="0.2">
      <c r="B181" s="6" t="s">
        <v>305</v>
      </c>
      <c r="C181" s="7">
        <v>184</v>
      </c>
      <c r="D181" s="6" t="s">
        <v>310</v>
      </c>
      <c r="E181" s="7">
        <v>158</v>
      </c>
      <c r="F181" s="6" t="s">
        <v>89</v>
      </c>
      <c r="G181" s="7">
        <v>297</v>
      </c>
      <c r="H181" s="6" t="s">
        <v>54</v>
      </c>
      <c r="I181" s="7">
        <v>119</v>
      </c>
      <c r="J181" s="6" t="s">
        <v>42</v>
      </c>
      <c r="K181" s="7">
        <v>121</v>
      </c>
      <c r="L181" s="6" t="s">
        <v>117</v>
      </c>
      <c r="M181" s="7">
        <v>239</v>
      </c>
      <c r="N181" s="6" t="s">
        <v>134</v>
      </c>
      <c r="O181" s="7">
        <v>96</v>
      </c>
      <c r="P181" s="6" t="s">
        <v>232</v>
      </c>
      <c r="Q181" s="7">
        <v>84</v>
      </c>
      <c r="R181" s="6" t="s">
        <v>136</v>
      </c>
      <c r="S181" s="7">
        <v>180</v>
      </c>
      <c r="U181" s="2"/>
      <c r="Z181" s="2"/>
      <c r="AF181" s="2"/>
      <c r="AK181" s="2"/>
      <c r="AQ181" s="6" t="s">
        <v>136</v>
      </c>
      <c r="AR181" s="7">
        <v>180</v>
      </c>
      <c r="AS181" s="7">
        <v>180</v>
      </c>
      <c r="AT181" s="7">
        <v>0</v>
      </c>
      <c r="AU181" s="7"/>
      <c r="AW181" s="6" t="s">
        <v>313</v>
      </c>
      <c r="AX181" s="7">
        <v>11</v>
      </c>
      <c r="AY181" s="7">
        <v>2</v>
      </c>
      <c r="AZ181" s="7">
        <v>9</v>
      </c>
      <c r="BB181" s="6" t="s">
        <v>117</v>
      </c>
      <c r="BC181" s="7">
        <v>239</v>
      </c>
      <c r="BD181" s="7">
        <v>196</v>
      </c>
      <c r="BE181" s="7">
        <v>43</v>
      </c>
      <c r="BG181" s="6" t="s">
        <v>71</v>
      </c>
      <c r="BH181" s="7">
        <v>10</v>
      </c>
      <c r="BI181" s="7">
        <v>10</v>
      </c>
      <c r="BJ181" s="7">
        <v>0</v>
      </c>
    </row>
    <row r="182" spans="2:62" x14ac:dyDescent="0.2">
      <c r="B182" s="6" t="s">
        <v>306</v>
      </c>
      <c r="C182" s="7">
        <v>184</v>
      </c>
      <c r="D182" s="6" t="s">
        <v>311</v>
      </c>
      <c r="E182" s="7">
        <v>158</v>
      </c>
      <c r="F182" s="6" t="s">
        <v>90</v>
      </c>
      <c r="G182" s="7">
        <v>297</v>
      </c>
      <c r="H182" s="6" t="s">
        <v>97</v>
      </c>
      <c r="I182" s="7">
        <v>119</v>
      </c>
      <c r="J182" s="6" t="s">
        <v>51</v>
      </c>
      <c r="K182" s="7">
        <v>115</v>
      </c>
      <c r="L182" s="6" t="s">
        <v>118</v>
      </c>
      <c r="M182" s="7">
        <v>239</v>
      </c>
      <c r="N182" s="6" t="s">
        <v>135</v>
      </c>
      <c r="O182" s="7">
        <v>96</v>
      </c>
      <c r="P182" s="6" t="s">
        <v>233</v>
      </c>
      <c r="Q182" s="7">
        <v>84</v>
      </c>
      <c r="R182" s="6" t="s">
        <v>137</v>
      </c>
      <c r="S182" s="7">
        <v>180</v>
      </c>
      <c r="U182" s="2"/>
      <c r="Z182" s="2"/>
      <c r="AF182" s="2"/>
      <c r="AK182" s="2"/>
      <c r="AQ182" s="6" t="s">
        <v>137</v>
      </c>
      <c r="AR182" s="7">
        <v>180</v>
      </c>
      <c r="AS182" s="7">
        <v>180</v>
      </c>
      <c r="AT182" s="7">
        <v>0</v>
      </c>
      <c r="AU182" s="7"/>
      <c r="AW182" s="6" t="s">
        <v>20</v>
      </c>
      <c r="AX182" s="7">
        <v>10</v>
      </c>
      <c r="AY182" s="7">
        <v>5</v>
      </c>
      <c r="AZ182" s="7">
        <v>5</v>
      </c>
      <c r="BB182" s="6" t="s">
        <v>118</v>
      </c>
      <c r="BC182" s="7">
        <v>239</v>
      </c>
      <c r="BD182" s="7">
        <v>196</v>
      </c>
      <c r="BE182" s="7">
        <v>43</v>
      </c>
      <c r="BG182" s="6" t="s">
        <v>72</v>
      </c>
      <c r="BH182" s="7">
        <v>10</v>
      </c>
      <c r="BI182" s="7">
        <v>10</v>
      </c>
      <c r="BJ182" s="7">
        <v>0</v>
      </c>
    </row>
    <row r="183" spans="2:62" x14ac:dyDescent="0.2">
      <c r="B183" s="6" t="s">
        <v>19</v>
      </c>
      <c r="C183" s="7">
        <v>183</v>
      </c>
      <c r="D183" s="6" t="s">
        <v>314</v>
      </c>
      <c r="E183" s="7">
        <v>158</v>
      </c>
      <c r="F183" s="6" t="s">
        <v>222</v>
      </c>
      <c r="G183" s="7">
        <v>294</v>
      </c>
      <c r="H183" s="6" t="s">
        <v>98</v>
      </c>
      <c r="I183" s="7">
        <v>119</v>
      </c>
      <c r="J183" s="6" t="s">
        <v>52</v>
      </c>
      <c r="K183" s="7">
        <v>115</v>
      </c>
      <c r="L183" s="6" t="s">
        <v>240</v>
      </c>
      <c r="M183" s="7">
        <v>239</v>
      </c>
      <c r="N183" s="6" t="s">
        <v>212</v>
      </c>
      <c r="O183" s="7">
        <v>95</v>
      </c>
      <c r="P183" s="6" t="s">
        <v>234</v>
      </c>
      <c r="Q183" s="7">
        <v>84</v>
      </c>
      <c r="R183" s="6" t="s">
        <v>201</v>
      </c>
      <c r="S183" s="7">
        <v>180</v>
      </c>
      <c r="U183" s="2"/>
      <c r="Z183" s="2"/>
      <c r="AF183" s="2"/>
      <c r="AK183" s="2"/>
      <c r="AQ183" s="6" t="s">
        <v>201</v>
      </c>
      <c r="AR183" s="7">
        <v>180</v>
      </c>
      <c r="AS183" s="7">
        <v>35</v>
      </c>
      <c r="AT183" s="7">
        <v>145</v>
      </c>
      <c r="AU183" s="7"/>
      <c r="AW183" s="6" t="s">
        <v>24</v>
      </c>
      <c r="AX183" s="7">
        <v>10</v>
      </c>
      <c r="AY183" s="7">
        <v>10</v>
      </c>
      <c r="AZ183" s="7">
        <v>0</v>
      </c>
      <c r="BB183" s="6" t="s">
        <v>240</v>
      </c>
      <c r="BC183" s="7">
        <v>239</v>
      </c>
      <c r="BD183" s="7">
        <v>139</v>
      </c>
      <c r="BE183" s="7">
        <v>100</v>
      </c>
      <c r="BG183" s="6" t="s">
        <v>97</v>
      </c>
      <c r="BH183" s="7">
        <v>10</v>
      </c>
      <c r="BI183" s="7">
        <v>10</v>
      </c>
      <c r="BJ183" s="7">
        <v>0</v>
      </c>
    </row>
    <row r="184" spans="2:62" x14ac:dyDescent="0.2">
      <c r="B184" s="6" t="s">
        <v>97</v>
      </c>
      <c r="C184" s="7">
        <v>181</v>
      </c>
      <c r="D184" s="6" t="s">
        <v>149</v>
      </c>
      <c r="E184" s="7">
        <v>153</v>
      </c>
      <c r="F184" s="6" t="s">
        <v>223</v>
      </c>
      <c r="G184" s="7">
        <v>294</v>
      </c>
      <c r="H184" s="6" t="s">
        <v>99</v>
      </c>
      <c r="I184" s="7">
        <v>119</v>
      </c>
      <c r="J184" s="6" t="s">
        <v>149</v>
      </c>
      <c r="K184" s="7">
        <v>115</v>
      </c>
      <c r="L184" s="6" t="s">
        <v>241</v>
      </c>
      <c r="M184" s="7">
        <v>239</v>
      </c>
      <c r="N184" s="6" t="s">
        <v>213</v>
      </c>
      <c r="O184" s="7">
        <v>95</v>
      </c>
      <c r="P184" s="6" t="s">
        <v>235</v>
      </c>
      <c r="Q184" s="7">
        <v>84</v>
      </c>
      <c r="R184" s="6" t="s">
        <v>202</v>
      </c>
      <c r="S184" s="7">
        <v>180</v>
      </c>
      <c r="U184" s="2"/>
      <c r="Z184" s="2"/>
      <c r="AF184" s="2"/>
      <c r="AK184" s="2"/>
      <c r="AQ184" s="6" t="s">
        <v>202</v>
      </c>
      <c r="AR184" s="7">
        <v>180</v>
      </c>
      <c r="AS184" s="7">
        <v>35</v>
      </c>
      <c r="AT184" s="7">
        <v>145</v>
      </c>
      <c r="AU184" s="7"/>
      <c r="AW184" s="6" t="s">
        <v>25</v>
      </c>
      <c r="AX184" s="7">
        <v>10</v>
      </c>
      <c r="AY184" s="7">
        <v>10</v>
      </c>
      <c r="AZ184" s="7">
        <v>0</v>
      </c>
      <c r="BB184" s="6" t="s">
        <v>241</v>
      </c>
      <c r="BC184" s="7">
        <v>239</v>
      </c>
      <c r="BD184" s="7">
        <v>139</v>
      </c>
      <c r="BE184" s="7">
        <v>100</v>
      </c>
      <c r="BG184" s="6" t="s">
        <v>98</v>
      </c>
      <c r="BH184" s="7">
        <v>10</v>
      </c>
      <c r="BI184" s="7">
        <v>10</v>
      </c>
      <c r="BJ184" s="7">
        <v>0</v>
      </c>
    </row>
    <row r="185" spans="2:62" x14ac:dyDescent="0.2">
      <c r="B185" s="6" t="s">
        <v>98</v>
      </c>
      <c r="C185" s="7">
        <v>181</v>
      </c>
      <c r="D185" s="6" t="s">
        <v>150</v>
      </c>
      <c r="E185" s="7">
        <v>153</v>
      </c>
      <c r="F185" s="6" t="s">
        <v>73</v>
      </c>
      <c r="G185" s="7">
        <v>291</v>
      </c>
      <c r="H185" s="6" t="s">
        <v>100</v>
      </c>
      <c r="I185" s="7">
        <v>119</v>
      </c>
      <c r="J185" s="6" t="s">
        <v>150</v>
      </c>
      <c r="K185" s="7">
        <v>115</v>
      </c>
      <c r="L185" s="6" t="s">
        <v>242</v>
      </c>
      <c r="M185" s="7">
        <v>239</v>
      </c>
      <c r="N185" s="6" t="s">
        <v>270</v>
      </c>
      <c r="O185" s="7">
        <v>95</v>
      </c>
      <c r="P185" s="6" t="s">
        <v>38</v>
      </c>
      <c r="Q185" s="7">
        <v>83</v>
      </c>
      <c r="R185" s="6" t="s">
        <v>159</v>
      </c>
      <c r="S185" s="7">
        <v>174</v>
      </c>
      <c r="U185" s="2"/>
      <c r="Z185" s="2"/>
      <c r="AF185" s="2"/>
      <c r="AK185" s="2"/>
      <c r="AQ185" s="6" t="s">
        <v>159</v>
      </c>
      <c r="AR185" s="7">
        <v>174</v>
      </c>
      <c r="AS185" s="7">
        <v>56</v>
      </c>
      <c r="AT185" s="7">
        <v>118</v>
      </c>
      <c r="AU185" s="7"/>
      <c r="AW185" s="6" t="s">
        <v>33</v>
      </c>
      <c r="AX185" s="7">
        <v>10</v>
      </c>
      <c r="AY185" s="7">
        <v>2</v>
      </c>
      <c r="AZ185" s="7">
        <v>8</v>
      </c>
      <c r="BB185" s="6" t="s">
        <v>242</v>
      </c>
      <c r="BC185" s="7">
        <v>239</v>
      </c>
      <c r="BD185" s="7">
        <v>139</v>
      </c>
      <c r="BE185" s="7">
        <v>100</v>
      </c>
      <c r="BG185" s="6" t="s">
        <v>99</v>
      </c>
      <c r="BH185" s="7">
        <v>10</v>
      </c>
      <c r="BI185" s="7">
        <v>10</v>
      </c>
      <c r="BJ185" s="7">
        <v>0</v>
      </c>
    </row>
    <row r="186" spans="2:62" x14ac:dyDescent="0.2">
      <c r="B186" s="6" t="s">
        <v>99</v>
      </c>
      <c r="C186" s="7">
        <v>181</v>
      </c>
      <c r="D186" s="6" t="s">
        <v>41</v>
      </c>
      <c r="E186" s="7">
        <v>152</v>
      </c>
      <c r="F186" s="6" t="s">
        <v>74</v>
      </c>
      <c r="G186" s="7">
        <v>291</v>
      </c>
      <c r="H186" s="6" t="s">
        <v>208</v>
      </c>
      <c r="I186" s="7">
        <v>119</v>
      </c>
      <c r="J186" s="6" t="s">
        <v>53</v>
      </c>
      <c r="K186" s="7">
        <v>111</v>
      </c>
      <c r="L186" s="6" t="s">
        <v>275</v>
      </c>
      <c r="M186" s="7">
        <v>234</v>
      </c>
      <c r="N186" s="6" t="s">
        <v>305</v>
      </c>
      <c r="O186" s="7">
        <v>95</v>
      </c>
      <c r="P186" s="6" t="s">
        <v>89</v>
      </c>
      <c r="Q186" s="7">
        <v>80</v>
      </c>
      <c r="R186" s="6" t="s">
        <v>160</v>
      </c>
      <c r="S186" s="7">
        <v>173</v>
      </c>
      <c r="U186" s="2"/>
      <c r="Z186" s="2"/>
      <c r="AF186" s="2"/>
      <c r="AK186" s="2"/>
      <c r="AQ186" s="6" t="s">
        <v>160</v>
      </c>
      <c r="AR186" s="7">
        <v>173</v>
      </c>
      <c r="AS186" s="7">
        <v>56</v>
      </c>
      <c r="AT186" s="7">
        <v>117</v>
      </c>
      <c r="AU186" s="7"/>
      <c r="AW186" s="6" t="s">
        <v>51</v>
      </c>
      <c r="AX186" s="7">
        <v>10</v>
      </c>
      <c r="AY186" s="7">
        <v>4</v>
      </c>
      <c r="AZ186" s="7">
        <v>6</v>
      </c>
      <c r="BB186" s="6" t="s">
        <v>275</v>
      </c>
      <c r="BC186" s="7">
        <v>234</v>
      </c>
      <c r="BD186" s="7">
        <v>134</v>
      </c>
      <c r="BE186" s="7">
        <v>100</v>
      </c>
      <c r="BG186" s="6" t="s">
        <v>100</v>
      </c>
      <c r="BH186" s="7">
        <v>10</v>
      </c>
      <c r="BI186" s="7">
        <v>10</v>
      </c>
      <c r="BJ186" s="7">
        <v>0</v>
      </c>
    </row>
    <row r="187" spans="2:62" x14ac:dyDescent="0.2">
      <c r="B187" s="6" t="s">
        <v>100</v>
      </c>
      <c r="C187" s="7">
        <v>181</v>
      </c>
      <c r="D187" s="6" t="s">
        <v>42</v>
      </c>
      <c r="E187" s="7">
        <v>152</v>
      </c>
      <c r="F187" s="6" t="s">
        <v>63</v>
      </c>
      <c r="G187" s="7">
        <v>289</v>
      </c>
      <c r="H187" s="6" t="s">
        <v>209</v>
      </c>
      <c r="I187" s="7">
        <v>119</v>
      </c>
      <c r="J187" s="6" t="s">
        <v>54</v>
      </c>
      <c r="K187" s="7">
        <v>111</v>
      </c>
      <c r="L187" s="6" t="s">
        <v>276</v>
      </c>
      <c r="M187" s="7">
        <v>234</v>
      </c>
      <c r="N187" s="6" t="s">
        <v>306</v>
      </c>
      <c r="O187" s="7">
        <v>95</v>
      </c>
      <c r="P187" s="6" t="s">
        <v>90</v>
      </c>
      <c r="Q187" s="7">
        <v>80</v>
      </c>
      <c r="R187" s="6" t="s">
        <v>142</v>
      </c>
      <c r="S187" s="7">
        <v>172</v>
      </c>
      <c r="U187" s="2"/>
      <c r="Z187" s="2"/>
      <c r="AF187" s="2"/>
      <c r="AK187" s="2"/>
      <c r="AQ187" s="6" t="s">
        <v>142</v>
      </c>
      <c r="AR187" s="7">
        <v>172</v>
      </c>
      <c r="AS187" s="7">
        <v>55</v>
      </c>
      <c r="AT187" s="7">
        <v>117</v>
      </c>
      <c r="AU187" s="7"/>
      <c r="AW187" s="6" t="s">
        <v>97</v>
      </c>
      <c r="AX187" s="7">
        <v>10</v>
      </c>
      <c r="AY187" s="7">
        <v>4</v>
      </c>
      <c r="AZ187" s="7">
        <v>6</v>
      </c>
      <c r="BB187" s="6" t="s">
        <v>276</v>
      </c>
      <c r="BC187" s="7">
        <v>234</v>
      </c>
      <c r="BD187" s="7">
        <v>134</v>
      </c>
      <c r="BE187" s="7">
        <v>100</v>
      </c>
      <c r="BG187" s="6" t="s">
        <v>101</v>
      </c>
      <c r="BH187" s="7">
        <v>10</v>
      </c>
      <c r="BI187" s="7">
        <v>10</v>
      </c>
      <c r="BJ187" s="7">
        <v>0</v>
      </c>
    </row>
    <row r="188" spans="2:62" x14ac:dyDescent="0.2">
      <c r="B188" s="6" t="s">
        <v>37</v>
      </c>
      <c r="C188" s="7">
        <v>180</v>
      </c>
      <c r="D188" s="6" t="s">
        <v>232</v>
      </c>
      <c r="E188" s="7">
        <v>149</v>
      </c>
      <c r="F188" s="6" t="s">
        <v>64</v>
      </c>
      <c r="G188" s="7">
        <v>289</v>
      </c>
      <c r="H188" s="6" t="s">
        <v>212</v>
      </c>
      <c r="I188" s="7">
        <v>119</v>
      </c>
      <c r="J188" s="6" t="s">
        <v>232</v>
      </c>
      <c r="K188" s="7">
        <v>104</v>
      </c>
      <c r="L188" s="6" t="s">
        <v>277</v>
      </c>
      <c r="M188" s="7">
        <v>234</v>
      </c>
      <c r="N188" s="6" t="s">
        <v>91</v>
      </c>
      <c r="O188" s="7">
        <v>93</v>
      </c>
      <c r="P188" s="6" t="s">
        <v>43</v>
      </c>
      <c r="Q188" s="7">
        <v>79</v>
      </c>
      <c r="R188" s="6" t="s">
        <v>143</v>
      </c>
      <c r="S188" s="7">
        <v>172</v>
      </c>
      <c r="U188" s="2"/>
      <c r="Z188" s="2"/>
      <c r="AF188" s="2"/>
      <c r="AK188" s="2"/>
      <c r="AQ188" s="6" t="s">
        <v>143</v>
      </c>
      <c r="AR188" s="7">
        <v>172</v>
      </c>
      <c r="AS188" s="7">
        <v>55</v>
      </c>
      <c r="AT188" s="7">
        <v>117</v>
      </c>
      <c r="AU188" s="7"/>
      <c r="AW188" s="6" t="s">
        <v>111</v>
      </c>
      <c r="AX188" s="7">
        <v>10</v>
      </c>
      <c r="AY188" s="7">
        <v>4</v>
      </c>
      <c r="AZ188" s="7">
        <v>6</v>
      </c>
      <c r="BB188" s="6" t="s">
        <v>277</v>
      </c>
      <c r="BC188" s="7">
        <v>234</v>
      </c>
      <c r="BD188" s="7">
        <v>134</v>
      </c>
      <c r="BE188" s="7">
        <v>100</v>
      </c>
      <c r="BG188" s="6" t="s">
        <v>109</v>
      </c>
      <c r="BH188" s="7">
        <v>10</v>
      </c>
      <c r="BI188" s="7">
        <v>10</v>
      </c>
      <c r="BJ188" s="7">
        <v>0</v>
      </c>
    </row>
    <row r="189" spans="2:62" x14ac:dyDescent="0.2">
      <c r="B189" s="6" t="s">
        <v>271</v>
      </c>
      <c r="C189" s="7">
        <v>180</v>
      </c>
      <c r="D189" s="6" t="s">
        <v>233</v>
      </c>
      <c r="E189" s="7">
        <v>149</v>
      </c>
      <c r="F189" s="6" t="s">
        <v>67</v>
      </c>
      <c r="G189" s="7">
        <v>289</v>
      </c>
      <c r="H189" s="6" t="s">
        <v>213</v>
      </c>
      <c r="I189" s="7">
        <v>119</v>
      </c>
      <c r="J189" s="6" t="s">
        <v>233</v>
      </c>
      <c r="K189" s="7">
        <v>104</v>
      </c>
      <c r="L189" s="6" t="s">
        <v>278</v>
      </c>
      <c r="M189" s="7">
        <v>234</v>
      </c>
      <c r="N189" s="6" t="s">
        <v>92</v>
      </c>
      <c r="O189" s="7">
        <v>93</v>
      </c>
      <c r="P189" s="6" t="s">
        <v>44</v>
      </c>
      <c r="Q189" s="7">
        <v>79</v>
      </c>
      <c r="R189" s="6" t="s">
        <v>226</v>
      </c>
      <c r="S189" s="7">
        <v>172</v>
      </c>
      <c r="U189" s="2"/>
      <c r="Z189" s="2"/>
      <c r="AF189" s="2"/>
      <c r="AK189" s="2"/>
      <c r="AQ189" s="6" t="s">
        <v>226</v>
      </c>
      <c r="AR189" s="7">
        <v>172</v>
      </c>
      <c r="AS189" s="7">
        <v>61</v>
      </c>
      <c r="AT189" s="7">
        <v>111</v>
      </c>
      <c r="AU189" s="7"/>
      <c r="AW189" s="6" t="s">
        <v>202</v>
      </c>
      <c r="AX189" s="7">
        <v>10</v>
      </c>
      <c r="AY189" s="7">
        <v>6</v>
      </c>
      <c r="AZ189" s="7">
        <v>4</v>
      </c>
      <c r="BB189" s="6" t="s">
        <v>278</v>
      </c>
      <c r="BC189" s="7">
        <v>234</v>
      </c>
      <c r="BD189" s="7">
        <v>134</v>
      </c>
      <c r="BE189" s="7">
        <v>100</v>
      </c>
      <c r="BG189" s="6" t="s">
        <v>110</v>
      </c>
      <c r="BH189" s="7">
        <v>10</v>
      </c>
      <c r="BI189" s="7">
        <v>10</v>
      </c>
      <c r="BJ189" s="7">
        <v>0</v>
      </c>
    </row>
    <row r="190" spans="2:62" x14ac:dyDescent="0.2">
      <c r="B190" s="6" t="s">
        <v>272</v>
      </c>
      <c r="C190" s="7">
        <v>180</v>
      </c>
      <c r="D190" s="6" t="s">
        <v>234</v>
      </c>
      <c r="E190" s="7">
        <v>149</v>
      </c>
      <c r="F190" s="6" t="s">
        <v>68</v>
      </c>
      <c r="G190" s="7">
        <v>289</v>
      </c>
      <c r="H190" s="6" t="s">
        <v>63</v>
      </c>
      <c r="I190" s="7">
        <v>118</v>
      </c>
      <c r="J190" s="6" t="s">
        <v>234</v>
      </c>
      <c r="K190" s="7">
        <v>104</v>
      </c>
      <c r="L190" s="6" t="s">
        <v>279</v>
      </c>
      <c r="M190" s="7">
        <v>234</v>
      </c>
      <c r="N190" s="6" t="s">
        <v>97</v>
      </c>
      <c r="O190" s="7">
        <v>93</v>
      </c>
      <c r="P190" s="6" t="s">
        <v>264</v>
      </c>
      <c r="Q190" s="7">
        <v>71</v>
      </c>
      <c r="R190" s="6" t="s">
        <v>227</v>
      </c>
      <c r="S190" s="7">
        <v>172</v>
      </c>
      <c r="U190" s="2"/>
      <c r="Z190" s="2"/>
      <c r="AF190" s="2"/>
      <c r="AK190" s="2"/>
      <c r="AQ190" s="6" t="s">
        <v>227</v>
      </c>
      <c r="AR190" s="7">
        <v>172</v>
      </c>
      <c r="AS190" s="7">
        <v>61</v>
      </c>
      <c r="AT190" s="7">
        <v>111</v>
      </c>
      <c r="AU190" s="7"/>
      <c r="AW190" s="6" t="s">
        <v>61</v>
      </c>
      <c r="AX190" s="7">
        <v>10</v>
      </c>
      <c r="AY190" s="7">
        <v>6</v>
      </c>
      <c r="AZ190" s="7">
        <v>4</v>
      </c>
      <c r="BB190" s="6" t="s">
        <v>279</v>
      </c>
      <c r="BC190" s="7">
        <v>234</v>
      </c>
      <c r="BD190" s="7">
        <v>134</v>
      </c>
      <c r="BE190" s="7">
        <v>100</v>
      </c>
      <c r="BG190" s="6" t="s">
        <v>111</v>
      </c>
      <c r="BH190" s="7">
        <v>10</v>
      </c>
      <c r="BI190" s="7">
        <v>10</v>
      </c>
      <c r="BJ190" s="7">
        <v>0</v>
      </c>
    </row>
    <row r="191" spans="2:62" x14ac:dyDescent="0.2">
      <c r="B191" s="6" t="s">
        <v>273</v>
      </c>
      <c r="C191" s="7">
        <v>180</v>
      </c>
      <c r="D191" s="6" t="s">
        <v>235</v>
      </c>
      <c r="E191" s="7">
        <v>149</v>
      </c>
      <c r="F191" s="6" t="s">
        <v>38</v>
      </c>
      <c r="G191" s="7">
        <v>282</v>
      </c>
      <c r="H191" s="6" t="s">
        <v>64</v>
      </c>
      <c r="I191" s="7">
        <v>118</v>
      </c>
      <c r="J191" s="6" t="s">
        <v>235</v>
      </c>
      <c r="K191" s="7">
        <v>104</v>
      </c>
      <c r="L191" s="6" t="s">
        <v>280</v>
      </c>
      <c r="M191" s="7">
        <v>234</v>
      </c>
      <c r="N191" s="6" t="s">
        <v>98</v>
      </c>
      <c r="O191" s="7">
        <v>93</v>
      </c>
      <c r="P191" s="6" t="s">
        <v>245</v>
      </c>
      <c r="Q191" s="7">
        <v>69</v>
      </c>
      <c r="R191" s="6" t="s">
        <v>55</v>
      </c>
      <c r="S191" s="7">
        <v>168</v>
      </c>
      <c r="U191" s="2"/>
      <c r="Z191" s="2"/>
      <c r="AF191" s="2"/>
      <c r="AK191" s="2"/>
      <c r="AQ191" s="6" t="s">
        <v>55</v>
      </c>
      <c r="AR191" s="7">
        <v>168</v>
      </c>
      <c r="AS191" s="7">
        <v>58</v>
      </c>
      <c r="AT191" s="7">
        <v>110</v>
      </c>
      <c r="AU191" s="7"/>
      <c r="AW191" s="6" t="s">
        <v>219</v>
      </c>
      <c r="AX191" s="7">
        <v>10</v>
      </c>
      <c r="AY191" s="7">
        <v>7</v>
      </c>
      <c r="AZ191" s="7">
        <v>3</v>
      </c>
      <c r="BB191" s="6" t="s">
        <v>280</v>
      </c>
      <c r="BC191" s="7">
        <v>234</v>
      </c>
      <c r="BD191" s="7">
        <v>134</v>
      </c>
      <c r="BE191" s="7">
        <v>100</v>
      </c>
      <c r="BG191" s="6" t="s">
        <v>112</v>
      </c>
      <c r="BH191" s="7">
        <v>10</v>
      </c>
      <c r="BI191" s="7">
        <v>10</v>
      </c>
      <c r="BJ191" s="7">
        <v>0</v>
      </c>
    </row>
    <row r="192" spans="2:62" x14ac:dyDescent="0.2">
      <c r="B192" s="6" t="s">
        <v>274</v>
      </c>
      <c r="C192" s="7">
        <v>180</v>
      </c>
      <c r="D192" s="6" t="s">
        <v>51</v>
      </c>
      <c r="E192" s="7">
        <v>142</v>
      </c>
      <c r="F192" s="6" t="s">
        <v>253</v>
      </c>
      <c r="G192" s="7">
        <v>282</v>
      </c>
      <c r="H192" s="6" t="s">
        <v>67</v>
      </c>
      <c r="I192" s="7">
        <v>118</v>
      </c>
      <c r="J192" s="6" t="s">
        <v>31</v>
      </c>
      <c r="K192" s="7">
        <v>102</v>
      </c>
      <c r="L192" s="6" t="s">
        <v>281</v>
      </c>
      <c r="M192" s="7">
        <v>234</v>
      </c>
      <c r="N192" s="6" t="s">
        <v>99</v>
      </c>
      <c r="O192" s="7">
        <v>93</v>
      </c>
      <c r="P192" s="6" t="s">
        <v>226</v>
      </c>
      <c r="Q192" s="7">
        <v>61</v>
      </c>
      <c r="R192" s="6" t="s">
        <v>56</v>
      </c>
      <c r="S192" s="7">
        <v>168</v>
      </c>
      <c r="U192" s="2"/>
      <c r="Z192" s="2"/>
      <c r="AF192" s="2"/>
      <c r="AK192" s="2"/>
      <c r="AQ192" s="6" t="s">
        <v>56</v>
      </c>
      <c r="AR192" s="7">
        <v>168</v>
      </c>
      <c r="AS192" s="7">
        <v>58</v>
      </c>
      <c r="AT192" s="7">
        <v>110</v>
      </c>
      <c r="AU192" s="7"/>
      <c r="AW192" s="6" t="s">
        <v>221</v>
      </c>
      <c r="AX192" s="7">
        <v>10</v>
      </c>
      <c r="AY192" s="7">
        <v>8</v>
      </c>
      <c r="AZ192" s="7">
        <v>2</v>
      </c>
      <c r="BB192" s="6" t="s">
        <v>281</v>
      </c>
      <c r="BC192" s="7">
        <v>234</v>
      </c>
      <c r="BD192" s="7">
        <v>134</v>
      </c>
      <c r="BE192" s="7">
        <v>100</v>
      </c>
      <c r="BG192" s="6" t="s">
        <v>151</v>
      </c>
      <c r="BH192" s="7">
        <v>10</v>
      </c>
      <c r="BI192" s="7">
        <v>10</v>
      </c>
      <c r="BJ192" s="7">
        <v>0</v>
      </c>
    </row>
    <row r="193" spans="2:62" x14ac:dyDescent="0.2">
      <c r="B193" s="6" t="s">
        <v>275</v>
      </c>
      <c r="C193" s="7">
        <v>180</v>
      </c>
      <c r="D193" s="6" t="s">
        <v>52</v>
      </c>
      <c r="E193" s="7">
        <v>142</v>
      </c>
      <c r="F193" s="6" t="s">
        <v>254</v>
      </c>
      <c r="G193" s="7">
        <v>282</v>
      </c>
      <c r="H193" s="6" t="s">
        <v>68</v>
      </c>
      <c r="I193" s="7">
        <v>118</v>
      </c>
      <c r="J193" s="6" t="s">
        <v>32</v>
      </c>
      <c r="K193" s="7">
        <v>102</v>
      </c>
      <c r="L193" s="6" t="s">
        <v>89</v>
      </c>
      <c r="M193" s="7">
        <v>231</v>
      </c>
      <c r="N193" s="6" t="s">
        <v>100</v>
      </c>
      <c r="O193" s="7">
        <v>93</v>
      </c>
      <c r="P193" s="6" t="s">
        <v>227</v>
      </c>
      <c r="Q193" s="7">
        <v>61</v>
      </c>
      <c r="R193" s="6" t="s">
        <v>165</v>
      </c>
      <c r="S193" s="7">
        <v>167</v>
      </c>
      <c r="U193" s="2"/>
      <c r="Z193" s="2"/>
      <c r="AF193" s="2"/>
      <c r="AK193" s="2"/>
      <c r="AQ193" s="6" t="s">
        <v>165</v>
      </c>
      <c r="AR193" s="7">
        <v>167</v>
      </c>
      <c r="AS193" s="7">
        <v>38</v>
      </c>
      <c r="AT193" s="7">
        <v>129</v>
      </c>
      <c r="AU193" s="7"/>
      <c r="AW193" s="6" t="s">
        <v>226</v>
      </c>
      <c r="AX193" s="7">
        <v>10</v>
      </c>
      <c r="AY193" s="7">
        <v>7</v>
      </c>
      <c r="AZ193" s="7">
        <v>3</v>
      </c>
      <c r="BB193" s="6" t="s">
        <v>89</v>
      </c>
      <c r="BC193" s="7">
        <v>231</v>
      </c>
      <c r="BD193" s="7">
        <v>84</v>
      </c>
      <c r="BE193" s="7">
        <v>147</v>
      </c>
      <c r="BG193" s="6" t="s">
        <v>152</v>
      </c>
      <c r="BH193" s="7">
        <v>10</v>
      </c>
      <c r="BI193" s="7">
        <v>10</v>
      </c>
      <c r="BJ193" s="7">
        <v>0</v>
      </c>
    </row>
    <row r="194" spans="2:62" x14ac:dyDescent="0.2">
      <c r="B194" s="6" t="s">
        <v>276</v>
      </c>
      <c r="C194" s="7">
        <v>180</v>
      </c>
      <c r="D194" s="6" t="s">
        <v>53</v>
      </c>
      <c r="E194" s="7">
        <v>140</v>
      </c>
      <c r="F194" s="6" t="s">
        <v>255</v>
      </c>
      <c r="G194" s="7">
        <v>282</v>
      </c>
      <c r="H194" s="6" t="s">
        <v>184</v>
      </c>
      <c r="I194" s="7">
        <v>118</v>
      </c>
      <c r="J194" s="6" t="s">
        <v>38</v>
      </c>
      <c r="K194" s="7">
        <v>97</v>
      </c>
      <c r="L194" s="6" t="s">
        <v>90</v>
      </c>
      <c r="M194" s="7">
        <v>231</v>
      </c>
      <c r="N194" s="6" t="s">
        <v>266</v>
      </c>
      <c r="O194" s="7">
        <v>93</v>
      </c>
      <c r="P194" s="6" t="s">
        <v>224</v>
      </c>
      <c r="Q194" s="7">
        <v>59</v>
      </c>
      <c r="R194" s="6" t="s">
        <v>73</v>
      </c>
      <c r="S194" s="7">
        <v>166</v>
      </c>
      <c r="U194" s="2"/>
      <c r="Z194" s="2"/>
      <c r="AF194" s="2"/>
      <c r="AK194" s="2"/>
      <c r="AQ194" s="6" t="s">
        <v>73</v>
      </c>
      <c r="AR194" s="7">
        <v>166</v>
      </c>
      <c r="AS194" s="7">
        <v>101</v>
      </c>
      <c r="AT194" s="7">
        <v>65</v>
      </c>
      <c r="AU194" s="7"/>
      <c r="AW194" s="6" t="s">
        <v>240</v>
      </c>
      <c r="AX194" s="7">
        <v>10</v>
      </c>
      <c r="AY194" s="7">
        <v>7</v>
      </c>
      <c r="AZ194" s="7">
        <v>3</v>
      </c>
      <c r="BB194" s="6" t="s">
        <v>90</v>
      </c>
      <c r="BC194" s="7">
        <v>231</v>
      </c>
      <c r="BD194" s="7">
        <v>84</v>
      </c>
      <c r="BE194" s="7">
        <v>147</v>
      </c>
      <c r="BG194" s="6" t="s">
        <v>115</v>
      </c>
      <c r="BH194" s="7">
        <v>10</v>
      </c>
      <c r="BI194" s="7">
        <v>10</v>
      </c>
      <c r="BJ194" s="7">
        <v>0</v>
      </c>
    </row>
    <row r="195" spans="2:62" x14ac:dyDescent="0.2">
      <c r="B195" s="6" t="s">
        <v>277</v>
      </c>
      <c r="C195" s="7">
        <v>180</v>
      </c>
      <c r="D195" s="6" t="s">
        <v>54</v>
      </c>
      <c r="E195" s="7">
        <v>140</v>
      </c>
      <c r="F195" s="6" t="s">
        <v>256</v>
      </c>
      <c r="G195" s="7">
        <v>282</v>
      </c>
      <c r="H195" s="6" t="s">
        <v>185</v>
      </c>
      <c r="I195" s="7">
        <v>118</v>
      </c>
      <c r="J195" s="6" t="s">
        <v>103</v>
      </c>
      <c r="K195" s="7">
        <v>95</v>
      </c>
      <c r="L195" s="6" t="s">
        <v>53</v>
      </c>
      <c r="M195" s="7">
        <v>230</v>
      </c>
      <c r="N195" s="6" t="s">
        <v>267</v>
      </c>
      <c r="O195" s="7">
        <v>93</v>
      </c>
      <c r="P195" s="6" t="s">
        <v>225</v>
      </c>
      <c r="Q195" s="7">
        <v>59</v>
      </c>
      <c r="R195" s="6" t="s">
        <v>74</v>
      </c>
      <c r="S195" s="7">
        <v>166</v>
      </c>
      <c r="U195" s="2"/>
      <c r="Z195" s="2"/>
      <c r="AF195" s="2"/>
      <c r="AK195" s="2"/>
      <c r="AQ195" s="6" t="s">
        <v>74</v>
      </c>
      <c r="AR195" s="7">
        <v>166</v>
      </c>
      <c r="AS195" s="7">
        <v>101</v>
      </c>
      <c r="AT195" s="7">
        <v>65</v>
      </c>
      <c r="AU195" s="7"/>
      <c r="AW195" s="6" t="s">
        <v>255</v>
      </c>
      <c r="AX195" s="7">
        <v>10</v>
      </c>
      <c r="AY195" s="7">
        <v>6</v>
      </c>
      <c r="AZ195" s="7">
        <v>4</v>
      </c>
      <c r="BB195" s="6" t="s">
        <v>53</v>
      </c>
      <c r="BC195" s="7">
        <v>230</v>
      </c>
      <c r="BD195" s="7">
        <v>111</v>
      </c>
      <c r="BE195" s="7">
        <v>119</v>
      </c>
      <c r="BG195" s="6" t="s">
        <v>116</v>
      </c>
      <c r="BH195" s="7">
        <v>10</v>
      </c>
      <c r="BI195" s="7">
        <v>10</v>
      </c>
      <c r="BJ195" s="7">
        <v>0</v>
      </c>
    </row>
    <row r="196" spans="2:62" x14ac:dyDescent="0.2">
      <c r="B196" s="6" t="s">
        <v>278</v>
      </c>
      <c r="C196" s="7">
        <v>180</v>
      </c>
      <c r="D196" s="6" t="s">
        <v>63</v>
      </c>
      <c r="E196" s="7">
        <v>119</v>
      </c>
      <c r="F196" s="6" t="s">
        <v>257</v>
      </c>
      <c r="G196" s="7">
        <v>282</v>
      </c>
      <c r="H196" s="6" t="s">
        <v>102</v>
      </c>
      <c r="I196" s="7">
        <v>117</v>
      </c>
      <c r="J196" s="6" t="s">
        <v>104</v>
      </c>
      <c r="K196" s="7">
        <v>95</v>
      </c>
      <c r="L196" s="6" t="s">
        <v>54</v>
      </c>
      <c r="M196" s="7">
        <v>230</v>
      </c>
      <c r="N196" s="6" t="s">
        <v>268</v>
      </c>
      <c r="O196" s="7">
        <v>93</v>
      </c>
      <c r="P196" s="6" t="s">
        <v>55</v>
      </c>
      <c r="Q196" s="7">
        <v>58</v>
      </c>
      <c r="R196" s="6" t="s">
        <v>87</v>
      </c>
      <c r="S196" s="7">
        <v>164</v>
      </c>
      <c r="U196" s="2"/>
      <c r="Z196" s="2"/>
      <c r="AF196" s="2"/>
      <c r="AK196" s="2"/>
      <c r="AQ196" s="6" t="s">
        <v>87</v>
      </c>
      <c r="AR196" s="7">
        <v>164</v>
      </c>
      <c r="AS196" s="7">
        <v>39</v>
      </c>
      <c r="AT196" s="7">
        <v>125</v>
      </c>
      <c r="AU196" s="7"/>
      <c r="AW196" s="6" t="s">
        <v>274</v>
      </c>
      <c r="AX196" s="7">
        <v>10</v>
      </c>
      <c r="AY196" s="7">
        <v>6</v>
      </c>
      <c r="AZ196" s="7">
        <v>4</v>
      </c>
      <c r="BB196" s="6" t="s">
        <v>54</v>
      </c>
      <c r="BC196" s="7">
        <v>230</v>
      </c>
      <c r="BD196" s="7">
        <v>111</v>
      </c>
      <c r="BE196" s="7">
        <v>119</v>
      </c>
      <c r="BG196" s="6" t="s">
        <v>129</v>
      </c>
      <c r="BH196" s="7">
        <v>10</v>
      </c>
      <c r="BI196" s="7">
        <v>10</v>
      </c>
      <c r="BJ196" s="7">
        <v>0</v>
      </c>
    </row>
    <row r="197" spans="2:62" x14ac:dyDescent="0.2">
      <c r="B197" s="6" t="s">
        <v>279</v>
      </c>
      <c r="C197" s="7">
        <v>180</v>
      </c>
      <c r="D197" s="6" t="s">
        <v>64</v>
      </c>
      <c r="E197" s="7">
        <v>119</v>
      </c>
      <c r="F197" s="6" t="s">
        <v>258</v>
      </c>
      <c r="G197" s="7">
        <v>282</v>
      </c>
      <c r="H197" s="6" t="s">
        <v>15</v>
      </c>
      <c r="I197" s="7">
        <v>116</v>
      </c>
      <c r="J197" s="6" t="s">
        <v>175</v>
      </c>
      <c r="K197" s="7">
        <v>94</v>
      </c>
      <c r="L197" s="6" t="s">
        <v>168</v>
      </c>
      <c r="M197" s="7">
        <v>229</v>
      </c>
      <c r="N197" s="6" t="s">
        <v>269</v>
      </c>
      <c r="O197" s="7">
        <v>93</v>
      </c>
      <c r="P197" s="6" t="s">
        <v>56</v>
      </c>
      <c r="Q197" s="7">
        <v>58</v>
      </c>
      <c r="R197" s="6" t="s">
        <v>88</v>
      </c>
      <c r="S197" s="7">
        <v>164</v>
      </c>
      <c r="U197" s="2"/>
      <c r="Z197" s="2"/>
      <c r="AF197" s="2"/>
      <c r="AK197" s="2"/>
      <c r="AQ197" s="6" t="s">
        <v>88</v>
      </c>
      <c r="AR197" s="7">
        <v>164</v>
      </c>
      <c r="AS197" s="7">
        <v>39</v>
      </c>
      <c r="AT197" s="7">
        <v>125</v>
      </c>
      <c r="AU197" s="7"/>
      <c r="AW197" s="6" t="s">
        <v>278</v>
      </c>
      <c r="AX197" s="7">
        <v>10</v>
      </c>
      <c r="AY197" s="7">
        <v>4</v>
      </c>
      <c r="AZ197" s="7">
        <v>6</v>
      </c>
      <c r="BB197" s="6" t="s">
        <v>168</v>
      </c>
      <c r="BC197" s="7">
        <v>229</v>
      </c>
      <c r="BD197" s="7">
        <v>62</v>
      </c>
      <c r="BE197" s="7">
        <v>167</v>
      </c>
      <c r="BG197" s="6" t="s">
        <v>170</v>
      </c>
      <c r="BH197" s="7">
        <v>10</v>
      </c>
      <c r="BI197" s="7">
        <v>10</v>
      </c>
      <c r="BJ197" s="7">
        <v>0</v>
      </c>
    </row>
    <row r="198" spans="2:62" x14ac:dyDescent="0.2">
      <c r="B198" s="6" t="s">
        <v>280</v>
      </c>
      <c r="C198" s="7">
        <v>180</v>
      </c>
      <c r="D198" s="6" t="s">
        <v>67</v>
      </c>
      <c r="E198" s="7">
        <v>119</v>
      </c>
      <c r="F198" s="6" t="s">
        <v>259</v>
      </c>
      <c r="G198" s="7">
        <v>282</v>
      </c>
      <c r="H198" s="6" t="s">
        <v>16</v>
      </c>
      <c r="I198" s="7">
        <v>116</v>
      </c>
      <c r="J198" s="6" t="s">
        <v>172</v>
      </c>
      <c r="K198" s="7">
        <v>89</v>
      </c>
      <c r="L198" s="6" t="s">
        <v>169</v>
      </c>
      <c r="M198" s="7">
        <v>229</v>
      </c>
      <c r="N198" s="6" t="s">
        <v>285</v>
      </c>
      <c r="O198" s="7">
        <v>93</v>
      </c>
      <c r="P198" s="6" t="s">
        <v>157</v>
      </c>
      <c r="Q198" s="7">
        <v>57</v>
      </c>
      <c r="R198" s="6" t="s">
        <v>199</v>
      </c>
      <c r="S198" s="7">
        <v>162</v>
      </c>
      <c r="U198" s="2"/>
      <c r="Z198" s="2"/>
      <c r="AF198" s="2"/>
      <c r="AK198" s="2"/>
      <c r="AQ198" s="6" t="s">
        <v>199</v>
      </c>
      <c r="AR198" s="7">
        <v>162</v>
      </c>
      <c r="AS198" s="7">
        <v>33</v>
      </c>
      <c r="AT198" s="7">
        <v>129</v>
      </c>
      <c r="AU198" s="7"/>
      <c r="AW198" s="6" t="s">
        <v>284</v>
      </c>
      <c r="AX198" s="7">
        <v>10</v>
      </c>
      <c r="AY198" s="7">
        <v>4</v>
      </c>
      <c r="AZ198" s="7">
        <v>6</v>
      </c>
      <c r="BB198" s="6" t="s">
        <v>169</v>
      </c>
      <c r="BC198" s="7">
        <v>229</v>
      </c>
      <c r="BD198" s="7">
        <v>62</v>
      </c>
      <c r="BE198" s="7">
        <v>167</v>
      </c>
      <c r="BG198" s="6" t="s">
        <v>171</v>
      </c>
      <c r="BH198" s="7">
        <v>10</v>
      </c>
      <c r="BI198" s="7">
        <v>10</v>
      </c>
      <c r="BJ198" s="7">
        <v>0</v>
      </c>
    </row>
    <row r="199" spans="2:62" x14ac:dyDescent="0.2">
      <c r="B199" s="6" t="s">
        <v>281</v>
      </c>
      <c r="C199" s="7">
        <v>180</v>
      </c>
      <c r="D199" s="6" t="s">
        <v>68</v>
      </c>
      <c r="E199" s="7">
        <v>119</v>
      </c>
      <c r="F199" s="6" t="s">
        <v>260</v>
      </c>
      <c r="G199" s="7">
        <v>282</v>
      </c>
      <c r="H199" s="6" t="s">
        <v>20</v>
      </c>
      <c r="I199" s="7">
        <v>115</v>
      </c>
      <c r="J199" s="6" t="s">
        <v>89</v>
      </c>
      <c r="K199" s="7">
        <v>84</v>
      </c>
      <c r="L199" s="6" t="s">
        <v>165</v>
      </c>
      <c r="M199" s="7">
        <v>227</v>
      </c>
      <c r="N199" s="6" t="s">
        <v>286</v>
      </c>
      <c r="O199" s="7">
        <v>93</v>
      </c>
      <c r="P199" s="6" t="s">
        <v>158</v>
      </c>
      <c r="Q199" s="7">
        <v>57</v>
      </c>
      <c r="R199" s="6" t="s">
        <v>200</v>
      </c>
      <c r="S199" s="7">
        <v>162</v>
      </c>
      <c r="U199" s="2"/>
      <c r="Z199" s="2"/>
      <c r="AF199" s="2"/>
      <c r="AK199" s="2"/>
      <c r="AQ199" s="6" t="s">
        <v>200</v>
      </c>
      <c r="AR199" s="7">
        <v>162</v>
      </c>
      <c r="AS199" s="7">
        <v>33</v>
      </c>
      <c r="AT199" s="7">
        <v>129</v>
      </c>
      <c r="AU199" s="7"/>
      <c r="AW199" s="6" t="s">
        <v>18</v>
      </c>
      <c r="AX199" s="7">
        <v>9</v>
      </c>
      <c r="AY199" s="7">
        <v>4</v>
      </c>
      <c r="AZ199" s="7">
        <v>5</v>
      </c>
      <c r="BB199" s="6" t="s">
        <v>165</v>
      </c>
      <c r="BC199" s="7">
        <v>227</v>
      </c>
      <c r="BD199" s="7">
        <v>54</v>
      </c>
      <c r="BE199" s="7">
        <v>173</v>
      </c>
      <c r="BG199" s="6" t="s">
        <v>175</v>
      </c>
      <c r="BH199" s="7">
        <v>10</v>
      </c>
      <c r="BI199" s="7">
        <v>10</v>
      </c>
      <c r="BJ199" s="7">
        <v>0</v>
      </c>
    </row>
    <row r="200" spans="2:62" x14ac:dyDescent="0.2">
      <c r="B200" s="6" t="s">
        <v>142</v>
      </c>
      <c r="C200" s="7">
        <v>179</v>
      </c>
      <c r="D200" s="6" t="s">
        <v>103</v>
      </c>
      <c r="E200" s="7">
        <v>117</v>
      </c>
      <c r="F200" s="6" t="s">
        <v>261</v>
      </c>
      <c r="G200" s="7">
        <v>282</v>
      </c>
      <c r="H200" s="6" t="s">
        <v>134</v>
      </c>
      <c r="I200" s="7">
        <v>115</v>
      </c>
      <c r="J200" s="6" t="s">
        <v>90</v>
      </c>
      <c r="K200" s="7">
        <v>84</v>
      </c>
      <c r="L200" s="6" t="s">
        <v>222</v>
      </c>
      <c r="M200" s="7">
        <v>226</v>
      </c>
      <c r="N200" s="6" t="s">
        <v>287</v>
      </c>
      <c r="O200" s="7">
        <v>93</v>
      </c>
      <c r="P200" s="6" t="s">
        <v>63</v>
      </c>
      <c r="Q200" s="7">
        <v>56</v>
      </c>
      <c r="R200" s="6" t="s">
        <v>153</v>
      </c>
      <c r="S200" s="7">
        <v>159</v>
      </c>
      <c r="U200" s="2"/>
      <c r="Z200" s="2"/>
      <c r="AF200" s="2"/>
      <c r="AK200" s="2"/>
      <c r="AQ200" s="6" t="s">
        <v>153</v>
      </c>
      <c r="AR200" s="7">
        <v>159</v>
      </c>
      <c r="AS200" s="7">
        <v>42</v>
      </c>
      <c r="AT200" s="7">
        <v>117</v>
      </c>
      <c r="AU200" s="7"/>
      <c r="AW200" s="6" t="s">
        <v>40</v>
      </c>
      <c r="AX200" s="7">
        <v>9</v>
      </c>
      <c r="AY200" s="7">
        <v>6</v>
      </c>
      <c r="AZ200" s="7">
        <v>3</v>
      </c>
      <c r="BB200" s="6" t="s">
        <v>222</v>
      </c>
      <c r="BC200" s="7">
        <v>226</v>
      </c>
      <c r="BD200" s="7">
        <v>54</v>
      </c>
      <c r="BE200" s="7">
        <v>172</v>
      </c>
      <c r="BG200" s="6" t="s">
        <v>178</v>
      </c>
      <c r="BH200" s="7">
        <v>10</v>
      </c>
      <c r="BI200" s="7">
        <v>10</v>
      </c>
      <c r="BJ200" s="7">
        <v>0</v>
      </c>
    </row>
    <row r="201" spans="2:62" x14ac:dyDescent="0.2">
      <c r="B201" s="6" t="s">
        <v>143</v>
      </c>
      <c r="C201" s="7">
        <v>179</v>
      </c>
      <c r="D201" s="6" t="s">
        <v>104</v>
      </c>
      <c r="E201" s="7">
        <v>117</v>
      </c>
      <c r="F201" s="6" t="s">
        <v>262</v>
      </c>
      <c r="G201" s="7">
        <v>282</v>
      </c>
      <c r="H201" s="6" t="s">
        <v>135</v>
      </c>
      <c r="I201" s="7">
        <v>115</v>
      </c>
      <c r="J201" s="6" t="s">
        <v>43</v>
      </c>
      <c r="K201" s="7">
        <v>83</v>
      </c>
      <c r="L201" s="6" t="s">
        <v>223</v>
      </c>
      <c r="M201" s="7">
        <v>226</v>
      </c>
      <c r="N201" s="6" t="s">
        <v>288</v>
      </c>
      <c r="O201" s="7">
        <v>93</v>
      </c>
      <c r="P201" s="6" t="s">
        <v>64</v>
      </c>
      <c r="Q201" s="7">
        <v>56</v>
      </c>
      <c r="R201" s="6" t="s">
        <v>154</v>
      </c>
      <c r="S201" s="7">
        <v>159</v>
      </c>
      <c r="U201" s="2"/>
      <c r="Z201" s="2"/>
      <c r="AF201" s="2"/>
      <c r="AK201" s="2"/>
      <c r="AQ201" s="6" t="s">
        <v>154</v>
      </c>
      <c r="AR201" s="7">
        <v>159</v>
      </c>
      <c r="AS201" s="7">
        <v>42</v>
      </c>
      <c r="AT201" s="7">
        <v>117</v>
      </c>
      <c r="AU201" s="7"/>
      <c r="AW201" s="6" t="s">
        <v>64</v>
      </c>
      <c r="AX201" s="7">
        <v>9</v>
      </c>
      <c r="AY201" s="7">
        <v>0</v>
      </c>
      <c r="AZ201" s="7">
        <v>9</v>
      </c>
      <c r="BB201" s="6" t="s">
        <v>223</v>
      </c>
      <c r="BC201" s="7">
        <v>226</v>
      </c>
      <c r="BD201" s="7">
        <v>54</v>
      </c>
      <c r="BE201" s="7">
        <v>172</v>
      </c>
      <c r="BG201" s="6" t="s">
        <v>179</v>
      </c>
      <c r="BH201" s="7">
        <v>10</v>
      </c>
      <c r="BI201" s="7">
        <v>10</v>
      </c>
      <c r="BJ201" s="7">
        <v>0</v>
      </c>
    </row>
    <row r="202" spans="2:62" x14ac:dyDescent="0.2">
      <c r="B202" s="6" t="s">
        <v>13</v>
      </c>
      <c r="C202" s="7">
        <v>178</v>
      </c>
      <c r="D202" s="6" t="s">
        <v>174</v>
      </c>
      <c r="E202" s="7">
        <v>116</v>
      </c>
      <c r="F202" s="6" t="s">
        <v>263</v>
      </c>
      <c r="G202" s="7">
        <v>282</v>
      </c>
      <c r="H202" s="6" t="s">
        <v>27</v>
      </c>
      <c r="I202" s="7">
        <v>114</v>
      </c>
      <c r="J202" s="6" t="s">
        <v>44</v>
      </c>
      <c r="K202" s="7">
        <v>83</v>
      </c>
      <c r="L202" s="6" t="s">
        <v>265</v>
      </c>
      <c r="M202" s="7">
        <v>224</v>
      </c>
      <c r="N202" s="6" t="s">
        <v>289</v>
      </c>
      <c r="O202" s="7">
        <v>93</v>
      </c>
      <c r="P202" s="6" t="s">
        <v>67</v>
      </c>
      <c r="Q202" s="7">
        <v>56</v>
      </c>
      <c r="R202" s="6" t="s">
        <v>265</v>
      </c>
      <c r="S202" s="7">
        <v>154</v>
      </c>
      <c r="U202" s="2"/>
      <c r="Z202" s="2"/>
      <c r="AF202" s="2"/>
      <c r="AK202" s="2"/>
      <c r="AQ202" s="6" t="s">
        <v>265</v>
      </c>
      <c r="AR202" s="7">
        <v>154</v>
      </c>
      <c r="AS202" s="7">
        <v>21</v>
      </c>
      <c r="AT202" s="7">
        <v>133</v>
      </c>
      <c r="AU202" s="7"/>
      <c r="AW202" s="6" t="s">
        <v>69</v>
      </c>
      <c r="AX202" s="7">
        <v>9</v>
      </c>
      <c r="AY202" s="7">
        <v>6</v>
      </c>
      <c r="AZ202" s="7">
        <v>3</v>
      </c>
      <c r="BB202" s="6" t="s">
        <v>265</v>
      </c>
      <c r="BC202" s="7">
        <v>224</v>
      </c>
      <c r="BD202" s="7">
        <v>42</v>
      </c>
      <c r="BE202" s="7">
        <v>182</v>
      </c>
      <c r="BG202" s="6" t="s">
        <v>182</v>
      </c>
      <c r="BH202" s="7">
        <v>10</v>
      </c>
      <c r="BI202" s="7">
        <v>10</v>
      </c>
      <c r="BJ202" s="7">
        <v>0</v>
      </c>
    </row>
    <row r="203" spans="2:62" x14ac:dyDescent="0.2">
      <c r="B203" s="6" t="s">
        <v>14</v>
      </c>
      <c r="C203" s="7">
        <v>178</v>
      </c>
      <c r="D203" s="6" t="s">
        <v>31</v>
      </c>
      <c r="E203" s="7">
        <v>109</v>
      </c>
      <c r="F203" s="6" t="s">
        <v>43</v>
      </c>
      <c r="G203" s="7">
        <v>280</v>
      </c>
      <c r="H203" s="6" t="s">
        <v>24</v>
      </c>
      <c r="I203" s="7">
        <v>113</v>
      </c>
      <c r="J203" s="6" t="s">
        <v>63</v>
      </c>
      <c r="K203" s="7">
        <v>82</v>
      </c>
      <c r="L203" s="6" t="s">
        <v>294</v>
      </c>
      <c r="M203" s="7">
        <v>224</v>
      </c>
      <c r="N203" s="6" t="s">
        <v>290</v>
      </c>
      <c r="O203" s="7">
        <v>93</v>
      </c>
      <c r="P203" s="6" t="s">
        <v>68</v>
      </c>
      <c r="Q203" s="7">
        <v>56</v>
      </c>
      <c r="R203" s="6" t="s">
        <v>294</v>
      </c>
      <c r="S203" s="7">
        <v>154</v>
      </c>
      <c r="U203" s="2"/>
      <c r="Z203" s="2"/>
      <c r="AF203" s="2"/>
      <c r="AK203" s="2"/>
      <c r="AQ203" s="6" t="s">
        <v>294</v>
      </c>
      <c r="AR203" s="7">
        <v>154</v>
      </c>
      <c r="AS203" s="7">
        <v>21</v>
      </c>
      <c r="AT203" s="7">
        <v>133</v>
      </c>
      <c r="AU203" s="7"/>
      <c r="AW203" s="6" t="s">
        <v>82</v>
      </c>
      <c r="AX203" s="7">
        <v>9</v>
      </c>
      <c r="AY203" s="7">
        <v>2</v>
      </c>
      <c r="AZ203" s="7">
        <v>7</v>
      </c>
      <c r="BB203" s="6" t="s">
        <v>294</v>
      </c>
      <c r="BC203" s="7">
        <v>224</v>
      </c>
      <c r="BD203" s="7">
        <v>42</v>
      </c>
      <c r="BE203" s="7">
        <v>182</v>
      </c>
      <c r="BG203" s="6" t="s">
        <v>189</v>
      </c>
      <c r="BH203" s="7">
        <v>10</v>
      </c>
      <c r="BI203" s="7">
        <v>10</v>
      </c>
      <c r="BJ203" s="7">
        <v>0</v>
      </c>
    </row>
    <row r="204" spans="2:62" x14ac:dyDescent="0.2">
      <c r="B204" s="6" t="s">
        <v>75</v>
      </c>
      <c r="C204" s="7">
        <v>178</v>
      </c>
      <c r="D204" s="6" t="s">
        <v>32</v>
      </c>
      <c r="E204" s="7">
        <v>109</v>
      </c>
      <c r="F204" s="6" t="s">
        <v>44</v>
      </c>
      <c r="G204" s="7">
        <v>280</v>
      </c>
      <c r="H204" s="6" t="s">
        <v>25</v>
      </c>
      <c r="I204" s="7">
        <v>113</v>
      </c>
      <c r="J204" s="6" t="s">
        <v>64</v>
      </c>
      <c r="K204" s="7">
        <v>82</v>
      </c>
      <c r="L204" s="6" t="s">
        <v>295</v>
      </c>
      <c r="M204" s="7">
        <v>224</v>
      </c>
      <c r="N204" s="6" t="s">
        <v>291</v>
      </c>
      <c r="O204" s="7">
        <v>93</v>
      </c>
      <c r="P204" s="6" t="s">
        <v>159</v>
      </c>
      <c r="Q204" s="7">
        <v>56</v>
      </c>
      <c r="R204" s="6" t="s">
        <v>295</v>
      </c>
      <c r="S204" s="7">
        <v>154</v>
      </c>
      <c r="U204" s="2"/>
      <c r="Z204" s="2"/>
      <c r="AF204" s="2"/>
      <c r="AK204" s="2"/>
      <c r="AQ204" s="6" t="s">
        <v>295</v>
      </c>
      <c r="AR204" s="7">
        <v>154</v>
      </c>
      <c r="AS204" s="7">
        <v>21</v>
      </c>
      <c r="AT204" s="7">
        <v>133</v>
      </c>
      <c r="AU204" s="7"/>
      <c r="AW204" s="6" t="s">
        <v>110</v>
      </c>
      <c r="AX204" s="7">
        <v>9</v>
      </c>
      <c r="AY204" s="7">
        <v>1</v>
      </c>
      <c r="AZ204" s="7">
        <v>8</v>
      </c>
      <c r="BB204" s="6" t="s">
        <v>295</v>
      </c>
      <c r="BC204" s="7">
        <v>224</v>
      </c>
      <c r="BD204" s="7">
        <v>42</v>
      </c>
      <c r="BE204" s="7">
        <v>182</v>
      </c>
      <c r="BG204" s="6" t="s">
        <v>190</v>
      </c>
      <c r="BH204" s="7">
        <v>10</v>
      </c>
      <c r="BI204" s="7">
        <v>10</v>
      </c>
      <c r="BJ204" s="7">
        <v>0</v>
      </c>
    </row>
    <row r="205" spans="2:62" x14ac:dyDescent="0.2">
      <c r="B205" s="6" t="s">
        <v>76</v>
      </c>
      <c r="C205" s="7">
        <v>178</v>
      </c>
      <c r="D205" s="6" t="s">
        <v>38</v>
      </c>
      <c r="E205" s="7">
        <v>109</v>
      </c>
      <c r="F205" s="6" t="s">
        <v>109</v>
      </c>
      <c r="G205" s="7">
        <v>279</v>
      </c>
      <c r="H205" s="6" t="s">
        <v>79</v>
      </c>
      <c r="I205" s="7">
        <v>113</v>
      </c>
      <c r="J205" s="6" t="s">
        <v>67</v>
      </c>
      <c r="K205" s="7">
        <v>82</v>
      </c>
      <c r="L205" s="6" t="s">
        <v>38</v>
      </c>
      <c r="M205" s="7">
        <v>216</v>
      </c>
      <c r="N205" s="6" t="s">
        <v>292</v>
      </c>
      <c r="O205" s="7">
        <v>93</v>
      </c>
      <c r="P205" s="6" t="s">
        <v>160</v>
      </c>
      <c r="Q205" s="7">
        <v>56</v>
      </c>
      <c r="R205" s="6" t="s">
        <v>37</v>
      </c>
      <c r="S205" s="7">
        <v>152</v>
      </c>
      <c r="U205" s="2"/>
      <c r="Z205" s="2"/>
      <c r="AF205" s="2"/>
      <c r="AK205" s="2"/>
      <c r="AQ205" s="6" t="s">
        <v>37</v>
      </c>
      <c r="AR205" s="7">
        <v>152</v>
      </c>
      <c r="AS205" s="7">
        <v>38</v>
      </c>
      <c r="AT205" s="7">
        <v>114</v>
      </c>
      <c r="AU205" s="7"/>
      <c r="AW205" s="6" t="s">
        <v>152</v>
      </c>
      <c r="AX205" s="7">
        <v>9</v>
      </c>
      <c r="AY205" s="7">
        <v>0</v>
      </c>
      <c r="AZ205" s="7">
        <v>9</v>
      </c>
      <c r="BB205" s="6" t="s">
        <v>38</v>
      </c>
      <c r="BC205" s="7">
        <v>216</v>
      </c>
      <c r="BD205" s="7">
        <v>97</v>
      </c>
      <c r="BE205" s="7">
        <v>119</v>
      </c>
      <c r="BG205" s="6" t="s">
        <v>157</v>
      </c>
      <c r="BH205" s="7">
        <v>10</v>
      </c>
      <c r="BI205" s="7">
        <v>10</v>
      </c>
      <c r="BJ205" s="7">
        <v>0</v>
      </c>
    </row>
    <row r="206" spans="2:62" x14ac:dyDescent="0.2">
      <c r="B206" s="6" t="s">
        <v>77</v>
      </c>
      <c r="C206" s="7">
        <v>178</v>
      </c>
      <c r="D206" s="6" t="s">
        <v>43</v>
      </c>
      <c r="E206" s="7">
        <v>107</v>
      </c>
      <c r="F206" s="6" t="s">
        <v>110</v>
      </c>
      <c r="G206" s="7">
        <v>279</v>
      </c>
      <c r="H206" s="6" t="s">
        <v>80</v>
      </c>
      <c r="I206" s="7">
        <v>113</v>
      </c>
      <c r="J206" s="6" t="s">
        <v>68</v>
      </c>
      <c r="K206" s="7">
        <v>82</v>
      </c>
      <c r="L206" s="6" t="s">
        <v>73</v>
      </c>
      <c r="M206" s="7">
        <v>209</v>
      </c>
      <c r="N206" s="6" t="s">
        <v>293</v>
      </c>
      <c r="O206" s="7">
        <v>93</v>
      </c>
      <c r="P206" s="6" t="s">
        <v>142</v>
      </c>
      <c r="Q206" s="7">
        <v>55</v>
      </c>
      <c r="R206" s="6" t="s">
        <v>224</v>
      </c>
      <c r="S206" s="7">
        <v>149</v>
      </c>
      <c r="U206" s="2"/>
      <c r="Z206" s="2"/>
      <c r="AF206" s="2"/>
      <c r="AK206" s="2"/>
      <c r="AQ206" s="6" t="s">
        <v>224</v>
      </c>
      <c r="AR206" s="7">
        <v>149</v>
      </c>
      <c r="AS206" s="7">
        <v>59</v>
      </c>
      <c r="AT206" s="7">
        <v>90</v>
      </c>
      <c r="AU206" s="7"/>
      <c r="AW206" s="6" t="s">
        <v>184</v>
      </c>
      <c r="AX206" s="7">
        <v>9</v>
      </c>
      <c r="AY206" s="7">
        <v>5</v>
      </c>
      <c r="AZ206" s="7">
        <v>4</v>
      </c>
      <c r="BB206" s="6" t="s">
        <v>73</v>
      </c>
      <c r="BC206" s="7">
        <v>209</v>
      </c>
      <c r="BD206" s="7">
        <v>124</v>
      </c>
      <c r="BE206" s="7">
        <v>85</v>
      </c>
      <c r="BG206" s="6" t="s">
        <v>158</v>
      </c>
      <c r="BH206" s="7">
        <v>10</v>
      </c>
      <c r="BI206" s="7">
        <v>10</v>
      </c>
      <c r="BJ206" s="7">
        <v>0</v>
      </c>
    </row>
    <row r="207" spans="2:62" x14ac:dyDescent="0.2">
      <c r="B207" s="6" t="s">
        <v>78</v>
      </c>
      <c r="C207" s="7">
        <v>178</v>
      </c>
      <c r="D207" s="6" t="s">
        <v>44</v>
      </c>
      <c r="E207" s="7">
        <v>107</v>
      </c>
      <c r="F207" s="6" t="s">
        <v>172</v>
      </c>
      <c r="G207" s="7">
        <v>276</v>
      </c>
      <c r="H207" s="6" t="s">
        <v>91</v>
      </c>
      <c r="I207" s="7">
        <v>112</v>
      </c>
      <c r="J207" s="6" t="s">
        <v>85</v>
      </c>
      <c r="K207" s="7">
        <v>81</v>
      </c>
      <c r="L207" s="6" t="s">
        <v>74</v>
      </c>
      <c r="M207" s="7">
        <v>209</v>
      </c>
      <c r="N207" s="6" t="s">
        <v>296</v>
      </c>
      <c r="O207" s="7">
        <v>93</v>
      </c>
      <c r="P207" s="6" t="s">
        <v>143</v>
      </c>
      <c r="Q207" s="7">
        <v>55</v>
      </c>
      <c r="R207" s="6" t="s">
        <v>225</v>
      </c>
      <c r="S207" s="7">
        <v>149</v>
      </c>
      <c r="U207" s="2"/>
      <c r="Z207" s="2"/>
      <c r="AF207" s="2"/>
      <c r="AK207" s="2"/>
      <c r="AQ207" s="6" t="s">
        <v>225</v>
      </c>
      <c r="AR207" s="7">
        <v>149</v>
      </c>
      <c r="AS207" s="7">
        <v>59</v>
      </c>
      <c r="AT207" s="7">
        <v>90</v>
      </c>
      <c r="AU207" s="7"/>
      <c r="AW207" s="6" t="s">
        <v>215</v>
      </c>
      <c r="AX207" s="7">
        <v>9</v>
      </c>
      <c r="AY207" s="7">
        <v>9</v>
      </c>
      <c r="AZ207" s="7">
        <v>0</v>
      </c>
      <c r="BB207" s="6" t="s">
        <v>74</v>
      </c>
      <c r="BC207" s="7">
        <v>209</v>
      </c>
      <c r="BD207" s="7">
        <v>124</v>
      </c>
      <c r="BE207" s="7">
        <v>85</v>
      </c>
      <c r="BG207" s="6" t="s">
        <v>159</v>
      </c>
      <c r="BH207" s="7">
        <v>10</v>
      </c>
      <c r="BI207" s="7">
        <v>10</v>
      </c>
      <c r="BJ207" s="7">
        <v>0</v>
      </c>
    </row>
    <row r="208" spans="2:62" x14ac:dyDescent="0.2">
      <c r="B208" s="6" t="s">
        <v>30</v>
      </c>
      <c r="C208" s="7">
        <v>176</v>
      </c>
      <c r="D208" s="6" t="s">
        <v>85</v>
      </c>
      <c r="E208" s="7">
        <v>106</v>
      </c>
      <c r="F208" s="6" t="s">
        <v>157</v>
      </c>
      <c r="G208" s="7">
        <v>268</v>
      </c>
      <c r="H208" s="6" t="s">
        <v>92</v>
      </c>
      <c r="I208" s="7">
        <v>112</v>
      </c>
      <c r="J208" s="6" t="s">
        <v>86</v>
      </c>
      <c r="K208" s="7">
        <v>81</v>
      </c>
      <c r="L208" s="6" t="s">
        <v>43</v>
      </c>
      <c r="M208" s="7">
        <v>202</v>
      </c>
      <c r="N208" s="6" t="s">
        <v>297</v>
      </c>
      <c r="O208" s="7">
        <v>93</v>
      </c>
      <c r="P208" s="6" t="s">
        <v>222</v>
      </c>
      <c r="Q208" s="7">
        <v>53</v>
      </c>
      <c r="R208" s="6" t="s">
        <v>63</v>
      </c>
      <c r="S208" s="7">
        <v>146</v>
      </c>
      <c r="U208" s="2"/>
      <c r="Z208" s="2"/>
      <c r="AF208" s="2"/>
      <c r="AK208" s="2"/>
      <c r="AQ208" s="6" t="s">
        <v>63</v>
      </c>
      <c r="AR208" s="7">
        <v>146</v>
      </c>
      <c r="AS208" s="7">
        <v>56</v>
      </c>
      <c r="AT208" s="7">
        <v>90</v>
      </c>
      <c r="AU208" s="7"/>
      <c r="AW208" s="6" t="s">
        <v>233</v>
      </c>
      <c r="AX208" s="7">
        <v>9</v>
      </c>
      <c r="AY208" s="7">
        <v>3</v>
      </c>
      <c r="AZ208" s="7">
        <v>6</v>
      </c>
      <c r="BB208" s="6" t="s">
        <v>43</v>
      </c>
      <c r="BC208" s="7">
        <v>202</v>
      </c>
      <c r="BD208" s="7">
        <v>83</v>
      </c>
      <c r="BE208" s="7">
        <v>119</v>
      </c>
      <c r="BG208" s="6" t="s">
        <v>160</v>
      </c>
      <c r="BH208" s="7">
        <v>10</v>
      </c>
      <c r="BI208" s="7">
        <v>10</v>
      </c>
      <c r="BJ208" s="7">
        <v>0</v>
      </c>
    </row>
    <row r="209" spans="2:62" x14ac:dyDescent="0.2">
      <c r="B209" s="6" t="s">
        <v>18</v>
      </c>
      <c r="C209" s="7">
        <v>175</v>
      </c>
      <c r="D209" s="6" t="s">
        <v>86</v>
      </c>
      <c r="E209" s="7">
        <v>106</v>
      </c>
      <c r="F209" s="6" t="s">
        <v>158</v>
      </c>
      <c r="G209" s="7">
        <v>268</v>
      </c>
      <c r="H209" s="6" t="s">
        <v>248</v>
      </c>
      <c r="I209" s="7">
        <v>112</v>
      </c>
      <c r="J209" s="6" t="s">
        <v>224</v>
      </c>
      <c r="K209" s="7">
        <v>74</v>
      </c>
      <c r="L209" s="6" t="s">
        <v>44</v>
      </c>
      <c r="M209" s="7">
        <v>202</v>
      </c>
      <c r="N209" s="6" t="s">
        <v>298</v>
      </c>
      <c r="O209" s="7">
        <v>93</v>
      </c>
      <c r="P209" s="6" t="s">
        <v>223</v>
      </c>
      <c r="Q209" s="7">
        <v>53</v>
      </c>
      <c r="R209" s="6" t="s">
        <v>64</v>
      </c>
      <c r="S209" s="7">
        <v>146</v>
      </c>
      <c r="U209" s="2"/>
      <c r="Z209" s="2"/>
      <c r="AF209" s="2"/>
      <c r="AK209" s="2"/>
      <c r="AQ209" s="6" t="s">
        <v>64</v>
      </c>
      <c r="AR209" s="7">
        <v>146</v>
      </c>
      <c r="AS209" s="7">
        <v>56</v>
      </c>
      <c r="AT209" s="7">
        <v>90</v>
      </c>
      <c r="AU209" s="7"/>
      <c r="AW209" s="6" t="s">
        <v>243</v>
      </c>
      <c r="AX209" s="7">
        <v>9</v>
      </c>
      <c r="AY209" s="7">
        <v>9</v>
      </c>
      <c r="AZ209" s="7">
        <v>0</v>
      </c>
      <c r="BB209" s="6" t="s">
        <v>44</v>
      </c>
      <c r="BC209" s="7">
        <v>202</v>
      </c>
      <c r="BD209" s="7">
        <v>83</v>
      </c>
      <c r="BE209" s="7">
        <v>119</v>
      </c>
      <c r="BG209" s="6" t="s">
        <v>222</v>
      </c>
      <c r="BH209" s="7">
        <v>10</v>
      </c>
      <c r="BI209" s="7">
        <v>10</v>
      </c>
      <c r="BJ209" s="7">
        <v>0</v>
      </c>
    </row>
    <row r="210" spans="2:62" x14ac:dyDescent="0.2">
      <c r="B210" s="6" t="s">
        <v>109</v>
      </c>
      <c r="C210" s="7">
        <v>174</v>
      </c>
      <c r="D210" s="6" t="s">
        <v>109</v>
      </c>
      <c r="E210" s="7">
        <v>105</v>
      </c>
      <c r="F210" s="6" t="s">
        <v>159</v>
      </c>
      <c r="G210" s="7">
        <v>268</v>
      </c>
      <c r="H210" s="6" t="s">
        <v>249</v>
      </c>
      <c r="I210" s="7">
        <v>112</v>
      </c>
      <c r="J210" s="6" t="s">
        <v>225</v>
      </c>
      <c r="K210" s="7">
        <v>74</v>
      </c>
      <c r="L210" s="6" t="s">
        <v>63</v>
      </c>
      <c r="M210" s="7">
        <v>200</v>
      </c>
      <c r="N210" s="6" t="s">
        <v>299</v>
      </c>
      <c r="O210" s="7">
        <v>93</v>
      </c>
      <c r="P210" s="6" t="s">
        <v>311</v>
      </c>
      <c r="Q210" s="7">
        <v>51</v>
      </c>
      <c r="R210" s="6" t="s">
        <v>67</v>
      </c>
      <c r="S210" s="7">
        <v>146</v>
      </c>
      <c r="U210" s="2"/>
      <c r="Z210" s="2"/>
      <c r="AF210" s="2"/>
      <c r="AK210" s="2"/>
      <c r="AQ210" s="6" t="s">
        <v>67</v>
      </c>
      <c r="AR210" s="7">
        <v>146</v>
      </c>
      <c r="AS210" s="7">
        <v>56</v>
      </c>
      <c r="AT210" s="7">
        <v>90</v>
      </c>
      <c r="AU210" s="7"/>
      <c r="AW210" s="6" t="s">
        <v>247</v>
      </c>
      <c r="AX210" s="7">
        <v>9</v>
      </c>
      <c r="AY210" s="7">
        <v>4</v>
      </c>
      <c r="AZ210" s="7">
        <v>5</v>
      </c>
      <c r="BB210" s="6" t="s">
        <v>63</v>
      </c>
      <c r="BC210" s="7">
        <v>200</v>
      </c>
      <c r="BD210" s="7">
        <v>82</v>
      </c>
      <c r="BE210" s="7">
        <v>118</v>
      </c>
      <c r="BG210" s="6" t="s">
        <v>223</v>
      </c>
      <c r="BH210" s="7">
        <v>10</v>
      </c>
      <c r="BI210" s="7">
        <v>10</v>
      </c>
      <c r="BJ210" s="7">
        <v>0</v>
      </c>
    </row>
    <row r="211" spans="2:62" x14ac:dyDescent="0.2">
      <c r="B211" s="6" t="s">
        <v>110</v>
      </c>
      <c r="C211" s="7">
        <v>174</v>
      </c>
      <c r="D211" s="6" t="s">
        <v>110</v>
      </c>
      <c r="E211" s="7">
        <v>105</v>
      </c>
      <c r="F211" s="6" t="s">
        <v>160</v>
      </c>
      <c r="G211" s="7">
        <v>268</v>
      </c>
      <c r="H211" s="6" t="s">
        <v>250</v>
      </c>
      <c r="I211" s="7">
        <v>112</v>
      </c>
      <c r="J211" s="6" t="s">
        <v>226</v>
      </c>
      <c r="K211" s="7">
        <v>74</v>
      </c>
      <c r="L211" s="6" t="s">
        <v>64</v>
      </c>
      <c r="M211" s="7">
        <v>200</v>
      </c>
      <c r="N211" s="6" t="s">
        <v>300</v>
      </c>
      <c r="O211" s="7">
        <v>93</v>
      </c>
      <c r="P211" s="6" t="s">
        <v>314</v>
      </c>
      <c r="Q211" s="7">
        <v>51</v>
      </c>
      <c r="R211" s="6" t="s">
        <v>68</v>
      </c>
      <c r="S211" s="7">
        <v>146</v>
      </c>
      <c r="U211" s="2"/>
      <c r="Z211" s="2"/>
      <c r="AF211" s="2"/>
      <c r="AK211" s="2"/>
      <c r="AQ211" s="6" t="s">
        <v>68</v>
      </c>
      <c r="AR211" s="7">
        <v>146</v>
      </c>
      <c r="AS211" s="7">
        <v>56</v>
      </c>
      <c r="AT211" s="7">
        <v>90</v>
      </c>
      <c r="AU211" s="7"/>
      <c r="AW211" s="6" t="s">
        <v>253</v>
      </c>
      <c r="AX211" s="7">
        <v>9</v>
      </c>
      <c r="AY211" s="7">
        <v>7</v>
      </c>
      <c r="AZ211" s="7">
        <v>2</v>
      </c>
      <c r="BB211" s="6" t="s">
        <v>64</v>
      </c>
      <c r="BC211" s="7">
        <v>200</v>
      </c>
      <c r="BD211" s="7">
        <v>82</v>
      </c>
      <c r="BE211" s="7">
        <v>118</v>
      </c>
      <c r="BG211" s="6" t="s">
        <v>244</v>
      </c>
      <c r="BH211" s="7">
        <v>10</v>
      </c>
      <c r="BI211" s="7">
        <v>10</v>
      </c>
      <c r="BJ211" s="7">
        <v>0</v>
      </c>
    </row>
    <row r="212" spans="2:62" x14ac:dyDescent="0.2">
      <c r="B212" s="6" t="s">
        <v>121</v>
      </c>
      <c r="C212" s="7">
        <v>174</v>
      </c>
      <c r="D212" s="6" t="s">
        <v>134</v>
      </c>
      <c r="E212" s="7">
        <v>99</v>
      </c>
      <c r="F212" s="6" t="s">
        <v>134</v>
      </c>
      <c r="G212" s="7">
        <v>266</v>
      </c>
      <c r="H212" s="6" t="s">
        <v>251</v>
      </c>
      <c r="I212" s="7">
        <v>112</v>
      </c>
      <c r="J212" s="6" t="s">
        <v>227</v>
      </c>
      <c r="K212" s="7">
        <v>74</v>
      </c>
      <c r="L212" s="6" t="s">
        <v>67</v>
      </c>
      <c r="M212" s="7">
        <v>200</v>
      </c>
      <c r="N212" s="6" t="s">
        <v>301</v>
      </c>
      <c r="O212" s="7">
        <v>93</v>
      </c>
      <c r="P212" s="6" t="s">
        <v>85</v>
      </c>
      <c r="Q212" s="7">
        <v>49</v>
      </c>
      <c r="R212" s="6" t="s">
        <v>134</v>
      </c>
      <c r="S212" s="7">
        <v>142</v>
      </c>
      <c r="U212" s="2"/>
      <c r="Z212" s="2"/>
      <c r="AF212" s="2"/>
      <c r="AK212" s="2"/>
      <c r="AQ212" s="6" t="s">
        <v>134</v>
      </c>
      <c r="AR212" s="7">
        <v>142</v>
      </c>
      <c r="AS212" s="7">
        <v>46</v>
      </c>
      <c r="AT212" s="7">
        <v>96</v>
      </c>
      <c r="AU212" s="7"/>
      <c r="AW212" s="6" t="s">
        <v>254</v>
      </c>
      <c r="AX212" s="7">
        <v>9</v>
      </c>
      <c r="AY212" s="7">
        <v>6</v>
      </c>
      <c r="AZ212" s="7">
        <v>3</v>
      </c>
      <c r="BB212" s="6" t="s">
        <v>67</v>
      </c>
      <c r="BC212" s="7">
        <v>200</v>
      </c>
      <c r="BD212" s="7">
        <v>82</v>
      </c>
      <c r="BE212" s="7">
        <v>118</v>
      </c>
      <c r="BG212" s="6" t="s">
        <v>247</v>
      </c>
      <c r="BH212" s="7">
        <v>10</v>
      </c>
      <c r="BI212" s="7">
        <v>10</v>
      </c>
      <c r="BJ212" s="7">
        <v>0</v>
      </c>
    </row>
    <row r="213" spans="2:62" x14ac:dyDescent="0.2">
      <c r="B213" s="6" t="s">
        <v>122</v>
      </c>
      <c r="C213" s="7">
        <v>174</v>
      </c>
      <c r="D213" s="6" t="s">
        <v>135</v>
      </c>
      <c r="E213" s="7">
        <v>99</v>
      </c>
      <c r="F213" s="6" t="s">
        <v>135</v>
      </c>
      <c r="G213" s="7">
        <v>266</v>
      </c>
      <c r="H213" s="6" t="s">
        <v>252</v>
      </c>
      <c r="I213" s="7">
        <v>112</v>
      </c>
      <c r="J213" s="6" t="s">
        <v>157</v>
      </c>
      <c r="K213" s="7">
        <v>73</v>
      </c>
      <c r="L213" s="6" t="s">
        <v>68</v>
      </c>
      <c r="M213" s="7">
        <v>200</v>
      </c>
      <c r="N213" s="6" t="s">
        <v>302</v>
      </c>
      <c r="O213" s="7">
        <v>93</v>
      </c>
      <c r="P213" s="6" t="s">
        <v>86</v>
      </c>
      <c r="Q213" s="7">
        <v>49</v>
      </c>
      <c r="R213" s="6" t="s">
        <v>135</v>
      </c>
      <c r="S213" s="7">
        <v>142</v>
      </c>
      <c r="U213" s="2"/>
      <c r="Z213" s="2"/>
      <c r="AF213" s="2"/>
      <c r="AK213" s="2"/>
      <c r="AQ213" s="6" t="s">
        <v>135</v>
      </c>
      <c r="AR213" s="7">
        <v>142</v>
      </c>
      <c r="AS213" s="7">
        <v>46</v>
      </c>
      <c r="AT213" s="7">
        <v>96</v>
      </c>
      <c r="AU213" s="7"/>
      <c r="AW213" s="6" t="s">
        <v>256</v>
      </c>
      <c r="AX213" s="7">
        <v>9</v>
      </c>
      <c r="AY213" s="7">
        <v>7</v>
      </c>
      <c r="AZ213" s="7">
        <v>2</v>
      </c>
      <c r="BB213" s="6" t="s">
        <v>68</v>
      </c>
      <c r="BC213" s="7">
        <v>200</v>
      </c>
      <c r="BD213" s="7">
        <v>82</v>
      </c>
      <c r="BE213" s="7">
        <v>118</v>
      </c>
      <c r="BG213" s="6" t="s">
        <v>248</v>
      </c>
      <c r="BH213" s="7">
        <v>10</v>
      </c>
      <c r="BI213" s="7">
        <v>10</v>
      </c>
      <c r="BJ213" s="7">
        <v>0</v>
      </c>
    </row>
    <row r="214" spans="2:62" x14ac:dyDescent="0.2">
      <c r="B214" s="6" t="s">
        <v>38</v>
      </c>
      <c r="C214" s="7">
        <v>173</v>
      </c>
      <c r="D214" s="6" t="s">
        <v>89</v>
      </c>
      <c r="E214" s="7">
        <v>96</v>
      </c>
      <c r="F214" s="6" t="s">
        <v>224</v>
      </c>
      <c r="G214" s="7">
        <v>265</v>
      </c>
      <c r="H214" s="6" t="s">
        <v>285</v>
      </c>
      <c r="I214" s="7">
        <v>112</v>
      </c>
      <c r="J214" s="6" t="s">
        <v>158</v>
      </c>
      <c r="K214" s="7">
        <v>73</v>
      </c>
      <c r="L214" s="6" t="s">
        <v>136</v>
      </c>
      <c r="M214" s="7">
        <v>199</v>
      </c>
      <c r="N214" s="6" t="s">
        <v>303</v>
      </c>
      <c r="O214" s="7">
        <v>93</v>
      </c>
      <c r="P214" s="6" t="s">
        <v>168</v>
      </c>
      <c r="Q214" s="7">
        <v>49</v>
      </c>
      <c r="R214" s="6" t="s">
        <v>311</v>
      </c>
      <c r="S214" s="7">
        <v>141</v>
      </c>
      <c r="U214" s="2"/>
      <c r="Z214" s="2"/>
      <c r="AF214" s="2"/>
      <c r="AK214" s="2"/>
      <c r="AQ214" s="6" t="s">
        <v>311</v>
      </c>
      <c r="AR214" s="7">
        <v>141</v>
      </c>
      <c r="AS214" s="7">
        <v>51</v>
      </c>
      <c r="AT214" s="7">
        <v>90</v>
      </c>
      <c r="AU214" s="7"/>
      <c r="AW214" s="6" t="s">
        <v>276</v>
      </c>
      <c r="AX214" s="7">
        <v>9</v>
      </c>
      <c r="AY214" s="7">
        <v>5</v>
      </c>
      <c r="AZ214" s="7">
        <v>4</v>
      </c>
      <c r="BB214" s="6" t="s">
        <v>136</v>
      </c>
      <c r="BC214" s="7">
        <v>199</v>
      </c>
      <c r="BD214" s="7">
        <v>199</v>
      </c>
      <c r="BE214" s="7">
        <v>0</v>
      </c>
      <c r="BG214" s="6" t="s">
        <v>249</v>
      </c>
      <c r="BH214" s="7">
        <v>10</v>
      </c>
      <c r="BI214" s="7">
        <v>10</v>
      </c>
      <c r="BJ214" s="7">
        <v>0</v>
      </c>
    </row>
    <row r="215" spans="2:62" x14ac:dyDescent="0.2">
      <c r="B215" s="6" t="s">
        <v>43</v>
      </c>
      <c r="C215" s="7">
        <v>173</v>
      </c>
      <c r="D215" s="6" t="s">
        <v>90</v>
      </c>
      <c r="E215" s="7">
        <v>96</v>
      </c>
      <c r="F215" s="6" t="s">
        <v>225</v>
      </c>
      <c r="G215" s="7">
        <v>265</v>
      </c>
      <c r="H215" s="6" t="s">
        <v>286</v>
      </c>
      <c r="I215" s="7">
        <v>112</v>
      </c>
      <c r="J215" s="6" t="s">
        <v>159</v>
      </c>
      <c r="K215" s="7">
        <v>73</v>
      </c>
      <c r="L215" s="6" t="s">
        <v>137</v>
      </c>
      <c r="M215" s="7">
        <v>199</v>
      </c>
      <c r="N215" s="6" t="s">
        <v>304</v>
      </c>
      <c r="O215" s="7">
        <v>93</v>
      </c>
      <c r="P215" s="6" t="s">
        <v>169</v>
      </c>
      <c r="Q215" s="7">
        <v>49</v>
      </c>
      <c r="R215" s="6" t="s">
        <v>314</v>
      </c>
      <c r="S215" s="7">
        <v>141</v>
      </c>
      <c r="U215" s="2"/>
      <c r="Z215" s="2"/>
      <c r="AF215" s="2"/>
      <c r="AK215" s="2"/>
      <c r="AQ215" s="6" t="s">
        <v>314</v>
      </c>
      <c r="AR215" s="7">
        <v>141</v>
      </c>
      <c r="AS215" s="7">
        <v>51</v>
      </c>
      <c r="AT215" s="7">
        <v>90</v>
      </c>
      <c r="AU215" s="7"/>
      <c r="AW215" s="6" t="s">
        <v>292</v>
      </c>
      <c r="AX215" s="7">
        <v>9</v>
      </c>
      <c r="AY215" s="7">
        <v>5</v>
      </c>
      <c r="AZ215" s="7">
        <v>4</v>
      </c>
      <c r="BB215" s="6" t="s">
        <v>137</v>
      </c>
      <c r="BC215" s="7">
        <v>199</v>
      </c>
      <c r="BD215" s="7">
        <v>199</v>
      </c>
      <c r="BE215" s="7">
        <v>0</v>
      </c>
      <c r="BG215" s="6" t="s">
        <v>250</v>
      </c>
      <c r="BH215" s="7">
        <v>10</v>
      </c>
      <c r="BI215" s="7">
        <v>10</v>
      </c>
      <c r="BJ215" s="7">
        <v>0</v>
      </c>
    </row>
    <row r="216" spans="2:62" x14ac:dyDescent="0.2">
      <c r="B216" s="6" t="s">
        <v>44</v>
      </c>
      <c r="C216" s="7">
        <v>173</v>
      </c>
      <c r="D216" s="6" t="s">
        <v>175</v>
      </c>
      <c r="E216" s="7">
        <v>94</v>
      </c>
      <c r="F216" s="6" t="s">
        <v>226</v>
      </c>
      <c r="G216" s="7">
        <v>265</v>
      </c>
      <c r="H216" s="6" t="s">
        <v>287</v>
      </c>
      <c r="I216" s="7">
        <v>112</v>
      </c>
      <c r="J216" s="6" t="s">
        <v>160</v>
      </c>
      <c r="K216" s="7">
        <v>73</v>
      </c>
      <c r="L216" s="6" t="s">
        <v>199</v>
      </c>
      <c r="M216" s="7">
        <v>195</v>
      </c>
      <c r="N216" s="6" t="s">
        <v>243</v>
      </c>
      <c r="O216" s="7">
        <v>92</v>
      </c>
      <c r="P216" s="6" t="s">
        <v>155</v>
      </c>
      <c r="Q216" s="7">
        <v>48</v>
      </c>
      <c r="R216" s="6" t="s">
        <v>69</v>
      </c>
      <c r="S216" s="7">
        <v>132</v>
      </c>
      <c r="U216" s="2"/>
      <c r="Z216" s="2"/>
      <c r="AF216" s="2"/>
      <c r="AK216" s="2"/>
      <c r="AQ216" s="6" t="s">
        <v>69</v>
      </c>
      <c r="AR216" s="7">
        <v>132</v>
      </c>
      <c r="AS216" s="7">
        <v>7</v>
      </c>
      <c r="AT216" s="7">
        <v>125</v>
      </c>
      <c r="AU216" s="7"/>
      <c r="AW216" s="6" t="s">
        <v>305</v>
      </c>
      <c r="AX216" s="7">
        <v>9</v>
      </c>
      <c r="AY216" s="7">
        <v>5</v>
      </c>
      <c r="AZ216" s="7">
        <v>4</v>
      </c>
      <c r="BB216" s="6" t="s">
        <v>199</v>
      </c>
      <c r="BC216" s="7">
        <v>195</v>
      </c>
      <c r="BD216" s="7">
        <v>38</v>
      </c>
      <c r="BE216" s="7">
        <v>157</v>
      </c>
      <c r="BG216" s="6" t="s">
        <v>251</v>
      </c>
      <c r="BH216" s="7">
        <v>10</v>
      </c>
      <c r="BI216" s="7">
        <v>10</v>
      </c>
      <c r="BJ216" s="7">
        <v>0</v>
      </c>
    </row>
    <row r="217" spans="2:62" x14ac:dyDescent="0.2">
      <c r="B217" s="6" t="s">
        <v>53</v>
      </c>
      <c r="C217" s="7">
        <v>173</v>
      </c>
      <c r="D217" s="6" t="s">
        <v>312</v>
      </c>
      <c r="E217" s="7">
        <v>92</v>
      </c>
      <c r="F217" s="6" t="s">
        <v>227</v>
      </c>
      <c r="G217" s="7">
        <v>265</v>
      </c>
      <c r="H217" s="6" t="s">
        <v>288</v>
      </c>
      <c r="I217" s="7">
        <v>112</v>
      </c>
      <c r="J217" s="6" t="s">
        <v>153</v>
      </c>
      <c r="K217" s="7">
        <v>68</v>
      </c>
      <c r="L217" s="6" t="s">
        <v>200</v>
      </c>
      <c r="M217" s="7">
        <v>195</v>
      </c>
      <c r="N217" s="6" t="s">
        <v>82</v>
      </c>
      <c r="O217" s="7">
        <v>91</v>
      </c>
      <c r="P217" s="6" t="s">
        <v>156</v>
      </c>
      <c r="Q217" s="7">
        <v>48</v>
      </c>
      <c r="R217" s="6" t="s">
        <v>70</v>
      </c>
      <c r="S217" s="7">
        <v>132</v>
      </c>
      <c r="U217" s="2"/>
      <c r="Z217" s="2"/>
      <c r="AF217" s="2"/>
      <c r="AK217" s="2"/>
      <c r="AQ217" s="6" t="s">
        <v>70</v>
      </c>
      <c r="AR217" s="7">
        <v>132</v>
      </c>
      <c r="AS217" s="7">
        <v>7</v>
      </c>
      <c r="AT217" s="7">
        <v>125</v>
      </c>
      <c r="AU217" s="7"/>
      <c r="AW217" s="6" t="s">
        <v>43</v>
      </c>
      <c r="AX217" s="7">
        <v>8</v>
      </c>
      <c r="AY217" s="7">
        <v>0</v>
      </c>
      <c r="AZ217" s="7">
        <v>8</v>
      </c>
      <c r="BB217" s="6" t="s">
        <v>200</v>
      </c>
      <c r="BC217" s="7">
        <v>195</v>
      </c>
      <c r="BD217" s="7">
        <v>38</v>
      </c>
      <c r="BE217" s="7">
        <v>157</v>
      </c>
      <c r="BG217" s="6" t="s">
        <v>252</v>
      </c>
      <c r="BH217" s="7">
        <v>10</v>
      </c>
      <c r="BI217" s="7">
        <v>10</v>
      </c>
      <c r="BJ217" s="7">
        <v>0</v>
      </c>
    </row>
    <row r="218" spans="2:62" x14ac:dyDescent="0.2">
      <c r="B218" s="6" t="s">
        <v>54</v>
      </c>
      <c r="C218" s="7">
        <v>173</v>
      </c>
      <c r="D218" s="6" t="s">
        <v>313</v>
      </c>
      <c r="E218" s="7">
        <v>92</v>
      </c>
      <c r="F218" s="6" t="s">
        <v>136</v>
      </c>
      <c r="G218" s="7">
        <v>264</v>
      </c>
      <c r="H218" s="6" t="s">
        <v>289</v>
      </c>
      <c r="I218" s="7">
        <v>112</v>
      </c>
      <c r="J218" s="6" t="s">
        <v>154</v>
      </c>
      <c r="K218" s="7">
        <v>68</v>
      </c>
      <c r="L218" s="6" t="s">
        <v>142</v>
      </c>
      <c r="M218" s="7">
        <v>192</v>
      </c>
      <c r="N218" s="6" t="s">
        <v>63</v>
      </c>
      <c r="O218" s="7">
        <v>90</v>
      </c>
      <c r="P218" s="6" t="s">
        <v>134</v>
      </c>
      <c r="Q218" s="7">
        <v>46</v>
      </c>
      <c r="R218" s="6" t="s">
        <v>71</v>
      </c>
      <c r="S218" s="7">
        <v>132</v>
      </c>
      <c r="U218" s="2"/>
      <c r="Z218" s="2"/>
      <c r="AF218" s="2"/>
      <c r="AK218" s="2"/>
      <c r="AQ218" s="6" t="s">
        <v>71</v>
      </c>
      <c r="AR218" s="7">
        <v>132</v>
      </c>
      <c r="AS218" s="7">
        <v>7</v>
      </c>
      <c r="AT218" s="7">
        <v>125</v>
      </c>
      <c r="AU218" s="7"/>
      <c r="AW218" s="6" t="s">
        <v>48</v>
      </c>
      <c r="AX218" s="7">
        <v>8</v>
      </c>
      <c r="AY218" s="7">
        <v>3</v>
      </c>
      <c r="AZ218" s="7">
        <v>5</v>
      </c>
      <c r="BB218" s="6" t="s">
        <v>142</v>
      </c>
      <c r="BC218" s="7">
        <v>192</v>
      </c>
      <c r="BD218" s="7">
        <v>64</v>
      </c>
      <c r="BE218" s="7">
        <v>128</v>
      </c>
      <c r="BG218" s="6" t="s">
        <v>253</v>
      </c>
      <c r="BH218" s="7">
        <v>10</v>
      </c>
      <c r="BI218" s="7">
        <v>10</v>
      </c>
      <c r="BJ218" s="7">
        <v>0</v>
      </c>
    </row>
    <row r="219" spans="2:62" x14ac:dyDescent="0.2">
      <c r="B219" s="6" t="s">
        <v>165</v>
      </c>
      <c r="C219" s="7">
        <v>173</v>
      </c>
      <c r="D219" s="6" t="s">
        <v>172</v>
      </c>
      <c r="E219" s="7">
        <v>91</v>
      </c>
      <c r="F219" s="6" t="s">
        <v>137</v>
      </c>
      <c r="G219" s="7">
        <v>264</v>
      </c>
      <c r="H219" s="6" t="s">
        <v>290</v>
      </c>
      <c r="I219" s="7">
        <v>112</v>
      </c>
      <c r="J219" s="6" t="s">
        <v>155</v>
      </c>
      <c r="K219" s="7">
        <v>68</v>
      </c>
      <c r="L219" s="6" t="s">
        <v>143</v>
      </c>
      <c r="M219" s="7">
        <v>192</v>
      </c>
      <c r="N219" s="6" t="s">
        <v>64</v>
      </c>
      <c r="O219" s="7">
        <v>90</v>
      </c>
      <c r="P219" s="6" t="s">
        <v>135</v>
      </c>
      <c r="Q219" s="7">
        <v>46</v>
      </c>
      <c r="R219" s="6" t="s">
        <v>72</v>
      </c>
      <c r="S219" s="7">
        <v>132</v>
      </c>
      <c r="U219" s="2"/>
      <c r="Z219" s="2"/>
      <c r="AF219" s="2"/>
      <c r="AK219" s="2"/>
      <c r="AQ219" s="6" t="s">
        <v>72</v>
      </c>
      <c r="AR219" s="7">
        <v>132</v>
      </c>
      <c r="AS219" s="7">
        <v>7</v>
      </c>
      <c r="AT219" s="7">
        <v>125</v>
      </c>
      <c r="AU219" s="7"/>
      <c r="AW219" s="6" t="s">
        <v>49</v>
      </c>
      <c r="AX219" s="7">
        <v>8</v>
      </c>
      <c r="AY219" s="7">
        <v>1</v>
      </c>
      <c r="AZ219" s="7">
        <v>7</v>
      </c>
      <c r="BB219" s="6" t="s">
        <v>143</v>
      </c>
      <c r="BC219" s="7">
        <v>192</v>
      </c>
      <c r="BD219" s="7">
        <v>64</v>
      </c>
      <c r="BE219" s="7">
        <v>128</v>
      </c>
      <c r="BG219" s="6" t="s">
        <v>254</v>
      </c>
      <c r="BH219" s="7">
        <v>10</v>
      </c>
      <c r="BI219" s="7">
        <v>10</v>
      </c>
      <c r="BJ219" s="7">
        <v>0</v>
      </c>
    </row>
    <row r="220" spans="2:62" x14ac:dyDescent="0.2">
      <c r="B220" s="6" t="s">
        <v>193</v>
      </c>
      <c r="C220" s="7">
        <v>171</v>
      </c>
      <c r="D220" s="6" t="s">
        <v>224</v>
      </c>
      <c r="E220" s="7">
        <v>76</v>
      </c>
      <c r="F220" s="6" t="s">
        <v>153</v>
      </c>
      <c r="G220" s="7">
        <v>263</v>
      </c>
      <c r="H220" s="6" t="s">
        <v>291</v>
      </c>
      <c r="I220" s="7">
        <v>112</v>
      </c>
      <c r="J220" s="6" t="s">
        <v>156</v>
      </c>
      <c r="K220" s="7">
        <v>68</v>
      </c>
      <c r="L220" s="6" t="s">
        <v>22</v>
      </c>
      <c r="M220" s="7">
        <v>185</v>
      </c>
      <c r="N220" s="6" t="s">
        <v>67</v>
      </c>
      <c r="O220" s="7">
        <v>90</v>
      </c>
      <c r="P220" s="6" t="s">
        <v>174</v>
      </c>
      <c r="Q220" s="7">
        <v>45</v>
      </c>
      <c r="R220" s="6" t="s">
        <v>97</v>
      </c>
      <c r="S220" s="7">
        <v>128</v>
      </c>
      <c r="U220" s="2"/>
      <c r="Z220" s="2"/>
      <c r="AF220" s="2"/>
      <c r="AK220" s="2"/>
      <c r="AQ220" s="6" t="s">
        <v>97</v>
      </c>
      <c r="AR220" s="7">
        <v>128</v>
      </c>
      <c r="AS220" s="7">
        <v>35</v>
      </c>
      <c r="AT220" s="7">
        <v>93</v>
      </c>
      <c r="AU220" s="7"/>
      <c r="AW220" s="6" t="s">
        <v>63</v>
      </c>
      <c r="AX220" s="7">
        <v>8</v>
      </c>
      <c r="AY220" s="7">
        <v>0</v>
      </c>
      <c r="AZ220" s="7">
        <v>8</v>
      </c>
      <c r="BB220" s="6" t="s">
        <v>22</v>
      </c>
      <c r="BC220" s="7">
        <v>185</v>
      </c>
      <c r="BD220" s="7">
        <v>21</v>
      </c>
      <c r="BE220" s="7">
        <v>164</v>
      </c>
      <c r="BG220" s="6" t="s">
        <v>255</v>
      </c>
      <c r="BH220" s="7">
        <v>10</v>
      </c>
      <c r="BI220" s="7">
        <v>10</v>
      </c>
      <c r="BJ220" s="7">
        <v>0</v>
      </c>
    </row>
    <row r="221" spans="2:62" x14ac:dyDescent="0.2">
      <c r="B221" s="6" t="s">
        <v>194</v>
      </c>
      <c r="C221" s="7">
        <v>171</v>
      </c>
      <c r="D221" s="6" t="s">
        <v>225</v>
      </c>
      <c r="E221" s="7">
        <v>76</v>
      </c>
      <c r="F221" s="6" t="s">
        <v>154</v>
      </c>
      <c r="G221" s="7">
        <v>263</v>
      </c>
      <c r="H221" s="6" t="s">
        <v>292</v>
      </c>
      <c r="I221" s="7">
        <v>112</v>
      </c>
      <c r="J221" s="6" t="s">
        <v>311</v>
      </c>
      <c r="K221" s="7">
        <v>65</v>
      </c>
      <c r="L221" s="6" t="s">
        <v>23</v>
      </c>
      <c r="M221" s="7">
        <v>185</v>
      </c>
      <c r="N221" s="6" t="s">
        <v>68</v>
      </c>
      <c r="O221" s="7">
        <v>90</v>
      </c>
      <c r="P221" s="6" t="s">
        <v>153</v>
      </c>
      <c r="Q221" s="7">
        <v>42</v>
      </c>
      <c r="R221" s="6" t="s">
        <v>98</v>
      </c>
      <c r="S221" s="7">
        <v>128</v>
      </c>
      <c r="U221" s="2"/>
      <c r="Z221" s="2"/>
      <c r="AF221" s="2"/>
      <c r="AK221" s="2"/>
      <c r="AQ221" s="6" t="s">
        <v>98</v>
      </c>
      <c r="AR221" s="7">
        <v>128</v>
      </c>
      <c r="AS221" s="7">
        <v>35</v>
      </c>
      <c r="AT221" s="7">
        <v>93</v>
      </c>
      <c r="AU221" s="7"/>
      <c r="AW221" s="6" t="s">
        <v>86</v>
      </c>
      <c r="AX221" s="7">
        <v>8</v>
      </c>
      <c r="AY221" s="7">
        <v>2</v>
      </c>
      <c r="AZ221" s="7">
        <v>6</v>
      </c>
      <c r="BB221" s="6" t="s">
        <v>23</v>
      </c>
      <c r="BC221" s="7">
        <v>185</v>
      </c>
      <c r="BD221" s="7">
        <v>21</v>
      </c>
      <c r="BE221" s="7">
        <v>164</v>
      </c>
      <c r="BG221" s="6" t="s">
        <v>256</v>
      </c>
      <c r="BH221" s="7">
        <v>10</v>
      </c>
      <c r="BI221" s="7">
        <v>10</v>
      </c>
      <c r="BJ221" s="7">
        <v>0</v>
      </c>
    </row>
    <row r="222" spans="2:62" x14ac:dyDescent="0.2">
      <c r="B222" s="6" t="s">
        <v>63</v>
      </c>
      <c r="C222" s="7">
        <v>170</v>
      </c>
      <c r="D222" s="6" t="s">
        <v>226</v>
      </c>
      <c r="E222" s="7">
        <v>76</v>
      </c>
      <c r="F222" s="6" t="s">
        <v>155</v>
      </c>
      <c r="G222" s="7">
        <v>263</v>
      </c>
      <c r="H222" s="6" t="s">
        <v>293</v>
      </c>
      <c r="I222" s="7">
        <v>112</v>
      </c>
      <c r="J222" s="6" t="s">
        <v>314</v>
      </c>
      <c r="K222" s="7">
        <v>65</v>
      </c>
      <c r="L222" s="6" t="s">
        <v>134</v>
      </c>
      <c r="M222" s="7">
        <v>177</v>
      </c>
      <c r="N222" s="6" t="s">
        <v>224</v>
      </c>
      <c r="O222" s="7">
        <v>90</v>
      </c>
      <c r="P222" s="6" t="s">
        <v>154</v>
      </c>
      <c r="Q222" s="7">
        <v>42</v>
      </c>
      <c r="R222" s="6" t="s">
        <v>99</v>
      </c>
      <c r="S222" s="7">
        <v>128</v>
      </c>
      <c r="U222" s="2"/>
      <c r="Z222" s="2"/>
      <c r="AF222" s="2"/>
      <c r="AK222" s="2"/>
      <c r="AQ222" s="6" t="s">
        <v>99</v>
      </c>
      <c r="AR222" s="7">
        <v>128</v>
      </c>
      <c r="AS222" s="7">
        <v>35</v>
      </c>
      <c r="AT222" s="7">
        <v>93</v>
      </c>
      <c r="AU222" s="7"/>
      <c r="AW222" s="6" t="s">
        <v>91</v>
      </c>
      <c r="AX222" s="7">
        <v>8</v>
      </c>
      <c r="AY222" s="7">
        <v>2</v>
      </c>
      <c r="AZ222" s="7">
        <v>6</v>
      </c>
      <c r="BB222" s="6" t="s">
        <v>134</v>
      </c>
      <c r="BC222" s="7">
        <v>177</v>
      </c>
      <c r="BD222" s="7">
        <v>62</v>
      </c>
      <c r="BE222" s="7">
        <v>115</v>
      </c>
      <c r="BG222" s="6" t="s">
        <v>257</v>
      </c>
      <c r="BH222" s="7">
        <v>10</v>
      </c>
      <c r="BI222" s="7">
        <v>10</v>
      </c>
      <c r="BJ222" s="7">
        <v>0</v>
      </c>
    </row>
    <row r="223" spans="2:62" x14ac:dyDescent="0.2">
      <c r="B223" s="6" t="s">
        <v>64</v>
      </c>
      <c r="C223" s="7">
        <v>170</v>
      </c>
      <c r="D223" s="6" t="s">
        <v>227</v>
      </c>
      <c r="E223" s="7">
        <v>76</v>
      </c>
      <c r="F223" s="6" t="s">
        <v>156</v>
      </c>
      <c r="G223" s="7">
        <v>263</v>
      </c>
      <c r="H223" s="6" t="s">
        <v>55</v>
      </c>
      <c r="I223" s="7">
        <v>111</v>
      </c>
      <c r="J223" s="6" t="s">
        <v>142</v>
      </c>
      <c r="K223" s="7">
        <v>64</v>
      </c>
      <c r="L223" s="6" t="s">
        <v>135</v>
      </c>
      <c r="M223" s="7">
        <v>177</v>
      </c>
      <c r="N223" s="6" t="s">
        <v>225</v>
      </c>
      <c r="O223" s="7">
        <v>90</v>
      </c>
      <c r="P223" s="6" t="s">
        <v>87</v>
      </c>
      <c r="Q223" s="7">
        <v>39</v>
      </c>
      <c r="R223" s="6" t="s">
        <v>100</v>
      </c>
      <c r="S223" s="7">
        <v>128</v>
      </c>
      <c r="U223" s="2"/>
      <c r="Z223" s="2"/>
      <c r="AF223" s="2"/>
      <c r="AK223" s="2"/>
      <c r="AQ223" s="6" t="s">
        <v>100</v>
      </c>
      <c r="AR223" s="7">
        <v>128</v>
      </c>
      <c r="AS223" s="7">
        <v>35</v>
      </c>
      <c r="AT223" s="7">
        <v>93</v>
      </c>
      <c r="AU223" s="7"/>
      <c r="AW223" s="6" t="s">
        <v>98</v>
      </c>
      <c r="AX223" s="7">
        <v>8</v>
      </c>
      <c r="AY223" s="7">
        <v>2</v>
      </c>
      <c r="AZ223" s="7">
        <v>6</v>
      </c>
      <c r="BB223" s="6" t="s">
        <v>135</v>
      </c>
      <c r="BC223" s="7">
        <v>177</v>
      </c>
      <c r="BD223" s="7">
        <v>62</v>
      </c>
      <c r="BE223" s="7">
        <v>115</v>
      </c>
      <c r="BG223" s="6" t="s">
        <v>258</v>
      </c>
      <c r="BH223" s="7">
        <v>10</v>
      </c>
      <c r="BI223" s="7">
        <v>10</v>
      </c>
      <c r="BJ223" s="7">
        <v>0</v>
      </c>
    </row>
    <row r="224" spans="2:62" x14ac:dyDescent="0.2">
      <c r="B224" s="6" t="s">
        <v>67</v>
      </c>
      <c r="C224" s="7">
        <v>170</v>
      </c>
      <c r="D224" s="6" t="s">
        <v>157</v>
      </c>
      <c r="E224" s="7">
        <v>73</v>
      </c>
      <c r="F224" s="6" t="s">
        <v>175</v>
      </c>
      <c r="G224" s="7">
        <v>260</v>
      </c>
      <c r="H224" s="6" t="s">
        <v>56</v>
      </c>
      <c r="I224" s="7">
        <v>111</v>
      </c>
      <c r="J224" s="6" t="s">
        <v>143</v>
      </c>
      <c r="K224" s="7">
        <v>64</v>
      </c>
      <c r="L224" s="6" t="s">
        <v>311</v>
      </c>
      <c r="M224" s="7">
        <v>176</v>
      </c>
      <c r="N224" s="6" t="s">
        <v>240</v>
      </c>
      <c r="O224" s="7">
        <v>90</v>
      </c>
      <c r="P224" s="6" t="s">
        <v>88</v>
      </c>
      <c r="Q224" s="7">
        <v>39</v>
      </c>
      <c r="R224" s="6" t="s">
        <v>232</v>
      </c>
      <c r="S224" s="7">
        <v>128</v>
      </c>
      <c r="U224" s="2"/>
      <c r="Z224" s="2"/>
      <c r="AF224" s="2"/>
      <c r="AK224" s="2"/>
      <c r="AQ224" s="6" t="s">
        <v>232</v>
      </c>
      <c r="AR224" s="7">
        <v>128</v>
      </c>
      <c r="AS224" s="7">
        <v>84</v>
      </c>
      <c r="AT224" s="7">
        <v>44</v>
      </c>
      <c r="AU224" s="7"/>
      <c r="AW224" s="6" t="s">
        <v>113</v>
      </c>
      <c r="AX224" s="7">
        <v>8</v>
      </c>
      <c r="AY224" s="7">
        <v>2</v>
      </c>
      <c r="AZ224" s="7">
        <v>6</v>
      </c>
      <c r="BB224" s="6" t="s">
        <v>311</v>
      </c>
      <c r="BC224" s="7">
        <v>176</v>
      </c>
      <c r="BD224" s="7">
        <v>65</v>
      </c>
      <c r="BE224" s="7">
        <v>111</v>
      </c>
      <c r="BG224" s="6" t="s">
        <v>259</v>
      </c>
      <c r="BH224" s="7">
        <v>10</v>
      </c>
      <c r="BI224" s="7">
        <v>10</v>
      </c>
      <c r="BJ224" s="7">
        <v>0</v>
      </c>
    </row>
    <row r="225" spans="2:62" x14ac:dyDescent="0.2">
      <c r="B225" s="6" t="s">
        <v>68</v>
      </c>
      <c r="C225" s="7">
        <v>170</v>
      </c>
      <c r="D225" s="6" t="s">
        <v>158</v>
      </c>
      <c r="E225" s="7">
        <v>73</v>
      </c>
      <c r="F225" s="6" t="s">
        <v>312</v>
      </c>
      <c r="G225" s="7">
        <v>256</v>
      </c>
      <c r="H225" s="6" t="s">
        <v>132</v>
      </c>
      <c r="I225" s="7">
        <v>111</v>
      </c>
      <c r="J225" s="6" t="s">
        <v>134</v>
      </c>
      <c r="K225" s="7">
        <v>62</v>
      </c>
      <c r="L225" s="6" t="s">
        <v>314</v>
      </c>
      <c r="M225" s="7">
        <v>176</v>
      </c>
      <c r="N225" s="6" t="s">
        <v>241</v>
      </c>
      <c r="O225" s="7">
        <v>90</v>
      </c>
      <c r="P225" s="6" t="s">
        <v>312</v>
      </c>
      <c r="Q225" s="7">
        <v>39</v>
      </c>
      <c r="R225" s="6" t="s">
        <v>233</v>
      </c>
      <c r="S225" s="7">
        <v>128</v>
      </c>
      <c r="U225" s="2"/>
      <c r="Z225" s="2"/>
      <c r="AF225" s="2"/>
      <c r="AK225" s="2"/>
      <c r="AQ225" s="6" t="s">
        <v>233</v>
      </c>
      <c r="AR225" s="7">
        <v>128</v>
      </c>
      <c r="AS225" s="7">
        <v>84</v>
      </c>
      <c r="AT225" s="7">
        <v>44</v>
      </c>
      <c r="AU225" s="7"/>
      <c r="AW225" s="6" t="s">
        <v>204</v>
      </c>
      <c r="AX225" s="7">
        <v>8</v>
      </c>
      <c r="AY225" s="7">
        <v>8</v>
      </c>
      <c r="AZ225" s="7">
        <v>0</v>
      </c>
      <c r="BB225" s="6" t="s">
        <v>314</v>
      </c>
      <c r="BC225" s="7">
        <v>176</v>
      </c>
      <c r="BD225" s="7">
        <v>65</v>
      </c>
      <c r="BE225" s="7">
        <v>111</v>
      </c>
      <c r="BG225" s="6" t="s">
        <v>260</v>
      </c>
      <c r="BH225" s="7">
        <v>10</v>
      </c>
      <c r="BI225" s="7">
        <v>10</v>
      </c>
      <c r="BJ225" s="7">
        <v>0</v>
      </c>
    </row>
    <row r="226" spans="2:62" x14ac:dyDescent="0.2">
      <c r="B226" s="6" t="s">
        <v>208</v>
      </c>
      <c r="C226" s="7">
        <v>169</v>
      </c>
      <c r="D226" s="6" t="s">
        <v>159</v>
      </c>
      <c r="E226" s="7">
        <v>73</v>
      </c>
      <c r="F226" s="6" t="s">
        <v>313</v>
      </c>
      <c r="G226" s="7">
        <v>256</v>
      </c>
      <c r="H226" s="6" t="s">
        <v>133</v>
      </c>
      <c r="I226" s="7">
        <v>111</v>
      </c>
      <c r="J226" s="6" t="s">
        <v>135</v>
      </c>
      <c r="K226" s="7">
        <v>62</v>
      </c>
      <c r="L226" s="6" t="s">
        <v>87</v>
      </c>
      <c r="M226" s="7">
        <v>172</v>
      </c>
      <c r="N226" s="6" t="s">
        <v>242</v>
      </c>
      <c r="O226" s="7">
        <v>90</v>
      </c>
      <c r="P226" s="6" t="s">
        <v>313</v>
      </c>
      <c r="Q226" s="7">
        <v>39</v>
      </c>
      <c r="R226" s="6" t="s">
        <v>234</v>
      </c>
      <c r="S226" s="7">
        <v>128</v>
      </c>
      <c r="U226" s="2"/>
      <c r="Z226" s="2"/>
      <c r="AF226" s="2"/>
      <c r="AK226" s="2"/>
      <c r="AQ226" s="6" t="s">
        <v>234</v>
      </c>
      <c r="AR226" s="7">
        <v>128</v>
      </c>
      <c r="AS226" s="7">
        <v>84</v>
      </c>
      <c r="AT226" s="7">
        <v>44</v>
      </c>
      <c r="AU226" s="7"/>
      <c r="AW226" s="6" t="s">
        <v>58</v>
      </c>
      <c r="AX226" s="7">
        <v>8</v>
      </c>
      <c r="AY226" s="7">
        <v>6</v>
      </c>
      <c r="AZ226" s="7">
        <v>2</v>
      </c>
      <c r="BB226" s="6" t="s">
        <v>87</v>
      </c>
      <c r="BC226" s="7">
        <v>172</v>
      </c>
      <c r="BD226" s="7">
        <v>44</v>
      </c>
      <c r="BE226" s="7">
        <v>128</v>
      </c>
      <c r="BG226" s="6" t="s">
        <v>261</v>
      </c>
      <c r="BH226" s="7">
        <v>10</v>
      </c>
      <c r="BI226" s="7">
        <v>10</v>
      </c>
      <c r="BJ226" s="7">
        <v>0</v>
      </c>
    </row>
    <row r="227" spans="2:62" x14ac:dyDescent="0.2">
      <c r="B227" s="6" t="s">
        <v>209</v>
      </c>
      <c r="C227" s="7">
        <v>169</v>
      </c>
      <c r="D227" s="6" t="s">
        <v>160</v>
      </c>
      <c r="E227" s="7">
        <v>73</v>
      </c>
      <c r="F227" s="6" t="s">
        <v>142</v>
      </c>
      <c r="G227" s="7">
        <v>249</v>
      </c>
      <c r="H227" s="6" t="s">
        <v>311</v>
      </c>
      <c r="I227" s="7">
        <v>111</v>
      </c>
      <c r="J227" s="6" t="s">
        <v>168</v>
      </c>
      <c r="K227" s="7">
        <v>62</v>
      </c>
      <c r="L227" s="6" t="s">
        <v>88</v>
      </c>
      <c r="M227" s="7">
        <v>172</v>
      </c>
      <c r="N227" s="6" t="s">
        <v>311</v>
      </c>
      <c r="O227" s="7">
        <v>90</v>
      </c>
      <c r="P227" s="6" t="s">
        <v>37</v>
      </c>
      <c r="Q227" s="7">
        <v>38</v>
      </c>
      <c r="R227" s="6" t="s">
        <v>235</v>
      </c>
      <c r="S227" s="7">
        <v>128</v>
      </c>
      <c r="U227" s="2"/>
      <c r="Z227" s="2"/>
      <c r="AF227" s="2"/>
      <c r="AK227" s="2"/>
      <c r="AQ227" s="6" t="s">
        <v>235</v>
      </c>
      <c r="AR227" s="7">
        <v>128</v>
      </c>
      <c r="AS227" s="7">
        <v>84</v>
      </c>
      <c r="AT227" s="7">
        <v>44</v>
      </c>
      <c r="AU227" s="7"/>
      <c r="AW227" s="6" t="s">
        <v>227</v>
      </c>
      <c r="AX227" s="7">
        <v>8</v>
      </c>
      <c r="AY227" s="7">
        <v>6</v>
      </c>
      <c r="AZ227" s="7">
        <v>2</v>
      </c>
      <c r="BB227" s="6" t="s">
        <v>88</v>
      </c>
      <c r="BC227" s="7">
        <v>172</v>
      </c>
      <c r="BD227" s="7">
        <v>44</v>
      </c>
      <c r="BE227" s="7">
        <v>128</v>
      </c>
      <c r="BG227" s="6" t="s">
        <v>262</v>
      </c>
      <c r="BH227" s="7">
        <v>10</v>
      </c>
      <c r="BI227" s="7">
        <v>10</v>
      </c>
      <c r="BJ227" s="7">
        <v>0</v>
      </c>
    </row>
    <row r="228" spans="2:62" x14ac:dyDescent="0.2">
      <c r="B228" s="6" t="s">
        <v>212</v>
      </c>
      <c r="C228" s="7">
        <v>169</v>
      </c>
      <c r="D228" s="6" t="s">
        <v>142</v>
      </c>
      <c r="E228" s="7">
        <v>70</v>
      </c>
      <c r="F228" s="6" t="s">
        <v>143</v>
      </c>
      <c r="G228" s="7">
        <v>249</v>
      </c>
      <c r="H228" s="6" t="s">
        <v>314</v>
      </c>
      <c r="I228" s="7">
        <v>111</v>
      </c>
      <c r="J228" s="6" t="s">
        <v>169</v>
      </c>
      <c r="K228" s="7">
        <v>62</v>
      </c>
      <c r="L228" s="6" t="s">
        <v>37</v>
      </c>
      <c r="M228" s="7">
        <v>171</v>
      </c>
      <c r="N228" s="6" t="s">
        <v>314</v>
      </c>
      <c r="O228" s="7">
        <v>90</v>
      </c>
      <c r="P228" s="6" t="s">
        <v>165</v>
      </c>
      <c r="Q228" s="7">
        <v>38</v>
      </c>
      <c r="R228" s="6" t="s">
        <v>245</v>
      </c>
      <c r="S228" s="7">
        <v>125</v>
      </c>
      <c r="U228" s="2"/>
      <c r="Z228" s="2"/>
      <c r="AF228" s="2"/>
      <c r="AK228" s="2"/>
      <c r="AQ228" s="6" t="s">
        <v>245</v>
      </c>
      <c r="AR228" s="7">
        <v>125</v>
      </c>
      <c r="AS228" s="7">
        <v>69</v>
      </c>
      <c r="AT228" s="7">
        <v>56</v>
      </c>
      <c r="AU228" s="7"/>
      <c r="AW228" s="6" t="s">
        <v>241</v>
      </c>
      <c r="AX228" s="7">
        <v>8</v>
      </c>
      <c r="AY228" s="7">
        <v>5</v>
      </c>
      <c r="AZ228" s="7">
        <v>3</v>
      </c>
      <c r="BB228" s="6" t="s">
        <v>37</v>
      </c>
      <c r="BC228" s="7">
        <v>171</v>
      </c>
      <c r="BD228" s="7">
        <v>47</v>
      </c>
      <c r="BE228" s="7">
        <v>124</v>
      </c>
      <c r="BG228" s="6" t="s">
        <v>263</v>
      </c>
      <c r="BH228" s="7">
        <v>10</v>
      </c>
      <c r="BI228" s="7">
        <v>10</v>
      </c>
      <c r="BJ228" s="7">
        <v>0</v>
      </c>
    </row>
    <row r="229" spans="2:62" x14ac:dyDescent="0.2">
      <c r="B229" s="6" t="s">
        <v>213</v>
      </c>
      <c r="C229" s="7">
        <v>169</v>
      </c>
      <c r="D229" s="6" t="s">
        <v>143</v>
      </c>
      <c r="E229" s="7">
        <v>70</v>
      </c>
      <c r="F229" s="6" t="s">
        <v>199</v>
      </c>
      <c r="G229" s="7">
        <v>248</v>
      </c>
      <c r="H229" s="6" t="s">
        <v>33</v>
      </c>
      <c r="I229" s="7">
        <v>109</v>
      </c>
      <c r="J229" s="6" t="s">
        <v>55</v>
      </c>
      <c r="K229" s="7">
        <v>60</v>
      </c>
      <c r="L229" s="6" t="s">
        <v>55</v>
      </c>
      <c r="M229" s="7">
        <v>171</v>
      </c>
      <c r="N229" s="6" t="s">
        <v>79</v>
      </c>
      <c r="O229" s="7">
        <v>89</v>
      </c>
      <c r="P229" s="6" t="s">
        <v>97</v>
      </c>
      <c r="Q229" s="7">
        <v>35</v>
      </c>
      <c r="R229" s="6" t="s">
        <v>263</v>
      </c>
      <c r="S229" s="7">
        <v>123</v>
      </c>
      <c r="U229" s="2"/>
      <c r="Z229" s="2"/>
      <c r="AF229" s="2"/>
      <c r="AK229" s="2"/>
      <c r="AQ229" s="6" t="s">
        <v>263</v>
      </c>
      <c r="AR229" s="7">
        <v>123</v>
      </c>
      <c r="AS229" s="7">
        <v>116</v>
      </c>
      <c r="AT229" s="7">
        <v>7</v>
      </c>
      <c r="AU229" s="7"/>
      <c r="AW229" s="6" t="s">
        <v>246</v>
      </c>
      <c r="AX229" s="7">
        <v>8</v>
      </c>
      <c r="AY229" s="7">
        <v>1</v>
      </c>
      <c r="AZ229" s="7">
        <v>7</v>
      </c>
      <c r="BB229" s="6" t="s">
        <v>55</v>
      </c>
      <c r="BC229" s="7">
        <v>171</v>
      </c>
      <c r="BD229" s="7">
        <v>60</v>
      </c>
      <c r="BE229" s="7">
        <v>111</v>
      </c>
      <c r="BG229" s="6" t="s">
        <v>271</v>
      </c>
      <c r="BH229" s="7">
        <v>10</v>
      </c>
      <c r="BI229" s="7">
        <v>10</v>
      </c>
      <c r="BJ229" s="7">
        <v>0</v>
      </c>
    </row>
    <row r="230" spans="2:62" x14ac:dyDescent="0.2">
      <c r="B230" s="6" t="s">
        <v>134</v>
      </c>
      <c r="C230" s="7">
        <v>167</v>
      </c>
      <c r="D230" s="6" t="s">
        <v>153</v>
      </c>
      <c r="E230" s="7">
        <v>70</v>
      </c>
      <c r="F230" s="6" t="s">
        <v>200</v>
      </c>
      <c r="G230" s="7">
        <v>248</v>
      </c>
      <c r="H230" s="6" t="s">
        <v>34</v>
      </c>
      <c r="I230" s="7">
        <v>109</v>
      </c>
      <c r="J230" s="6" t="s">
        <v>56</v>
      </c>
      <c r="K230" s="7">
        <v>60</v>
      </c>
      <c r="L230" s="6" t="s">
        <v>56</v>
      </c>
      <c r="M230" s="7">
        <v>171</v>
      </c>
      <c r="N230" s="6" t="s">
        <v>80</v>
      </c>
      <c r="O230" s="7">
        <v>89</v>
      </c>
      <c r="P230" s="6" t="s">
        <v>98</v>
      </c>
      <c r="Q230" s="7">
        <v>35</v>
      </c>
      <c r="R230" s="6" t="s">
        <v>312</v>
      </c>
      <c r="S230" s="7">
        <v>122</v>
      </c>
      <c r="U230" s="2"/>
      <c r="Z230" s="2"/>
      <c r="AF230" s="2"/>
      <c r="AK230" s="2"/>
      <c r="AQ230" s="6" t="s">
        <v>312</v>
      </c>
      <c r="AR230" s="7">
        <v>122</v>
      </c>
      <c r="AS230" s="7">
        <v>39</v>
      </c>
      <c r="AT230" s="7">
        <v>83</v>
      </c>
      <c r="AU230" s="7"/>
      <c r="AW230" s="6" t="s">
        <v>249</v>
      </c>
      <c r="AX230" s="7">
        <v>8</v>
      </c>
      <c r="AY230" s="7">
        <v>6</v>
      </c>
      <c r="AZ230" s="7">
        <v>2</v>
      </c>
      <c r="BB230" s="6" t="s">
        <v>56</v>
      </c>
      <c r="BC230" s="7">
        <v>171</v>
      </c>
      <c r="BD230" s="7">
        <v>60</v>
      </c>
      <c r="BE230" s="7">
        <v>111</v>
      </c>
      <c r="BG230" s="6" t="s">
        <v>272</v>
      </c>
      <c r="BH230" s="7">
        <v>10</v>
      </c>
      <c r="BI230" s="7">
        <v>10</v>
      </c>
      <c r="BJ230" s="7">
        <v>0</v>
      </c>
    </row>
    <row r="231" spans="2:62" x14ac:dyDescent="0.2">
      <c r="B231" s="6" t="s">
        <v>135</v>
      </c>
      <c r="C231" s="7">
        <v>167</v>
      </c>
      <c r="D231" s="6" t="s">
        <v>154</v>
      </c>
      <c r="E231" s="7">
        <v>70</v>
      </c>
      <c r="F231" s="6" t="s">
        <v>201</v>
      </c>
      <c r="G231" s="7">
        <v>248</v>
      </c>
      <c r="H231" s="6" t="s">
        <v>270</v>
      </c>
      <c r="I231" s="7">
        <v>107</v>
      </c>
      <c r="J231" s="6" t="s">
        <v>165</v>
      </c>
      <c r="K231" s="7">
        <v>54</v>
      </c>
      <c r="L231" s="6" t="s">
        <v>30</v>
      </c>
      <c r="M231" s="7">
        <v>170</v>
      </c>
      <c r="N231" s="6" t="s">
        <v>45</v>
      </c>
      <c r="O231" s="7">
        <v>86</v>
      </c>
      <c r="P231" s="6" t="s">
        <v>99</v>
      </c>
      <c r="Q231" s="7">
        <v>35</v>
      </c>
      <c r="R231" s="6" t="s">
        <v>313</v>
      </c>
      <c r="S231" s="7">
        <v>122</v>
      </c>
      <c r="U231" s="2"/>
      <c r="Z231" s="2"/>
      <c r="AF231" s="2"/>
      <c r="AK231" s="2"/>
      <c r="AQ231" s="6" t="s">
        <v>313</v>
      </c>
      <c r="AR231" s="7">
        <v>122</v>
      </c>
      <c r="AS231" s="7">
        <v>39</v>
      </c>
      <c r="AT231" s="7">
        <v>83</v>
      </c>
      <c r="AU231" s="7"/>
      <c r="AW231" s="6" t="s">
        <v>263</v>
      </c>
      <c r="AX231" s="7">
        <v>8</v>
      </c>
      <c r="AY231" s="7">
        <v>5</v>
      </c>
      <c r="AZ231" s="7">
        <v>3</v>
      </c>
      <c r="BB231" s="6" t="s">
        <v>30</v>
      </c>
      <c r="BC231" s="7">
        <v>170</v>
      </c>
      <c r="BD231" s="7">
        <v>44</v>
      </c>
      <c r="BE231" s="7">
        <v>126</v>
      </c>
      <c r="BG231" s="6" t="s">
        <v>273</v>
      </c>
      <c r="BH231" s="7">
        <v>10</v>
      </c>
      <c r="BI231" s="7">
        <v>10</v>
      </c>
      <c r="BJ231" s="7">
        <v>0</v>
      </c>
    </row>
    <row r="232" spans="2:62" x14ac:dyDescent="0.2">
      <c r="B232" s="6" t="s">
        <v>168</v>
      </c>
      <c r="C232" s="7">
        <v>167</v>
      </c>
      <c r="D232" s="6" t="s">
        <v>155</v>
      </c>
      <c r="E232" s="7">
        <v>70</v>
      </c>
      <c r="F232" s="6" t="s">
        <v>202</v>
      </c>
      <c r="G232" s="7">
        <v>248</v>
      </c>
      <c r="H232" s="6" t="s">
        <v>305</v>
      </c>
      <c r="I232" s="7">
        <v>107</v>
      </c>
      <c r="J232" s="6" t="s">
        <v>222</v>
      </c>
      <c r="K232" s="7">
        <v>54</v>
      </c>
      <c r="L232" s="6" t="s">
        <v>232</v>
      </c>
      <c r="M232" s="7">
        <v>163</v>
      </c>
      <c r="N232" s="6" t="s">
        <v>46</v>
      </c>
      <c r="O232" s="7">
        <v>86</v>
      </c>
      <c r="P232" s="6" t="s">
        <v>100</v>
      </c>
      <c r="Q232" s="7">
        <v>35</v>
      </c>
      <c r="R232" s="6" t="s">
        <v>264</v>
      </c>
      <c r="S232" s="7">
        <v>121</v>
      </c>
      <c r="U232" s="2"/>
      <c r="Z232" s="2"/>
      <c r="AF232" s="2"/>
      <c r="AK232" s="2"/>
      <c r="AQ232" s="6" t="s">
        <v>264</v>
      </c>
      <c r="AR232" s="7">
        <v>121</v>
      </c>
      <c r="AS232" s="7">
        <v>71</v>
      </c>
      <c r="AT232" s="7">
        <v>50</v>
      </c>
      <c r="AU232" s="7"/>
      <c r="AW232" s="6" t="s">
        <v>270</v>
      </c>
      <c r="AX232" s="7">
        <v>8</v>
      </c>
      <c r="AY232" s="7">
        <v>8</v>
      </c>
      <c r="AZ232" s="7">
        <v>0</v>
      </c>
      <c r="BB232" s="6" t="s">
        <v>232</v>
      </c>
      <c r="BC232" s="7">
        <v>163</v>
      </c>
      <c r="BD232" s="7">
        <v>104</v>
      </c>
      <c r="BE232" s="7">
        <v>59</v>
      </c>
      <c r="BG232" s="6" t="s">
        <v>274</v>
      </c>
      <c r="BH232" s="7">
        <v>10</v>
      </c>
      <c r="BI232" s="7">
        <v>10</v>
      </c>
      <c r="BJ232" s="7">
        <v>0</v>
      </c>
    </row>
    <row r="233" spans="2:62" x14ac:dyDescent="0.2">
      <c r="B233" s="6" t="s">
        <v>169</v>
      </c>
      <c r="C233" s="7">
        <v>167</v>
      </c>
      <c r="D233" s="6" t="s">
        <v>156</v>
      </c>
      <c r="E233" s="7">
        <v>70</v>
      </c>
      <c r="F233" s="6" t="s">
        <v>22</v>
      </c>
      <c r="G233" s="7">
        <v>245</v>
      </c>
      <c r="H233" s="6" t="s">
        <v>306</v>
      </c>
      <c r="I233" s="7">
        <v>107</v>
      </c>
      <c r="J233" s="6" t="s">
        <v>223</v>
      </c>
      <c r="K233" s="7">
        <v>54</v>
      </c>
      <c r="L233" s="6" t="s">
        <v>233</v>
      </c>
      <c r="M233" s="7">
        <v>163</v>
      </c>
      <c r="N233" s="6" t="s">
        <v>83</v>
      </c>
      <c r="O233" s="7">
        <v>86</v>
      </c>
      <c r="P233" s="6" t="s">
        <v>201</v>
      </c>
      <c r="Q233" s="7">
        <v>35</v>
      </c>
      <c r="R233" s="6" t="s">
        <v>105</v>
      </c>
      <c r="S233" s="7">
        <v>119</v>
      </c>
      <c r="U233" s="2"/>
      <c r="Z233" s="2"/>
      <c r="AF233" s="2"/>
      <c r="AK233" s="2"/>
      <c r="AQ233" s="6" t="s">
        <v>105</v>
      </c>
      <c r="AR233" s="7">
        <v>119</v>
      </c>
      <c r="AS233" s="7">
        <v>9</v>
      </c>
      <c r="AT233" s="7">
        <v>110</v>
      </c>
      <c r="AU233" s="7"/>
      <c r="AW233" s="6" t="s">
        <v>275</v>
      </c>
      <c r="AX233" s="7">
        <v>8</v>
      </c>
      <c r="AY233" s="7">
        <v>5</v>
      </c>
      <c r="AZ233" s="7">
        <v>3</v>
      </c>
      <c r="BB233" s="6" t="s">
        <v>233</v>
      </c>
      <c r="BC233" s="7">
        <v>163</v>
      </c>
      <c r="BD233" s="7">
        <v>104</v>
      </c>
      <c r="BE233" s="7">
        <v>59</v>
      </c>
      <c r="BG233" s="6" t="s">
        <v>275</v>
      </c>
      <c r="BH233" s="7">
        <v>10</v>
      </c>
      <c r="BI233" s="7">
        <v>10</v>
      </c>
      <c r="BJ233" s="7">
        <v>0</v>
      </c>
    </row>
    <row r="234" spans="2:62" x14ac:dyDescent="0.2">
      <c r="B234" s="6" t="s">
        <v>175</v>
      </c>
      <c r="C234" s="7">
        <v>166</v>
      </c>
      <c r="D234" s="6" t="s">
        <v>222</v>
      </c>
      <c r="E234" s="7">
        <v>67</v>
      </c>
      <c r="F234" s="6" t="s">
        <v>23</v>
      </c>
      <c r="G234" s="7">
        <v>245</v>
      </c>
      <c r="H234" s="6" t="s">
        <v>82</v>
      </c>
      <c r="I234" s="7">
        <v>106</v>
      </c>
      <c r="J234" s="6" t="s">
        <v>312</v>
      </c>
      <c r="K234" s="7">
        <v>51</v>
      </c>
      <c r="L234" s="6" t="s">
        <v>234</v>
      </c>
      <c r="M234" s="7">
        <v>163</v>
      </c>
      <c r="N234" s="6" t="s">
        <v>84</v>
      </c>
      <c r="O234" s="7">
        <v>86</v>
      </c>
      <c r="P234" s="6" t="s">
        <v>202</v>
      </c>
      <c r="Q234" s="7">
        <v>35</v>
      </c>
      <c r="R234" s="6" t="s">
        <v>106</v>
      </c>
      <c r="S234" s="7">
        <v>119</v>
      </c>
      <c r="U234" s="2"/>
      <c r="Z234" s="2"/>
      <c r="AF234" s="2"/>
      <c r="AK234" s="2"/>
      <c r="AQ234" s="6" t="s">
        <v>106</v>
      </c>
      <c r="AR234" s="7">
        <v>119</v>
      </c>
      <c r="AS234" s="7">
        <v>9</v>
      </c>
      <c r="AT234" s="7">
        <v>110</v>
      </c>
      <c r="AU234" s="7"/>
      <c r="AW234" s="6" t="s">
        <v>288</v>
      </c>
      <c r="AX234" s="7">
        <v>8</v>
      </c>
      <c r="AY234" s="7">
        <v>3</v>
      </c>
      <c r="AZ234" s="7">
        <v>5</v>
      </c>
      <c r="BB234" s="6" t="s">
        <v>234</v>
      </c>
      <c r="BC234" s="7">
        <v>163</v>
      </c>
      <c r="BD234" s="7">
        <v>104</v>
      </c>
      <c r="BE234" s="7">
        <v>59</v>
      </c>
      <c r="BG234" s="6" t="s">
        <v>276</v>
      </c>
      <c r="BH234" s="7">
        <v>10</v>
      </c>
      <c r="BI234" s="7">
        <v>10</v>
      </c>
      <c r="BJ234" s="7">
        <v>0</v>
      </c>
    </row>
    <row r="235" spans="2:62" x14ac:dyDescent="0.2">
      <c r="B235" s="6" t="s">
        <v>20</v>
      </c>
      <c r="C235" s="7">
        <v>165</v>
      </c>
      <c r="D235" s="6" t="s">
        <v>223</v>
      </c>
      <c r="E235" s="7">
        <v>67</v>
      </c>
      <c r="F235" s="6" t="s">
        <v>232</v>
      </c>
      <c r="G235" s="7">
        <v>234</v>
      </c>
      <c r="H235" s="6" t="s">
        <v>243</v>
      </c>
      <c r="I235" s="7">
        <v>104</v>
      </c>
      <c r="J235" s="6" t="s">
        <v>313</v>
      </c>
      <c r="K235" s="7">
        <v>51</v>
      </c>
      <c r="L235" s="6" t="s">
        <v>235</v>
      </c>
      <c r="M235" s="7">
        <v>163</v>
      </c>
      <c r="N235" s="6" t="s">
        <v>275</v>
      </c>
      <c r="O235" s="7">
        <v>85</v>
      </c>
      <c r="P235" s="6" t="s">
        <v>199</v>
      </c>
      <c r="Q235" s="7">
        <v>33</v>
      </c>
      <c r="R235" s="6" t="s">
        <v>255</v>
      </c>
      <c r="S235" s="7">
        <v>117</v>
      </c>
      <c r="U235" s="2"/>
      <c r="Z235" s="2"/>
      <c r="AF235" s="2"/>
      <c r="AK235" s="2"/>
      <c r="AQ235" s="6" t="s">
        <v>255</v>
      </c>
      <c r="AR235" s="7">
        <v>117</v>
      </c>
      <c r="AS235" s="7">
        <v>110</v>
      </c>
      <c r="AT235" s="7">
        <v>7</v>
      </c>
      <c r="AU235" s="7"/>
      <c r="AW235" s="6" t="s">
        <v>15</v>
      </c>
      <c r="AX235" s="7">
        <v>7</v>
      </c>
      <c r="AY235" s="7">
        <v>1</v>
      </c>
      <c r="AZ235" s="7">
        <v>6</v>
      </c>
      <c r="BB235" s="6" t="s">
        <v>235</v>
      </c>
      <c r="BC235" s="7">
        <v>163</v>
      </c>
      <c r="BD235" s="7">
        <v>104</v>
      </c>
      <c r="BE235" s="7">
        <v>59</v>
      </c>
      <c r="BG235" s="6" t="s">
        <v>277</v>
      </c>
      <c r="BH235" s="7">
        <v>10</v>
      </c>
      <c r="BI235" s="7">
        <v>10</v>
      </c>
      <c r="BJ235" s="7">
        <v>0</v>
      </c>
    </row>
    <row r="236" spans="2:62" x14ac:dyDescent="0.2">
      <c r="B236" s="6" t="s">
        <v>178</v>
      </c>
      <c r="C236" s="7">
        <v>165</v>
      </c>
      <c r="D236" s="6" t="s">
        <v>55</v>
      </c>
      <c r="E236" s="7">
        <v>66</v>
      </c>
      <c r="F236" s="6" t="s">
        <v>233</v>
      </c>
      <c r="G236" s="7">
        <v>234</v>
      </c>
      <c r="H236" s="6" t="s">
        <v>83</v>
      </c>
      <c r="I236" s="7">
        <v>103</v>
      </c>
      <c r="J236" s="6" t="s">
        <v>174</v>
      </c>
      <c r="K236" s="7">
        <v>50</v>
      </c>
      <c r="L236" s="6" t="s">
        <v>69</v>
      </c>
      <c r="M236" s="7">
        <v>161</v>
      </c>
      <c r="N236" s="6" t="s">
        <v>276</v>
      </c>
      <c r="O236" s="7">
        <v>85</v>
      </c>
      <c r="P236" s="6" t="s">
        <v>200</v>
      </c>
      <c r="Q236" s="7">
        <v>33</v>
      </c>
      <c r="R236" s="6" t="s">
        <v>256</v>
      </c>
      <c r="S236" s="7">
        <v>117</v>
      </c>
      <c r="U236" s="2"/>
      <c r="Z236" s="2"/>
      <c r="AF236" s="2"/>
      <c r="AK236" s="2"/>
      <c r="AQ236" s="6" t="s">
        <v>256</v>
      </c>
      <c r="AR236" s="7">
        <v>117</v>
      </c>
      <c r="AS236" s="7">
        <v>110</v>
      </c>
      <c r="AT236" s="7">
        <v>7</v>
      </c>
      <c r="AU236" s="7"/>
      <c r="AW236" s="6" t="s">
        <v>16</v>
      </c>
      <c r="AX236" s="7">
        <v>7</v>
      </c>
      <c r="AY236" s="7">
        <v>1</v>
      </c>
      <c r="AZ236" s="7">
        <v>6</v>
      </c>
      <c r="BB236" s="6" t="s">
        <v>69</v>
      </c>
      <c r="BC236" s="7">
        <v>161</v>
      </c>
      <c r="BD236" s="7">
        <v>7</v>
      </c>
      <c r="BE236" s="7">
        <v>154</v>
      </c>
      <c r="BG236" s="6" t="s">
        <v>278</v>
      </c>
      <c r="BH236" s="7">
        <v>10</v>
      </c>
      <c r="BI236" s="7">
        <v>10</v>
      </c>
      <c r="BJ236" s="7">
        <v>0</v>
      </c>
    </row>
    <row r="237" spans="2:62" x14ac:dyDescent="0.2">
      <c r="B237" s="6" t="s">
        <v>179</v>
      </c>
      <c r="C237" s="7">
        <v>165</v>
      </c>
      <c r="D237" s="6" t="s">
        <v>56</v>
      </c>
      <c r="E237" s="7">
        <v>66</v>
      </c>
      <c r="F237" s="6" t="s">
        <v>234</v>
      </c>
      <c r="G237" s="7">
        <v>234</v>
      </c>
      <c r="H237" s="6" t="s">
        <v>84</v>
      </c>
      <c r="I237" s="7">
        <v>103</v>
      </c>
      <c r="J237" s="6" t="s">
        <v>37</v>
      </c>
      <c r="K237" s="7">
        <v>47</v>
      </c>
      <c r="L237" s="6" t="s">
        <v>70</v>
      </c>
      <c r="M237" s="7">
        <v>161</v>
      </c>
      <c r="N237" s="6" t="s">
        <v>277</v>
      </c>
      <c r="O237" s="7">
        <v>85</v>
      </c>
      <c r="P237" s="6" t="s">
        <v>197</v>
      </c>
      <c r="Q237" s="7">
        <v>25</v>
      </c>
      <c r="R237" s="6" t="s">
        <v>257</v>
      </c>
      <c r="S237" s="7">
        <v>117</v>
      </c>
      <c r="U237" s="2"/>
      <c r="Z237" s="2"/>
      <c r="AF237" s="2"/>
      <c r="AK237" s="2"/>
      <c r="AQ237" s="6" t="s">
        <v>257</v>
      </c>
      <c r="AR237" s="7">
        <v>117</v>
      </c>
      <c r="AS237" s="7">
        <v>110</v>
      </c>
      <c r="AT237" s="7">
        <v>7</v>
      </c>
      <c r="AU237" s="7"/>
      <c r="AW237" s="6" t="s">
        <v>39</v>
      </c>
      <c r="AX237" s="7">
        <v>7</v>
      </c>
      <c r="AY237" s="7">
        <v>3</v>
      </c>
      <c r="AZ237" s="7">
        <v>4</v>
      </c>
      <c r="BB237" s="6" t="s">
        <v>70</v>
      </c>
      <c r="BC237" s="7">
        <v>161</v>
      </c>
      <c r="BD237" s="7">
        <v>7</v>
      </c>
      <c r="BE237" s="7">
        <v>154</v>
      </c>
      <c r="BG237" s="6" t="s">
        <v>279</v>
      </c>
      <c r="BH237" s="7">
        <v>10</v>
      </c>
      <c r="BI237" s="7">
        <v>10</v>
      </c>
      <c r="BJ237" s="7">
        <v>0</v>
      </c>
    </row>
    <row r="238" spans="2:62" x14ac:dyDescent="0.2">
      <c r="B238" s="6" t="s">
        <v>236</v>
      </c>
      <c r="C238" s="7">
        <v>165</v>
      </c>
      <c r="D238" s="6" t="s">
        <v>28</v>
      </c>
      <c r="E238" s="7">
        <v>65</v>
      </c>
      <c r="F238" s="6" t="s">
        <v>235</v>
      </c>
      <c r="G238" s="7">
        <v>234</v>
      </c>
      <c r="H238" s="6" t="s">
        <v>266</v>
      </c>
      <c r="I238" s="7">
        <v>103</v>
      </c>
      <c r="J238" s="6" t="s">
        <v>30</v>
      </c>
      <c r="K238" s="7">
        <v>44</v>
      </c>
      <c r="L238" s="6" t="s">
        <v>71</v>
      </c>
      <c r="M238" s="7">
        <v>161</v>
      </c>
      <c r="N238" s="6" t="s">
        <v>278</v>
      </c>
      <c r="O238" s="7">
        <v>85</v>
      </c>
      <c r="P238" s="6" t="s">
        <v>198</v>
      </c>
      <c r="Q238" s="7">
        <v>25</v>
      </c>
      <c r="R238" s="6" t="s">
        <v>258</v>
      </c>
      <c r="S238" s="7">
        <v>117</v>
      </c>
      <c r="U238" s="2"/>
      <c r="Z238" s="2"/>
      <c r="AF238" s="2"/>
      <c r="AK238" s="2"/>
      <c r="AQ238" s="6" t="s">
        <v>258</v>
      </c>
      <c r="AR238" s="7">
        <v>117</v>
      </c>
      <c r="AS238" s="7">
        <v>110</v>
      </c>
      <c r="AT238" s="7">
        <v>7</v>
      </c>
      <c r="AU238" s="7"/>
      <c r="AW238" s="6" t="s">
        <v>44</v>
      </c>
      <c r="AX238" s="7">
        <v>7</v>
      </c>
      <c r="AY238" s="7">
        <v>0</v>
      </c>
      <c r="AZ238" s="7">
        <v>7</v>
      </c>
      <c r="BB238" s="6" t="s">
        <v>71</v>
      </c>
      <c r="BC238" s="7">
        <v>161</v>
      </c>
      <c r="BD238" s="7">
        <v>7</v>
      </c>
      <c r="BE238" s="7">
        <v>154</v>
      </c>
      <c r="BG238" s="6" t="s">
        <v>280</v>
      </c>
      <c r="BH238" s="7">
        <v>10</v>
      </c>
      <c r="BI238" s="7">
        <v>10</v>
      </c>
      <c r="BJ238" s="7">
        <v>0</v>
      </c>
    </row>
    <row r="239" spans="2:62" x14ac:dyDescent="0.2">
      <c r="B239" s="6" t="s">
        <v>237</v>
      </c>
      <c r="C239" s="7">
        <v>165</v>
      </c>
      <c r="D239" s="6" t="s">
        <v>29</v>
      </c>
      <c r="E239" s="7">
        <v>65</v>
      </c>
      <c r="F239" s="6" t="s">
        <v>174</v>
      </c>
      <c r="G239" s="7">
        <v>231</v>
      </c>
      <c r="H239" s="6" t="s">
        <v>267</v>
      </c>
      <c r="I239" s="7">
        <v>103</v>
      </c>
      <c r="J239" s="6" t="s">
        <v>87</v>
      </c>
      <c r="K239" s="7">
        <v>44</v>
      </c>
      <c r="L239" s="6" t="s">
        <v>72</v>
      </c>
      <c r="M239" s="7">
        <v>161</v>
      </c>
      <c r="N239" s="6" t="s">
        <v>279</v>
      </c>
      <c r="O239" s="7">
        <v>85</v>
      </c>
      <c r="P239" s="6" t="s">
        <v>265</v>
      </c>
      <c r="Q239" s="7">
        <v>21</v>
      </c>
      <c r="R239" s="6" t="s">
        <v>259</v>
      </c>
      <c r="S239" s="7">
        <v>117</v>
      </c>
      <c r="U239" s="2"/>
      <c r="Z239" s="2"/>
      <c r="AF239" s="2"/>
      <c r="AK239" s="2"/>
      <c r="AQ239" s="6" t="s">
        <v>259</v>
      </c>
      <c r="AR239" s="7">
        <v>117</v>
      </c>
      <c r="AS239" s="7">
        <v>110</v>
      </c>
      <c r="AT239" s="7">
        <v>7</v>
      </c>
      <c r="AU239" s="7"/>
      <c r="AW239" s="6" t="s">
        <v>56</v>
      </c>
      <c r="AX239" s="7">
        <v>7</v>
      </c>
      <c r="AY239" s="7">
        <v>5</v>
      </c>
      <c r="AZ239" s="7">
        <v>2</v>
      </c>
      <c r="BB239" s="6" t="s">
        <v>72</v>
      </c>
      <c r="BC239" s="7">
        <v>161</v>
      </c>
      <c r="BD239" s="7">
        <v>7</v>
      </c>
      <c r="BE239" s="7">
        <v>154</v>
      </c>
      <c r="BG239" s="6" t="s">
        <v>281</v>
      </c>
      <c r="BH239" s="7">
        <v>10</v>
      </c>
      <c r="BI239" s="7">
        <v>10</v>
      </c>
      <c r="BJ239" s="7">
        <v>0</v>
      </c>
    </row>
    <row r="240" spans="2:62" x14ac:dyDescent="0.2">
      <c r="B240" s="6" t="s">
        <v>238</v>
      </c>
      <c r="C240" s="7">
        <v>165</v>
      </c>
      <c r="D240" s="6" t="s">
        <v>168</v>
      </c>
      <c r="E240" s="7">
        <v>62</v>
      </c>
      <c r="F240" s="6" t="s">
        <v>37</v>
      </c>
      <c r="G240" s="7">
        <v>230</v>
      </c>
      <c r="H240" s="6" t="s">
        <v>268</v>
      </c>
      <c r="I240" s="7">
        <v>103</v>
      </c>
      <c r="J240" s="6" t="s">
        <v>88</v>
      </c>
      <c r="K240" s="7">
        <v>44</v>
      </c>
      <c r="L240" s="6" t="s">
        <v>26</v>
      </c>
      <c r="M240" s="7">
        <v>155</v>
      </c>
      <c r="N240" s="6" t="s">
        <v>280</v>
      </c>
      <c r="O240" s="7">
        <v>85</v>
      </c>
      <c r="P240" s="6" t="s">
        <v>294</v>
      </c>
      <c r="Q240" s="7">
        <v>21</v>
      </c>
      <c r="R240" s="6" t="s">
        <v>260</v>
      </c>
      <c r="S240" s="7">
        <v>117</v>
      </c>
      <c r="U240" s="2"/>
      <c r="Z240" s="2"/>
      <c r="AF240" s="2"/>
      <c r="AK240" s="2"/>
      <c r="AQ240" s="6" t="s">
        <v>260</v>
      </c>
      <c r="AR240" s="7">
        <v>117</v>
      </c>
      <c r="AS240" s="7">
        <v>110</v>
      </c>
      <c r="AT240" s="7">
        <v>7</v>
      </c>
      <c r="AU240" s="7"/>
      <c r="AW240" s="6" t="s">
        <v>80</v>
      </c>
      <c r="AX240" s="7">
        <v>7</v>
      </c>
      <c r="AY240" s="7">
        <v>1</v>
      </c>
      <c r="AZ240" s="7">
        <v>6</v>
      </c>
      <c r="BB240" s="6" t="s">
        <v>26</v>
      </c>
      <c r="BC240" s="7">
        <v>155</v>
      </c>
      <c r="BD240" s="7">
        <v>6</v>
      </c>
      <c r="BE240" s="7">
        <v>149</v>
      </c>
      <c r="BG240" s="6" t="s">
        <v>282</v>
      </c>
      <c r="BH240" s="7">
        <v>10</v>
      </c>
      <c r="BI240" s="7">
        <v>10</v>
      </c>
      <c r="BJ240" s="7">
        <v>0</v>
      </c>
    </row>
    <row r="241" spans="2:62" x14ac:dyDescent="0.2">
      <c r="B241" s="6" t="s">
        <v>239</v>
      </c>
      <c r="C241" s="7">
        <v>165</v>
      </c>
      <c r="D241" s="6" t="s">
        <v>169</v>
      </c>
      <c r="E241" s="7">
        <v>62</v>
      </c>
      <c r="F241" s="6" t="s">
        <v>168</v>
      </c>
      <c r="G241" s="7">
        <v>229</v>
      </c>
      <c r="H241" s="6" t="s">
        <v>269</v>
      </c>
      <c r="I241" s="7">
        <v>103</v>
      </c>
      <c r="J241" s="6" t="s">
        <v>201</v>
      </c>
      <c r="K241" s="7">
        <v>43</v>
      </c>
      <c r="L241" s="6" t="s">
        <v>97</v>
      </c>
      <c r="M241" s="7">
        <v>154</v>
      </c>
      <c r="N241" s="6" t="s">
        <v>281</v>
      </c>
      <c r="O241" s="7">
        <v>85</v>
      </c>
      <c r="P241" s="6" t="s">
        <v>295</v>
      </c>
      <c r="Q241" s="7">
        <v>21</v>
      </c>
      <c r="R241" s="6" t="s">
        <v>261</v>
      </c>
      <c r="S241" s="7">
        <v>117</v>
      </c>
      <c r="U241" s="2"/>
      <c r="Z241" s="2"/>
      <c r="AF241" s="2"/>
      <c r="AK241" s="2"/>
      <c r="AQ241" s="6" t="s">
        <v>261</v>
      </c>
      <c r="AR241" s="7">
        <v>117</v>
      </c>
      <c r="AS241" s="7">
        <v>110</v>
      </c>
      <c r="AT241" s="7">
        <v>7</v>
      </c>
      <c r="AU241" s="7"/>
      <c r="AW241" s="6" t="s">
        <v>92</v>
      </c>
      <c r="AX241" s="7">
        <v>7</v>
      </c>
      <c r="AY241" s="7">
        <v>0</v>
      </c>
      <c r="AZ241" s="7">
        <v>7</v>
      </c>
      <c r="BB241" s="6" t="s">
        <v>97</v>
      </c>
      <c r="BC241" s="7">
        <v>154</v>
      </c>
      <c r="BD241" s="7">
        <v>35</v>
      </c>
      <c r="BE241" s="7">
        <v>119</v>
      </c>
      <c r="BG241" s="6" t="s">
        <v>43</v>
      </c>
      <c r="BH241" s="7">
        <v>8</v>
      </c>
      <c r="BI241" s="7">
        <v>8</v>
      </c>
      <c r="BJ241" s="7">
        <v>0</v>
      </c>
    </row>
    <row r="242" spans="2:62" x14ac:dyDescent="0.2">
      <c r="B242" s="6" t="s">
        <v>240</v>
      </c>
      <c r="C242" s="7">
        <v>165</v>
      </c>
      <c r="D242" s="6" t="s">
        <v>165</v>
      </c>
      <c r="E242" s="7">
        <v>54</v>
      </c>
      <c r="F242" s="6" t="s">
        <v>169</v>
      </c>
      <c r="G242" s="7">
        <v>229</v>
      </c>
      <c r="H242" s="6" t="s">
        <v>296</v>
      </c>
      <c r="I242" s="7">
        <v>103</v>
      </c>
      <c r="J242" s="6" t="s">
        <v>202</v>
      </c>
      <c r="K242" s="7">
        <v>43</v>
      </c>
      <c r="L242" s="6" t="s">
        <v>98</v>
      </c>
      <c r="M242" s="7">
        <v>154</v>
      </c>
      <c r="N242" s="6" t="s">
        <v>127</v>
      </c>
      <c r="O242" s="7">
        <v>83</v>
      </c>
      <c r="P242" s="6" t="s">
        <v>21</v>
      </c>
      <c r="Q242" s="7">
        <v>19</v>
      </c>
      <c r="R242" s="6" t="s">
        <v>262</v>
      </c>
      <c r="S242" s="7">
        <v>117</v>
      </c>
      <c r="U242" s="2"/>
      <c r="Z242" s="2"/>
      <c r="AF242" s="2"/>
      <c r="AK242" s="2"/>
      <c r="AQ242" s="6" t="s">
        <v>262</v>
      </c>
      <c r="AR242" s="7">
        <v>117</v>
      </c>
      <c r="AS242" s="7">
        <v>110</v>
      </c>
      <c r="AT242" s="7">
        <v>7</v>
      </c>
      <c r="AU242" s="7"/>
      <c r="AW242" s="6" t="s">
        <v>114</v>
      </c>
      <c r="AX242" s="7">
        <v>7</v>
      </c>
      <c r="AY242" s="7">
        <v>0</v>
      </c>
      <c r="AZ242" s="7">
        <v>7</v>
      </c>
      <c r="BB242" s="6" t="s">
        <v>98</v>
      </c>
      <c r="BC242" s="7">
        <v>154</v>
      </c>
      <c r="BD242" s="7">
        <v>35</v>
      </c>
      <c r="BE242" s="7">
        <v>119</v>
      </c>
      <c r="BG242" s="6" t="s">
        <v>44</v>
      </c>
      <c r="BH242" s="7">
        <v>8</v>
      </c>
      <c r="BI242" s="7">
        <v>8</v>
      </c>
      <c r="BJ242" s="7">
        <v>0</v>
      </c>
    </row>
    <row r="243" spans="2:62" x14ac:dyDescent="0.2">
      <c r="B243" s="6" t="s">
        <v>241</v>
      </c>
      <c r="C243" s="7">
        <v>165</v>
      </c>
      <c r="D243" s="6" t="s">
        <v>30</v>
      </c>
      <c r="E243" s="7">
        <v>51</v>
      </c>
      <c r="F243" s="6" t="s">
        <v>30</v>
      </c>
      <c r="G243" s="7">
        <v>227</v>
      </c>
      <c r="H243" s="6" t="s">
        <v>297</v>
      </c>
      <c r="I243" s="7">
        <v>103</v>
      </c>
      <c r="J243" s="6" t="s">
        <v>265</v>
      </c>
      <c r="K243" s="7">
        <v>42</v>
      </c>
      <c r="L243" s="6" t="s">
        <v>99</v>
      </c>
      <c r="M243" s="7">
        <v>154</v>
      </c>
      <c r="N243" s="6" t="s">
        <v>128</v>
      </c>
      <c r="O243" s="7">
        <v>83</v>
      </c>
      <c r="P243" s="6" t="s">
        <v>19</v>
      </c>
      <c r="Q243" s="7">
        <v>18</v>
      </c>
      <c r="R243" s="6" t="s">
        <v>57</v>
      </c>
      <c r="S243" s="7">
        <v>108</v>
      </c>
      <c r="U243" s="2"/>
      <c r="Z243" s="2"/>
      <c r="AF243" s="2"/>
      <c r="AK243" s="2"/>
      <c r="AQ243" s="6" t="s">
        <v>57</v>
      </c>
      <c r="AR243" s="7">
        <v>108</v>
      </c>
      <c r="AS243" s="7">
        <v>0</v>
      </c>
      <c r="AT243" s="7">
        <v>108</v>
      </c>
      <c r="AU243" s="7"/>
      <c r="AW243" s="6" t="s">
        <v>127</v>
      </c>
      <c r="AX243" s="7">
        <v>7</v>
      </c>
      <c r="AY243" s="7">
        <v>0</v>
      </c>
      <c r="AZ243" s="7">
        <v>7</v>
      </c>
      <c r="BB243" s="6" t="s">
        <v>99</v>
      </c>
      <c r="BC243" s="7">
        <v>154</v>
      </c>
      <c r="BD243" s="7">
        <v>35</v>
      </c>
      <c r="BE243" s="7">
        <v>119</v>
      </c>
      <c r="BG243" s="6" t="s">
        <v>49</v>
      </c>
      <c r="BH243" s="7">
        <v>8</v>
      </c>
      <c r="BI243" s="7">
        <v>8</v>
      </c>
      <c r="BJ243" s="7">
        <v>0</v>
      </c>
    </row>
    <row r="244" spans="2:62" x14ac:dyDescent="0.2">
      <c r="B244" s="6" t="s">
        <v>242</v>
      </c>
      <c r="C244" s="7">
        <v>165</v>
      </c>
      <c r="D244" s="6" t="s">
        <v>37</v>
      </c>
      <c r="E244" s="7">
        <v>50</v>
      </c>
      <c r="F244" s="6" t="s">
        <v>165</v>
      </c>
      <c r="G244" s="7">
        <v>227</v>
      </c>
      <c r="H244" s="6" t="s">
        <v>298</v>
      </c>
      <c r="I244" s="7">
        <v>103</v>
      </c>
      <c r="J244" s="6" t="s">
        <v>294</v>
      </c>
      <c r="K244" s="7">
        <v>42</v>
      </c>
      <c r="L244" s="6" t="s">
        <v>100</v>
      </c>
      <c r="M244" s="7">
        <v>154</v>
      </c>
      <c r="N244" s="6" t="s">
        <v>312</v>
      </c>
      <c r="O244" s="7">
        <v>83</v>
      </c>
      <c r="P244" s="6" t="s">
        <v>13</v>
      </c>
      <c r="Q244" s="7">
        <v>16</v>
      </c>
      <c r="R244" s="6" t="s">
        <v>58</v>
      </c>
      <c r="S244" s="7">
        <v>108</v>
      </c>
      <c r="U244" s="2"/>
      <c r="Z244" s="2"/>
      <c r="AF244" s="2"/>
      <c r="AK244" s="2"/>
      <c r="AQ244" s="6" t="s">
        <v>58</v>
      </c>
      <c r="AR244" s="7">
        <v>108</v>
      </c>
      <c r="AS244" s="7">
        <v>0</v>
      </c>
      <c r="AT244" s="7">
        <v>108</v>
      </c>
      <c r="AU244" s="7"/>
      <c r="AW244" s="6" t="s">
        <v>129</v>
      </c>
      <c r="AX244" s="7">
        <v>7</v>
      </c>
      <c r="AY244" s="7">
        <v>2</v>
      </c>
      <c r="AZ244" s="7">
        <v>5</v>
      </c>
      <c r="BB244" s="6" t="s">
        <v>100</v>
      </c>
      <c r="BC244" s="7">
        <v>154</v>
      </c>
      <c r="BD244" s="7">
        <v>35</v>
      </c>
      <c r="BE244" s="7">
        <v>119</v>
      </c>
      <c r="BG244" s="6" t="s">
        <v>50</v>
      </c>
      <c r="BH244" s="7">
        <v>8</v>
      </c>
      <c r="BI244" s="7">
        <v>8</v>
      </c>
      <c r="BJ244" s="7">
        <v>0</v>
      </c>
    </row>
    <row r="245" spans="2:62" x14ac:dyDescent="0.2">
      <c r="B245" s="6" t="s">
        <v>243</v>
      </c>
      <c r="C245" s="7">
        <v>165</v>
      </c>
      <c r="D245" s="6" t="s">
        <v>24</v>
      </c>
      <c r="E245" s="7">
        <v>45</v>
      </c>
      <c r="F245" s="6" t="s">
        <v>265</v>
      </c>
      <c r="G245" s="7">
        <v>226</v>
      </c>
      <c r="H245" s="6" t="s">
        <v>299</v>
      </c>
      <c r="I245" s="7">
        <v>103</v>
      </c>
      <c r="J245" s="6" t="s">
        <v>295</v>
      </c>
      <c r="K245" s="7">
        <v>42</v>
      </c>
      <c r="L245" s="6" t="s">
        <v>24</v>
      </c>
      <c r="M245" s="7">
        <v>153</v>
      </c>
      <c r="N245" s="6" t="s">
        <v>313</v>
      </c>
      <c r="O245" s="7">
        <v>83</v>
      </c>
      <c r="P245" s="6" t="s">
        <v>14</v>
      </c>
      <c r="Q245" s="7">
        <v>16</v>
      </c>
      <c r="R245" s="6" t="s">
        <v>59</v>
      </c>
      <c r="S245" s="7">
        <v>108</v>
      </c>
      <c r="U245" s="2"/>
      <c r="Z245" s="2"/>
      <c r="AF245" s="2"/>
      <c r="AK245" s="2"/>
      <c r="AQ245" s="6" t="s">
        <v>59</v>
      </c>
      <c r="AR245" s="7">
        <v>108</v>
      </c>
      <c r="AS245" s="7">
        <v>0</v>
      </c>
      <c r="AT245" s="7">
        <v>108</v>
      </c>
      <c r="AU245" s="7"/>
      <c r="AW245" s="6" t="s">
        <v>174</v>
      </c>
      <c r="AX245" s="7">
        <v>7</v>
      </c>
      <c r="AY245" s="7">
        <v>0</v>
      </c>
      <c r="AZ245" s="7">
        <v>7</v>
      </c>
      <c r="BB245" s="6" t="s">
        <v>24</v>
      </c>
      <c r="BC245" s="7">
        <v>153</v>
      </c>
      <c r="BD245" s="7">
        <v>40</v>
      </c>
      <c r="BE245" s="7">
        <v>113</v>
      </c>
      <c r="BG245" s="6" t="s">
        <v>51</v>
      </c>
      <c r="BH245" s="7">
        <v>8</v>
      </c>
      <c r="BI245" s="7">
        <v>8</v>
      </c>
      <c r="BJ245" s="7">
        <v>0</v>
      </c>
    </row>
    <row r="246" spans="2:62" x14ac:dyDescent="0.2">
      <c r="B246" s="6" t="s">
        <v>312</v>
      </c>
      <c r="C246" s="7">
        <v>164</v>
      </c>
      <c r="D246" s="6" t="s">
        <v>25</v>
      </c>
      <c r="E246" s="7">
        <v>45</v>
      </c>
      <c r="F246" s="6" t="s">
        <v>266</v>
      </c>
      <c r="G246" s="7">
        <v>226</v>
      </c>
      <c r="H246" s="6" t="s">
        <v>300</v>
      </c>
      <c r="I246" s="7">
        <v>103</v>
      </c>
      <c r="J246" s="6" t="s">
        <v>24</v>
      </c>
      <c r="K246" s="7">
        <v>40</v>
      </c>
      <c r="L246" s="6" t="s">
        <v>25</v>
      </c>
      <c r="M246" s="7">
        <v>153</v>
      </c>
      <c r="N246" s="6" t="s">
        <v>73</v>
      </c>
      <c r="O246" s="7">
        <v>65</v>
      </c>
      <c r="P246" s="6" t="s">
        <v>17</v>
      </c>
      <c r="Q246" s="7">
        <v>14</v>
      </c>
      <c r="R246" s="6" t="s">
        <v>60</v>
      </c>
      <c r="S246" s="7">
        <v>108</v>
      </c>
      <c r="U246" s="2"/>
      <c r="Z246" s="2"/>
      <c r="AF246" s="2"/>
      <c r="AK246" s="2"/>
      <c r="AQ246" s="6" t="s">
        <v>60</v>
      </c>
      <c r="AR246" s="7">
        <v>108</v>
      </c>
      <c r="AS246" s="7">
        <v>0</v>
      </c>
      <c r="AT246" s="7">
        <v>108</v>
      </c>
      <c r="AU246" s="7"/>
      <c r="AW246" s="6" t="s">
        <v>185</v>
      </c>
      <c r="AX246" s="7">
        <v>7</v>
      </c>
      <c r="AY246" s="7">
        <v>2</v>
      </c>
      <c r="AZ246" s="7">
        <v>5</v>
      </c>
      <c r="BB246" s="6" t="s">
        <v>25</v>
      </c>
      <c r="BC246" s="7">
        <v>153</v>
      </c>
      <c r="BD246" s="7">
        <v>40</v>
      </c>
      <c r="BE246" s="7">
        <v>113</v>
      </c>
      <c r="BG246" s="6" t="s">
        <v>52</v>
      </c>
      <c r="BH246" s="7">
        <v>8</v>
      </c>
      <c r="BI246" s="7">
        <v>8</v>
      </c>
      <c r="BJ246" s="7">
        <v>0</v>
      </c>
    </row>
    <row r="247" spans="2:62" x14ac:dyDescent="0.2">
      <c r="B247" s="6" t="s">
        <v>313</v>
      </c>
      <c r="C247" s="7">
        <v>164</v>
      </c>
      <c r="D247" s="6" t="s">
        <v>87</v>
      </c>
      <c r="E247" s="7">
        <v>44</v>
      </c>
      <c r="F247" s="6" t="s">
        <v>267</v>
      </c>
      <c r="G247" s="7">
        <v>226</v>
      </c>
      <c r="H247" s="6" t="s">
        <v>301</v>
      </c>
      <c r="I247" s="7">
        <v>103</v>
      </c>
      <c r="J247" s="6" t="s">
        <v>25</v>
      </c>
      <c r="K247" s="7">
        <v>40</v>
      </c>
      <c r="L247" s="6" t="s">
        <v>263</v>
      </c>
      <c r="M247" s="7">
        <v>147</v>
      </c>
      <c r="N247" s="6" t="s">
        <v>74</v>
      </c>
      <c r="O247" s="7">
        <v>65</v>
      </c>
      <c r="P247" s="6" t="s">
        <v>18</v>
      </c>
      <c r="Q247" s="7">
        <v>14</v>
      </c>
      <c r="R247" s="6" t="s">
        <v>61</v>
      </c>
      <c r="S247" s="7">
        <v>108</v>
      </c>
      <c r="U247" s="2"/>
      <c r="Z247" s="2"/>
      <c r="AF247" s="2"/>
      <c r="AK247" s="2"/>
      <c r="AQ247" s="6" t="s">
        <v>61</v>
      </c>
      <c r="AR247" s="7">
        <v>108</v>
      </c>
      <c r="AS247" s="7">
        <v>0</v>
      </c>
      <c r="AT247" s="7">
        <v>108</v>
      </c>
      <c r="AU247" s="7"/>
      <c r="AW247" s="6" t="s">
        <v>220</v>
      </c>
      <c r="AX247" s="7">
        <v>7</v>
      </c>
      <c r="AY247" s="7">
        <v>6</v>
      </c>
      <c r="AZ247" s="7">
        <v>1</v>
      </c>
      <c r="BB247" s="6" t="s">
        <v>263</v>
      </c>
      <c r="BC247" s="7">
        <v>147</v>
      </c>
      <c r="BD247" s="7">
        <v>140</v>
      </c>
      <c r="BE247" s="7">
        <v>7</v>
      </c>
      <c r="BG247" s="6" t="s">
        <v>102</v>
      </c>
      <c r="BH247" s="7">
        <v>8</v>
      </c>
      <c r="BI247" s="7">
        <v>8</v>
      </c>
      <c r="BJ247" s="7">
        <v>0</v>
      </c>
    </row>
    <row r="248" spans="2:62" x14ac:dyDescent="0.2">
      <c r="B248" s="6" t="s">
        <v>24</v>
      </c>
      <c r="C248" s="7">
        <v>163</v>
      </c>
      <c r="D248" s="6" t="s">
        <v>88</v>
      </c>
      <c r="E248" s="7">
        <v>44</v>
      </c>
      <c r="F248" s="6" t="s">
        <v>268</v>
      </c>
      <c r="G248" s="7">
        <v>226</v>
      </c>
      <c r="H248" s="6" t="s">
        <v>302</v>
      </c>
      <c r="I248" s="7">
        <v>103</v>
      </c>
      <c r="J248" s="6" t="s">
        <v>28</v>
      </c>
      <c r="K248" s="7">
        <v>39</v>
      </c>
      <c r="L248" s="6" t="s">
        <v>105</v>
      </c>
      <c r="M248" s="7">
        <v>145</v>
      </c>
      <c r="N248" s="6" t="s">
        <v>245</v>
      </c>
      <c r="O248" s="7">
        <v>56</v>
      </c>
      <c r="P248" s="6" t="s">
        <v>27</v>
      </c>
      <c r="Q248" s="7">
        <v>14</v>
      </c>
      <c r="R248" s="6" t="s">
        <v>62</v>
      </c>
      <c r="S248" s="7">
        <v>108</v>
      </c>
      <c r="U248" s="2"/>
      <c r="Z248" s="2"/>
      <c r="AF248" s="2"/>
      <c r="AK248" s="2"/>
      <c r="AQ248" s="6" t="s">
        <v>62</v>
      </c>
      <c r="AR248" s="7">
        <v>108</v>
      </c>
      <c r="AS248" s="7">
        <v>0</v>
      </c>
      <c r="AT248" s="7">
        <v>108</v>
      </c>
      <c r="AU248" s="7"/>
      <c r="AW248" s="6" t="s">
        <v>232</v>
      </c>
      <c r="AX248" s="7">
        <v>7</v>
      </c>
      <c r="AY248" s="7">
        <v>4</v>
      </c>
      <c r="AZ248" s="7">
        <v>3</v>
      </c>
      <c r="BB248" s="6" t="s">
        <v>105</v>
      </c>
      <c r="BC248" s="7">
        <v>145</v>
      </c>
      <c r="BD248" s="7">
        <v>9</v>
      </c>
      <c r="BE248" s="7">
        <v>136</v>
      </c>
      <c r="BG248" s="6" t="s">
        <v>113</v>
      </c>
      <c r="BH248" s="7">
        <v>8</v>
      </c>
      <c r="BI248" s="7">
        <v>8</v>
      </c>
      <c r="BJ248" s="7">
        <v>0</v>
      </c>
    </row>
    <row r="249" spans="2:62" x14ac:dyDescent="0.2">
      <c r="B249" s="6" t="s">
        <v>25</v>
      </c>
      <c r="C249" s="7">
        <v>163</v>
      </c>
      <c r="D249" s="6" t="s">
        <v>199</v>
      </c>
      <c r="E249" s="7">
        <v>43</v>
      </c>
      <c r="F249" s="6" t="s">
        <v>269</v>
      </c>
      <c r="G249" s="7">
        <v>226</v>
      </c>
      <c r="H249" s="6" t="s">
        <v>303</v>
      </c>
      <c r="I249" s="7">
        <v>103</v>
      </c>
      <c r="J249" s="6" t="s">
        <v>29</v>
      </c>
      <c r="K249" s="7">
        <v>39</v>
      </c>
      <c r="L249" s="6" t="s">
        <v>106</v>
      </c>
      <c r="M249" s="7">
        <v>145</v>
      </c>
      <c r="N249" s="6" t="s">
        <v>174</v>
      </c>
      <c r="O249" s="7">
        <v>51</v>
      </c>
      <c r="P249" s="6" t="s">
        <v>215</v>
      </c>
      <c r="Q249" s="7">
        <v>14</v>
      </c>
      <c r="R249" s="6" t="s">
        <v>75</v>
      </c>
      <c r="S249" s="7">
        <v>102</v>
      </c>
      <c r="U249" s="2"/>
      <c r="Z249" s="2"/>
      <c r="AF249" s="2"/>
      <c r="AK249" s="2"/>
      <c r="AQ249" s="6" t="s">
        <v>75</v>
      </c>
      <c r="AR249" s="7">
        <v>102</v>
      </c>
      <c r="AS249" s="7">
        <v>2</v>
      </c>
      <c r="AT249" s="7">
        <v>100</v>
      </c>
      <c r="AU249" s="7"/>
      <c r="AW249" s="6" t="s">
        <v>235</v>
      </c>
      <c r="AX249" s="7">
        <v>7</v>
      </c>
      <c r="AY249" s="7">
        <v>2</v>
      </c>
      <c r="AZ249" s="7">
        <v>5</v>
      </c>
      <c r="BB249" s="6" t="s">
        <v>106</v>
      </c>
      <c r="BC249" s="7">
        <v>145</v>
      </c>
      <c r="BD249" s="7">
        <v>9</v>
      </c>
      <c r="BE249" s="7">
        <v>136</v>
      </c>
      <c r="BG249" s="6" t="s">
        <v>114</v>
      </c>
      <c r="BH249" s="7">
        <v>8</v>
      </c>
      <c r="BI249" s="7">
        <v>8</v>
      </c>
      <c r="BJ249" s="7">
        <v>0</v>
      </c>
    </row>
    <row r="250" spans="2:62" x14ac:dyDescent="0.2">
      <c r="B250" s="6" t="s">
        <v>79</v>
      </c>
      <c r="C250" s="7">
        <v>163</v>
      </c>
      <c r="D250" s="6" t="s">
        <v>200</v>
      </c>
      <c r="E250" s="7">
        <v>43</v>
      </c>
      <c r="F250" s="6" t="s">
        <v>270</v>
      </c>
      <c r="G250" s="7">
        <v>226</v>
      </c>
      <c r="H250" s="6" t="s">
        <v>304</v>
      </c>
      <c r="I250" s="7">
        <v>103</v>
      </c>
      <c r="J250" s="6" t="s">
        <v>199</v>
      </c>
      <c r="K250" s="7">
        <v>38</v>
      </c>
      <c r="L250" s="6" t="s">
        <v>312</v>
      </c>
      <c r="M250" s="7">
        <v>145</v>
      </c>
      <c r="N250" s="6" t="s">
        <v>107</v>
      </c>
      <c r="O250" s="7">
        <v>50</v>
      </c>
      <c r="P250" s="6" t="s">
        <v>216</v>
      </c>
      <c r="Q250" s="7">
        <v>14</v>
      </c>
      <c r="R250" s="6" t="s">
        <v>76</v>
      </c>
      <c r="S250" s="7">
        <v>102</v>
      </c>
      <c r="U250" s="2"/>
      <c r="Z250" s="2"/>
      <c r="AF250" s="2"/>
      <c r="AK250" s="2"/>
      <c r="AQ250" s="6" t="s">
        <v>76</v>
      </c>
      <c r="AR250" s="7">
        <v>102</v>
      </c>
      <c r="AS250" s="7">
        <v>2</v>
      </c>
      <c r="AT250" s="7">
        <v>100</v>
      </c>
      <c r="AU250" s="7"/>
      <c r="AW250" s="6" t="s">
        <v>245</v>
      </c>
      <c r="AX250" s="7">
        <v>7</v>
      </c>
      <c r="AY250" s="7">
        <v>2</v>
      </c>
      <c r="AZ250" s="7">
        <v>5</v>
      </c>
      <c r="BB250" s="6" t="s">
        <v>312</v>
      </c>
      <c r="BC250" s="7">
        <v>145</v>
      </c>
      <c r="BD250" s="7">
        <v>51</v>
      </c>
      <c r="BE250" s="7">
        <v>94</v>
      </c>
      <c r="BG250" s="6" t="s">
        <v>163</v>
      </c>
      <c r="BH250" s="7">
        <v>8</v>
      </c>
      <c r="BI250" s="7">
        <v>8</v>
      </c>
      <c r="BJ250" s="7">
        <v>0</v>
      </c>
    </row>
    <row r="251" spans="2:62" x14ac:dyDescent="0.2">
      <c r="B251" s="6" t="s">
        <v>80</v>
      </c>
      <c r="C251" s="7">
        <v>163</v>
      </c>
      <c r="D251" s="6" t="s">
        <v>201</v>
      </c>
      <c r="E251" s="7">
        <v>43</v>
      </c>
      <c r="F251" s="6" t="s">
        <v>294</v>
      </c>
      <c r="G251" s="7">
        <v>226</v>
      </c>
      <c r="H251" s="6" t="s">
        <v>240</v>
      </c>
      <c r="I251" s="7">
        <v>100</v>
      </c>
      <c r="J251" s="6" t="s">
        <v>200</v>
      </c>
      <c r="K251" s="7">
        <v>38</v>
      </c>
      <c r="L251" s="6" t="s">
        <v>313</v>
      </c>
      <c r="M251" s="7">
        <v>145</v>
      </c>
      <c r="N251" s="6" t="s">
        <v>108</v>
      </c>
      <c r="O251" s="7">
        <v>50</v>
      </c>
      <c r="P251" s="6" t="s">
        <v>111</v>
      </c>
      <c r="Q251" s="7">
        <v>13</v>
      </c>
      <c r="R251" s="6" t="s">
        <v>77</v>
      </c>
      <c r="S251" s="7">
        <v>102</v>
      </c>
      <c r="U251" s="2"/>
      <c r="Z251" s="2"/>
      <c r="AF251" s="2"/>
      <c r="AK251" s="2"/>
      <c r="AQ251" s="6" t="s">
        <v>77</v>
      </c>
      <c r="AR251" s="7">
        <v>102</v>
      </c>
      <c r="AS251" s="7">
        <v>2</v>
      </c>
      <c r="AT251" s="7">
        <v>100</v>
      </c>
      <c r="AU251" s="7"/>
      <c r="AW251" s="6" t="s">
        <v>268</v>
      </c>
      <c r="AX251" s="7">
        <v>7</v>
      </c>
      <c r="AY251" s="7">
        <v>7</v>
      </c>
      <c r="AZ251" s="7">
        <v>0</v>
      </c>
      <c r="BB251" s="6" t="s">
        <v>313</v>
      </c>
      <c r="BC251" s="7">
        <v>145</v>
      </c>
      <c r="BD251" s="7">
        <v>51</v>
      </c>
      <c r="BE251" s="7">
        <v>94</v>
      </c>
      <c r="BG251" s="6" t="s">
        <v>164</v>
      </c>
      <c r="BH251" s="7">
        <v>8</v>
      </c>
      <c r="BI251" s="7">
        <v>8</v>
      </c>
      <c r="BJ251" s="7">
        <v>0</v>
      </c>
    </row>
    <row r="252" spans="2:62" x14ac:dyDescent="0.2">
      <c r="B252" s="6" t="s">
        <v>83</v>
      </c>
      <c r="C252" s="7">
        <v>163</v>
      </c>
      <c r="D252" s="6" t="s">
        <v>202</v>
      </c>
      <c r="E252" s="7">
        <v>43</v>
      </c>
      <c r="F252" s="6" t="s">
        <v>295</v>
      </c>
      <c r="G252" s="7">
        <v>226</v>
      </c>
      <c r="H252" s="6" t="s">
        <v>241</v>
      </c>
      <c r="I252" s="7">
        <v>100</v>
      </c>
      <c r="J252" s="6" t="s">
        <v>97</v>
      </c>
      <c r="K252" s="7">
        <v>35</v>
      </c>
      <c r="L252" s="6" t="s">
        <v>15</v>
      </c>
      <c r="M252" s="7">
        <v>143</v>
      </c>
      <c r="N252" s="6" t="s">
        <v>264</v>
      </c>
      <c r="O252" s="7">
        <v>50</v>
      </c>
      <c r="P252" s="6" t="s">
        <v>112</v>
      </c>
      <c r="Q252" s="7">
        <v>13</v>
      </c>
      <c r="R252" s="6" t="s">
        <v>78</v>
      </c>
      <c r="S252" s="7">
        <v>102</v>
      </c>
      <c r="U252" s="2"/>
      <c r="Z252" s="2"/>
      <c r="AF252" s="2"/>
      <c r="AK252" s="2"/>
      <c r="AQ252" s="6" t="s">
        <v>78</v>
      </c>
      <c r="AR252" s="7">
        <v>102</v>
      </c>
      <c r="AS252" s="7">
        <v>2</v>
      </c>
      <c r="AT252" s="7">
        <v>100</v>
      </c>
      <c r="AU252" s="7"/>
      <c r="AW252" s="6" t="s">
        <v>269</v>
      </c>
      <c r="AX252" s="7">
        <v>7</v>
      </c>
      <c r="AY252" s="7">
        <v>5</v>
      </c>
      <c r="AZ252" s="7">
        <v>2</v>
      </c>
      <c r="BB252" s="6" t="s">
        <v>15</v>
      </c>
      <c r="BC252" s="7">
        <v>143</v>
      </c>
      <c r="BD252" s="7">
        <v>27</v>
      </c>
      <c r="BE252" s="7">
        <v>116</v>
      </c>
      <c r="BG252" s="6" t="s">
        <v>203</v>
      </c>
      <c r="BH252" s="7">
        <v>8</v>
      </c>
      <c r="BI252" s="7">
        <v>8</v>
      </c>
      <c r="BJ252" s="7">
        <v>0</v>
      </c>
    </row>
    <row r="253" spans="2:62" x14ac:dyDescent="0.2">
      <c r="B253" s="6" t="s">
        <v>84</v>
      </c>
      <c r="C253" s="7">
        <v>163</v>
      </c>
      <c r="D253" s="6" t="s">
        <v>265</v>
      </c>
      <c r="E253" s="7">
        <v>42</v>
      </c>
      <c r="F253" s="6" t="s">
        <v>296</v>
      </c>
      <c r="G253" s="7">
        <v>226</v>
      </c>
      <c r="H253" s="6" t="s">
        <v>242</v>
      </c>
      <c r="I253" s="7">
        <v>100</v>
      </c>
      <c r="J253" s="6" t="s">
        <v>98</v>
      </c>
      <c r="K253" s="7">
        <v>35</v>
      </c>
      <c r="L253" s="6" t="s">
        <v>16</v>
      </c>
      <c r="M253" s="7">
        <v>143</v>
      </c>
      <c r="N253" s="6" t="s">
        <v>232</v>
      </c>
      <c r="O253" s="7">
        <v>44</v>
      </c>
      <c r="P253" s="6" t="s">
        <v>109</v>
      </c>
      <c r="Q253" s="7">
        <v>11</v>
      </c>
      <c r="R253" s="6" t="s">
        <v>270</v>
      </c>
      <c r="S253" s="7">
        <v>101</v>
      </c>
      <c r="U253" s="2"/>
      <c r="Z253" s="2"/>
      <c r="AF253" s="2"/>
      <c r="AK253" s="2"/>
      <c r="AQ253" s="6" t="s">
        <v>270</v>
      </c>
      <c r="AR253" s="7">
        <v>101</v>
      </c>
      <c r="AS253" s="7">
        <v>6</v>
      </c>
      <c r="AT253" s="7">
        <v>95</v>
      </c>
      <c r="AU253" s="7"/>
      <c r="AW253" s="6" t="s">
        <v>271</v>
      </c>
      <c r="AX253" s="7">
        <v>7</v>
      </c>
      <c r="AY253" s="7">
        <v>5</v>
      </c>
      <c r="AZ253" s="7">
        <v>2</v>
      </c>
      <c r="BB253" s="6" t="s">
        <v>16</v>
      </c>
      <c r="BC253" s="7">
        <v>143</v>
      </c>
      <c r="BD253" s="7">
        <v>27</v>
      </c>
      <c r="BE253" s="7">
        <v>116</v>
      </c>
      <c r="BG253" s="6" t="s">
        <v>204</v>
      </c>
      <c r="BH253" s="7">
        <v>8</v>
      </c>
      <c r="BI253" s="7">
        <v>8</v>
      </c>
      <c r="BJ253" s="7">
        <v>0</v>
      </c>
    </row>
    <row r="254" spans="2:62" x14ac:dyDescent="0.2">
      <c r="B254" s="6" t="s">
        <v>111</v>
      </c>
      <c r="C254" s="7">
        <v>163</v>
      </c>
      <c r="D254" s="6" t="s">
        <v>266</v>
      </c>
      <c r="E254" s="7">
        <v>42</v>
      </c>
      <c r="F254" s="6" t="s">
        <v>297</v>
      </c>
      <c r="G254" s="7">
        <v>226</v>
      </c>
      <c r="H254" s="6" t="s">
        <v>275</v>
      </c>
      <c r="I254" s="7">
        <v>100</v>
      </c>
      <c r="J254" s="6" t="s">
        <v>99</v>
      </c>
      <c r="K254" s="7">
        <v>35</v>
      </c>
      <c r="L254" s="6" t="s">
        <v>255</v>
      </c>
      <c r="M254" s="7">
        <v>141</v>
      </c>
      <c r="N254" s="6" t="s">
        <v>233</v>
      </c>
      <c r="O254" s="7">
        <v>44</v>
      </c>
      <c r="P254" s="6" t="s">
        <v>110</v>
      </c>
      <c r="Q254" s="7">
        <v>11</v>
      </c>
      <c r="R254" s="6" t="s">
        <v>305</v>
      </c>
      <c r="S254" s="7">
        <v>101</v>
      </c>
      <c r="U254" s="2"/>
      <c r="Z254" s="2"/>
      <c r="AF254" s="2"/>
      <c r="AK254" s="2"/>
      <c r="AQ254" s="6" t="s">
        <v>305</v>
      </c>
      <c r="AR254" s="7">
        <v>101</v>
      </c>
      <c r="AS254" s="7">
        <v>6</v>
      </c>
      <c r="AT254" s="7">
        <v>95</v>
      </c>
      <c r="AU254" s="7"/>
      <c r="AW254" s="6" t="s">
        <v>26</v>
      </c>
      <c r="AX254" s="7">
        <v>6</v>
      </c>
      <c r="AY254" s="7">
        <v>5</v>
      </c>
      <c r="AZ254" s="7">
        <v>1</v>
      </c>
      <c r="BB254" s="6" t="s">
        <v>255</v>
      </c>
      <c r="BC254" s="7">
        <v>141</v>
      </c>
      <c r="BD254" s="7">
        <v>134</v>
      </c>
      <c r="BE254" s="7">
        <v>7</v>
      </c>
      <c r="BG254" s="6" t="s">
        <v>205</v>
      </c>
      <c r="BH254" s="7">
        <v>8</v>
      </c>
      <c r="BI254" s="7">
        <v>8</v>
      </c>
      <c r="BJ254" s="7">
        <v>0</v>
      </c>
    </row>
    <row r="255" spans="2:62" x14ac:dyDescent="0.2">
      <c r="B255" s="6" t="s">
        <v>112</v>
      </c>
      <c r="C255" s="7">
        <v>163</v>
      </c>
      <c r="D255" s="6" t="s">
        <v>267</v>
      </c>
      <c r="E255" s="7">
        <v>42</v>
      </c>
      <c r="F255" s="6" t="s">
        <v>298</v>
      </c>
      <c r="G255" s="7">
        <v>226</v>
      </c>
      <c r="H255" s="6" t="s">
        <v>276</v>
      </c>
      <c r="I255" s="7">
        <v>100</v>
      </c>
      <c r="J255" s="6" t="s">
        <v>100</v>
      </c>
      <c r="K255" s="7">
        <v>35</v>
      </c>
      <c r="L255" s="6" t="s">
        <v>256</v>
      </c>
      <c r="M255" s="7">
        <v>141</v>
      </c>
      <c r="N255" s="6" t="s">
        <v>234</v>
      </c>
      <c r="O255" s="7">
        <v>44</v>
      </c>
      <c r="P255" s="6" t="s">
        <v>24</v>
      </c>
      <c r="Q255" s="7">
        <v>10</v>
      </c>
      <c r="R255" s="6" t="s">
        <v>306</v>
      </c>
      <c r="S255" s="7">
        <v>101</v>
      </c>
      <c r="U255" s="2"/>
      <c r="Z255" s="2"/>
      <c r="AF255" s="2"/>
      <c r="AK255" s="2"/>
      <c r="AQ255" s="6" t="s">
        <v>306</v>
      </c>
      <c r="AR255" s="7">
        <v>101</v>
      </c>
      <c r="AS255" s="7">
        <v>6</v>
      </c>
      <c r="AT255" s="7">
        <v>95</v>
      </c>
      <c r="AU255" s="7"/>
      <c r="AW255" s="6" t="s">
        <v>28</v>
      </c>
      <c r="AX255" s="7">
        <v>6</v>
      </c>
      <c r="AY255" s="7">
        <v>6</v>
      </c>
      <c r="AZ255" s="7">
        <v>0</v>
      </c>
      <c r="BB255" s="6" t="s">
        <v>256</v>
      </c>
      <c r="BC255" s="7">
        <v>141</v>
      </c>
      <c r="BD255" s="7">
        <v>134</v>
      </c>
      <c r="BE255" s="7">
        <v>7</v>
      </c>
      <c r="BG255" s="6" t="s">
        <v>220</v>
      </c>
      <c r="BH255" s="7">
        <v>8</v>
      </c>
      <c r="BI255" s="7">
        <v>8</v>
      </c>
      <c r="BJ255" s="7">
        <v>0</v>
      </c>
    </row>
    <row r="256" spans="2:62" x14ac:dyDescent="0.2">
      <c r="B256" s="6" t="s">
        <v>27</v>
      </c>
      <c r="C256" s="7">
        <v>162</v>
      </c>
      <c r="D256" s="6" t="s">
        <v>268</v>
      </c>
      <c r="E256" s="7">
        <v>42</v>
      </c>
      <c r="F256" s="6" t="s">
        <v>299</v>
      </c>
      <c r="G256" s="7">
        <v>226</v>
      </c>
      <c r="H256" s="6" t="s">
        <v>277</v>
      </c>
      <c r="I256" s="7">
        <v>100</v>
      </c>
      <c r="J256" s="6" t="s">
        <v>197</v>
      </c>
      <c r="K256" s="7">
        <v>32</v>
      </c>
      <c r="L256" s="6" t="s">
        <v>257</v>
      </c>
      <c r="M256" s="7">
        <v>141</v>
      </c>
      <c r="N256" s="6" t="s">
        <v>235</v>
      </c>
      <c r="O256" s="7">
        <v>44</v>
      </c>
      <c r="P256" s="6" t="s">
        <v>25</v>
      </c>
      <c r="Q256" s="7">
        <v>10</v>
      </c>
      <c r="R256" s="6" t="s">
        <v>266</v>
      </c>
      <c r="S256" s="7">
        <v>99</v>
      </c>
      <c r="U256" s="2"/>
      <c r="Z256" s="2"/>
      <c r="AF256" s="2"/>
      <c r="AK256" s="2"/>
      <c r="AQ256" s="6" t="s">
        <v>266</v>
      </c>
      <c r="AR256" s="7">
        <v>99</v>
      </c>
      <c r="AS256" s="7">
        <v>6</v>
      </c>
      <c r="AT256" s="7">
        <v>93</v>
      </c>
      <c r="AU256" s="7"/>
      <c r="AW256" s="6" t="s">
        <v>30</v>
      </c>
      <c r="AX256" s="7">
        <v>6</v>
      </c>
      <c r="AY256" s="7">
        <v>0</v>
      </c>
      <c r="AZ256" s="7">
        <v>6</v>
      </c>
      <c r="BB256" s="6" t="s">
        <v>257</v>
      </c>
      <c r="BC256" s="7">
        <v>141</v>
      </c>
      <c r="BD256" s="7">
        <v>134</v>
      </c>
      <c r="BE256" s="7">
        <v>7</v>
      </c>
      <c r="BG256" s="6" t="s">
        <v>221</v>
      </c>
      <c r="BH256" s="7">
        <v>8</v>
      </c>
      <c r="BI256" s="7">
        <v>8</v>
      </c>
      <c r="BJ256" s="7">
        <v>0</v>
      </c>
    </row>
    <row r="257" spans="2:62" x14ac:dyDescent="0.2">
      <c r="B257" s="6" t="s">
        <v>15</v>
      </c>
      <c r="C257" s="7">
        <v>159</v>
      </c>
      <c r="D257" s="6" t="s">
        <v>269</v>
      </c>
      <c r="E257" s="7">
        <v>42</v>
      </c>
      <c r="F257" s="6" t="s">
        <v>300</v>
      </c>
      <c r="G257" s="7">
        <v>226</v>
      </c>
      <c r="H257" s="6" t="s">
        <v>278</v>
      </c>
      <c r="I257" s="7">
        <v>100</v>
      </c>
      <c r="J257" s="6" t="s">
        <v>198</v>
      </c>
      <c r="K257" s="7">
        <v>32</v>
      </c>
      <c r="L257" s="6" t="s">
        <v>258</v>
      </c>
      <c r="M257" s="7">
        <v>141</v>
      </c>
      <c r="N257" s="6" t="s">
        <v>117</v>
      </c>
      <c r="O257" s="7">
        <v>36</v>
      </c>
      <c r="P257" s="6" t="s">
        <v>30</v>
      </c>
      <c r="Q257" s="7">
        <v>9</v>
      </c>
      <c r="R257" s="6" t="s">
        <v>267</v>
      </c>
      <c r="S257" s="7">
        <v>99</v>
      </c>
      <c r="U257" s="2"/>
      <c r="Z257" s="2"/>
      <c r="AF257" s="2"/>
      <c r="AK257" s="2"/>
      <c r="AQ257" s="6" t="s">
        <v>267</v>
      </c>
      <c r="AR257" s="7">
        <v>99</v>
      </c>
      <c r="AS257" s="7">
        <v>6</v>
      </c>
      <c r="AT257" s="7">
        <v>93</v>
      </c>
      <c r="AU257" s="7"/>
      <c r="AW257" s="6" t="s">
        <v>45</v>
      </c>
      <c r="AX257" s="7">
        <v>6</v>
      </c>
      <c r="AY257" s="7">
        <v>2</v>
      </c>
      <c r="AZ257" s="7">
        <v>4</v>
      </c>
      <c r="BB257" s="6" t="s">
        <v>258</v>
      </c>
      <c r="BC257" s="7">
        <v>141</v>
      </c>
      <c r="BD257" s="7">
        <v>134</v>
      </c>
      <c r="BE257" s="7">
        <v>7</v>
      </c>
      <c r="BG257" s="6" t="s">
        <v>245</v>
      </c>
      <c r="BH257" s="7">
        <v>8</v>
      </c>
      <c r="BI257" s="7">
        <v>8</v>
      </c>
      <c r="BJ257" s="7">
        <v>0</v>
      </c>
    </row>
    <row r="258" spans="2:62" x14ac:dyDescent="0.2">
      <c r="B258" s="6" t="s">
        <v>16</v>
      </c>
      <c r="C258" s="7">
        <v>159</v>
      </c>
      <c r="D258" s="6" t="s">
        <v>270</v>
      </c>
      <c r="E258" s="7">
        <v>42</v>
      </c>
      <c r="F258" s="6" t="s">
        <v>301</v>
      </c>
      <c r="G258" s="7">
        <v>226</v>
      </c>
      <c r="H258" s="6" t="s">
        <v>279</v>
      </c>
      <c r="I258" s="7">
        <v>100</v>
      </c>
      <c r="J258" s="6" t="s">
        <v>15</v>
      </c>
      <c r="K258" s="7">
        <v>27</v>
      </c>
      <c r="L258" s="6" t="s">
        <v>259</v>
      </c>
      <c r="M258" s="7">
        <v>141</v>
      </c>
      <c r="N258" s="6" t="s">
        <v>118</v>
      </c>
      <c r="O258" s="7">
        <v>36</v>
      </c>
      <c r="P258" s="6" t="s">
        <v>105</v>
      </c>
      <c r="Q258" s="7">
        <v>9</v>
      </c>
      <c r="R258" s="6" t="s">
        <v>268</v>
      </c>
      <c r="S258" s="7">
        <v>99</v>
      </c>
      <c r="U258" s="2"/>
      <c r="Z258" s="2"/>
      <c r="AF258" s="2"/>
      <c r="AK258" s="2"/>
      <c r="AQ258" s="6" t="s">
        <v>268</v>
      </c>
      <c r="AR258" s="7">
        <v>99</v>
      </c>
      <c r="AS258" s="7">
        <v>6</v>
      </c>
      <c r="AT258" s="7">
        <v>93</v>
      </c>
      <c r="AU258" s="7"/>
      <c r="AW258" s="6" t="s">
        <v>85</v>
      </c>
      <c r="AX258" s="7">
        <v>6</v>
      </c>
      <c r="AY258" s="7">
        <v>3</v>
      </c>
      <c r="AZ258" s="7">
        <v>3</v>
      </c>
      <c r="BB258" s="6" t="s">
        <v>259</v>
      </c>
      <c r="BC258" s="7">
        <v>141</v>
      </c>
      <c r="BD258" s="7">
        <v>134</v>
      </c>
      <c r="BE258" s="7">
        <v>7</v>
      </c>
      <c r="BG258" s="6" t="s">
        <v>265</v>
      </c>
      <c r="BH258" s="7">
        <v>8</v>
      </c>
      <c r="BI258" s="7">
        <v>8</v>
      </c>
      <c r="BJ258" s="7">
        <v>0</v>
      </c>
    </row>
    <row r="259" spans="2:62" x14ac:dyDescent="0.2">
      <c r="B259" s="6" t="s">
        <v>55</v>
      </c>
      <c r="C259" s="7">
        <v>158</v>
      </c>
      <c r="D259" s="6" t="s">
        <v>294</v>
      </c>
      <c r="E259" s="7">
        <v>42</v>
      </c>
      <c r="F259" s="6" t="s">
        <v>302</v>
      </c>
      <c r="G259" s="7">
        <v>226</v>
      </c>
      <c r="H259" s="6" t="s">
        <v>280</v>
      </c>
      <c r="I259" s="7">
        <v>100</v>
      </c>
      <c r="J259" s="6" t="s">
        <v>16</v>
      </c>
      <c r="K259" s="7">
        <v>27</v>
      </c>
      <c r="L259" s="6" t="s">
        <v>260</v>
      </c>
      <c r="M259" s="7">
        <v>141</v>
      </c>
      <c r="N259" s="6" t="s">
        <v>197</v>
      </c>
      <c r="O259" s="7">
        <v>29</v>
      </c>
      <c r="P259" s="6" t="s">
        <v>106</v>
      </c>
      <c r="Q259" s="7">
        <v>9</v>
      </c>
      <c r="R259" s="6" t="s">
        <v>269</v>
      </c>
      <c r="S259" s="7">
        <v>99</v>
      </c>
      <c r="U259" s="2"/>
      <c r="Z259" s="2"/>
      <c r="AF259" s="2"/>
      <c r="AK259" s="2"/>
      <c r="AQ259" s="6" t="s">
        <v>269</v>
      </c>
      <c r="AR259" s="7">
        <v>99</v>
      </c>
      <c r="AS259" s="7">
        <v>6</v>
      </c>
      <c r="AT259" s="7">
        <v>93</v>
      </c>
      <c r="AU259" s="7"/>
      <c r="AW259" s="6" t="s">
        <v>205</v>
      </c>
      <c r="AX259" s="7">
        <v>6</v>
      </c>
      <c r="AY259" s="7">
        <v>6</v>
      </c>
      <c r="AZ259" s="7">
        <v>0</v>
      </c>
      <c r="BB259" s="6" t="s">
        <v>260</v>
      </c>
      <c r="BC259" s="7">
        <v>141</v>
      </c>
      <c r="BD259" s="7">
        <v>134</v>
      </c>
      <c r="BE259" s="7">
        <v>7</v>
      </c>
      <c r="BG259" s="6" t="s">
        <v>266</v>
      </c>
      <c r="BH259" s="7">
        <v>8</v>
      </c>
      <c r="BI259" s="7">
        <v>8</v>
      </c>
      <c r="BJ259" s="7">
        <v>0</v>
      </c>
    </row>
    <row r="260" spans="2:62" x14ac:dyDescent="0.2">
      <c r="B260" s="6" t="s">
        <v>56</v>
      </c>
      <c r="C260" s="7">
        <v>158</v>
      </c>
      <c r="D260" s="6" t="s">
        <v>295</v>
      </c>
      <c r="E260" s="7">
        <v>42</v>
      </c>
      <c r="F260" s="6" t="s">
        <v>303</v>
      </c>
      <c r="G260" s="7">
        <v>226</v>
      </c>
      <c r="H260" s="6" t="s">
        <v>281</v>
      </c>
      <c r="I260" s="7">
        <v>100</v>
      </c>
      <c r="J260" s="6" t="s">
        <v>22</v>
      </c>
      <c r="K260" s="7">
        <v>21</v>
      </c>
      <c r="L260" s="6" t="s">
        <v>261</v>
      </c>
      <c r="M260" s="7">
        <v>141</v>
      </c>
      <c r="N260" s="6" t="s">
        <v>198</v>
      </c>
      <c r="O260" s="7">
        <v>29</v>
      </c>
      <c r="P260" s="6" t="s">
        <v>113</v>
      </c>
      <c r="Q260" s="7">
        <v>8</v>
      </c>
      <c r="R260" s="6" t="s">
        <v>296</v>
      </c>
      <c r="S260" s="7">
        <v>99</v>
      </c>
      <c r="U260" s="2"/>
      <c r="Z260" s="2"/>
      <c r="AF260" s="2"/>
      <c r="AK260" s="2"/>
      <c r="AQ260" s="6" t="s">
        <v>296</v>
      </c>
      <c r="AR260" s="7">
        <v>99</v>
      </c>
      <c r="AS260" s="7">
        <v>6</v>
      </c>
      <c r="AT260" s="7">
        <v>93</v>
      </c>
      <c r="AU260" s="7"/>
      <c r="AW260" s="6" t="s">
        <v>214</v>
      </c>
      <c r="AX260" s="7">
        <v>6</v>
      </c>
      <c r="AY260" s="7">
        <v>4</v>
      </c>
      <c r="AZ260" s="7">
        <v>2</v>
      </c>
      <c r="BB260" s="6" t="s">
        <v>261</v>
      </c>
      <c r="BC260" s="7">
        <v>141</v>
      </c>
      <c r="BD260" s="7">
        <v>134</v>
      </c>
      <c r="BE260" s="7">
        <v>7</v>
      </c>
      <c r="BG260" s="6" t="s">
        <v>267</v>
      </c>
      <c r="BH260" s="7">
        <v>8</v>
      </c>
      <c r="BI260" s="7">
        <v>8</v>
      </c>
      <c r="BJ260" s="7">
        <v>0</v>
      </c>
    </row>
    <row r="261" spans="2:62" x14ac:dyDescent="0.2">
      <c r="B261" s="6" t="s">
        <v>214</v>
      </c>
      <c r="C261" s="7">
        <v>154</v>
      </c>
      <c r="D261" s="6" t="s">
        <v>296</v>
      </c>
      <c r="E261" s="7">
        <v>42</v>
      </c>
      <c r="F261" s="6" t="s">
        <v>304</v>
      </c>
      <c r="G261" s="7">
        <v>226</v>
      </c>
      <c r="H261" s="6" t="s">
        <v>264</v>
      </c>
      <c r="I261" s="7">
        <v>99</v>
      </c>
      <c r="J261" s="6" t="s">
        <v>23</v>
      </c>
      <c r="K261" s="7">
        <v>21</v>
      </c>
      <c r="L261" s="6" t="s">
        <v>262</v>
      </c>
      <c r="M261" s="7">
        <v>141</v>
      </c>
      <c r="N261" s="6" t="s">
        <v>109</v>
      </c>
      <c r="O261" s="7">
        <v>28</v>
      </c>
      <c r="P261" s="6" t="s">
        <v>114</v>
      </c>
      <c r="Q261" s="7">
        <v>8</v>
      </c>
      <c r="R261" s="6" t="s">
        <v>297</v>
      </c>
      <c r="S261" s="7">
        <v>99</v>
      </c>
      <c r="U261" s="2"/>
      <c r="Z261" s="2"/>
      <c r="AF261" s="2"/>
      <c r="AK261" s="2"/>
      <c r="AQ261" s="6" t="s">
        <v>297</v>
      </c>
      <c r="AR261" s="7">
        <v>99</v>
      </c>
      <c r="AS261" s="7">
        <v>6</v>
      </c>
      <c r="AT261" s="7">
        <v>93</v>
      </c>
      <c r="AU261" s="7"/>
      <c r="AW261" s="6" t="s">
        <v>234</v>
      </c>
      <c r="AX261" s="7">
        <v>6</v>
      </c>
      <c r="AY261" s="7">
        <v>2</v>
      </c>
      <c r="AZ261" s="7">
        <v>4</v>
      </c>
      <c r="BB261" s="6" t="s">
        <v>262</v>
      </c>
      <c r="BC261" s="7">
        <v>141</v>
      </c>
      <c r="BD261" s="7">
        <v>134</v>
      </c>
      <c r="BE261" s="7">
        <v>7</v>
      </c>
      <c r="BG261" s="6" t="s">
        <v>268</v>
      </c>
      <c r="BH261" s="7">
        <v>8</v>
      </c>
      <c r="BI261" s="7">
        <v>8</v>
      </c>
      <c r="BJ261" s="7">
        <v>0</v>
      </c>
    </row>
    <row r="262" spans="2:62" x14ac:dyDescent="0.2">
      <c r="B262" s="6" t="s">
        <v>217</v>
      </c>
      <c r="C262" s="7">
        <v>154</v>
      </c>
      <c r="D262" s="6" t="s">
        <v>297</v>
      </c>
      <c r="E262" s="7">
        <v>42</v>
      </c>
      <c r="F262" s="6" t="s">
        <v>305</v>
      </c>
      <c r="G262" s="7">
        <v>226</v>
      </c>
      <c r="H262" s="6" t="s">
        <v>312</v>
      </c>
      <c r="I262" s="7">
        <v>94</v>
      </c>
      <c r="J262" s="6" t="s">
        <v>20</v>
      </c>
      <c r="K262" s="7">
        <v>20</v>
      </c>
      <c r="L262" s="6" t="s">
        <v>57</v>
      </c>
      <c r="M262" s="7">
        <v>137</v>
      </c>
      <c r="N262" s="6" t="s">
        <v>110</v>
      </c>
      <c r="O262" s="7">
        <v>28</v>
      </c>
      <c r="P262" s="6" t="s">
        <v>22</v>
      </c>
      <c r="Q262" s="7">
        <v>7</v>
      </c>
      <c r="R262" s="6" t="s">
        <v>298</v>
      </c>
      <c r="S262" s="7">
        <v>99</v>
      </c>
      <c r="U262" s="2"/>
      <c r="Z262" s="2"/>
      <c r="AF262" s="2"/>
      <c r="AK262" s="2"/>
      <c r="AQ262" s="6" t="s">
        <v>298</v>
      </c>
      <c r="AR262" s="7">
        <v>99</v>
      </c>
      <c r="AS262" s="7">
        <v>6</v>
      </c>
      <c r="AT262" s="7">
        <v>93</v>
      </c>
      <c r="AU262" s="7"/>
      <c r="AW262" s="6" t="s">
        <v>258</v>
      </c>
      <c r="AX262" s="7">
        <v>6</v>
      </c>
      <c r="AY262" s="7">
        <v>5</v>
      </c>
      <c r="AZ262" s="7">
        <v>1</v>
      </c>
      <c r="BB262" s="6" t="s">
        <v>57</v>
      </c>
      <c r="BC262" s="7">
        <v>137</v>
      </c>
      <c r="BD262" s="7">
        <v>0</v>
      </c>
      <c r="BE262" s="7">
        <v>137</v>
      </c>
      <c r="BG262" s="6" t="s">
        <v>269</v>
      </c>
      <c r="BH262" s="7">
        <v>8</v>
      </c>
      <c r="BI262" s="7">
        <v>8</v>
      </c>
      <c r="BJ262" s="7">
        <v>0</v>
      </c>
    </row>
    <row r="263" spans="2:62" x14ac:dyDescent="0.2">
      <c r="B263" s="6" t="s">
        <v>264</v>
      </c>
      <c r="C263" s="7">
        <v>154</v>
      </c>
      <c r="D263" s="6" t="s">
        <v>298</v>
      </c>
      <c r="E263" s="7">
        <v>42</v>
      </c>
      <c r="F263" s="6" t="s">
        <v>306</v>
      </c>
      <c r="G263" s="7">
        <v>226</v>
      </c>
      <c r="H263" s="6" t="s">
        <v>313</v>
      </c>
      <c r="I263" s="7">
        <v>94</v>
      </c>
      <c r="J263" s="6" t="s">
        <v>215</v>
      </c>
      <c r="K263" s="7">
        <v>16</v>
      </c>
      <c r="L263" s="6" t="s">
        <v>58</v>
      </c>
      <c r="M263" s="7">
        <v>137</v>
      </c>
      <c r="N263" s="6" t="s">
        <v>111</v>
      </c>
      <c r="O263" s="7">
        <v>26</v>
      </c>
      <c r="P263" s="6" t="s">
        <v>23</v>
      </c>
      <c r="Q263" s="7">
        <v>7</v>
      </c>
      <c r="R263" s="6" t="s">
        <v>299</v>
      </c>
      <c r="S263" s="7">
        <v>99</v>
      </c>
      <c r="U263" s="2"/>
      <c r="Z263" s="2"/>
      <c r="AF263" s="2"/>
      <c r="AK263" s="2"/>
      <c r="AQ263" s="6" t="s">
        <v>299</v>
      </c>
      <c r="AR263" s="7">
        <v>99</v>
      </c>
      <c r="AS263" s="7">
        <v>6</v>
      </c>
      <c r="AT263" s="7">
        <v>93</v>
      </c>
      <c r="AU263" s="7"/>
      <c r="AW263" s="6" t="s">
        <v>262</v>
      </c>
      <c r="AX263" s="7">
        <v>6</v>
      </c>
      <c r="AY263" s="7">
        <v>6</v>
      </c>
      <c r="AZ263" s="7">
        <v>0</v>
      </c>
      <c r="BB263" s="6" t="s">
        <v>58</v>
      </c>
      <c r="BC263" s="7">
        <v>137</v>
      </c>
      <c r="BD263" s="7">
        <v>0</v>
      </c>
      <c r="BE263" s="7">
        <v>137</v>
      </c>
      <c r="BG263" s="6" t="s">
        <v>270</v>
      </c>
      <c r="BH263" s="7">
        <v>8</v>
      </c>
      <c r="BI263" s="7">
        <v>8</v>
      </c>
      <c r="BJ263" s="7">
        <v>0</v>
      </c>
    </row>
    <row r="264" spans="2:62" x14ac:dyDescent="0.2">
      <c r="B264" s="6" t="s">
        <v>33</v>
      </c>
      <c r="C264" s="7">
        <v>145</v>
      </c>
      <c r="D264" s="6" t="s">
        <v>299</v>
      </c>
      <c r="E264" s="7">
        <v>42</v>
      </c>
      <c r="F264" s="6" t="s">
        <v>55</v>
      </c>
      <c r="G264" s="7">
        <v>224</v>
      </c>
      <c r="H264" s="6" t="s">
        <v>45</v>
      </c>
      <c r="I264" s="7">
        <v>91</v>
      </c>
      <c r="J264" s="6" t="s">
        <v>216</v>
      </c>
      <c r="K264" s="7">
        <v>16</v>
      </c>
      <c r="L264" s="6" t="s">
        <v>59</v>
      </c>
      <c r="M264" s="7">
        <v>137</v>
      </c>
      <c r="N264" s="6" t="s">
        <v>112</v>
      </c>
      <c r="O264" s="7">
        <v>26</v>
      </c>
      <c r="P264" s="6" t="s">
        <v>28</v>
      </c>
      <c r="Q264" s="7">
        <v>7</v>
      </c>
      <c r="R264" s="6" t="s">
        <v>300</v>
      </c>
      <c r="S264" s="7">
        <v>99</v>
      </c>
      <c r="U264" s="2"/>
      <c r="Z264" s="2"/>
      <c r="AF264" s="2"/>
      <c r="AK264" s="2"/>
      <c r="AQ264" s="6" t="s">
        <v>300</v>
      </c>
      <c r="AR264" s="7">
        <v>99</v>
      </c>
      <c r="AS264" s="7">
        <v>6</v>
      </c>
      <c r="AT264" s="7">
        <v>93</v>
      </c>
      <c r="AU264" s="7"/>
      <c r="AW264" s="6" t="s">
        <v>293</v>
      </c>
      <c r="AX264" s="7">
        <v>6</v>
      </c>
      <c r="AY264" s="7">
        <v>3</v>
      </c>
      <c r="AZ264" s="7">
        <v>3</v>
      </c>
      <c r="BB264" s="6" t="s">
        <v>59</v>
      </c>
      <c r="BC264" s="7">
        <v>137</v>
      </c>
      <c r="BD264" s="7">
        <v>0</v>
      </c>
      <c r="BE264" s="7">
        <v>137</v>
      </c>
      <c r="BG264" s="6" t="s">
        <v>285</v>
      </c>
      <c r="BH264" s="7">
        <v>8</v>
      </c>
      <c r="BI264" s="7">
        <v>8</v>
      </c>
      <c r="BJ264" s="7">
        <v>0</v>
      </c>
    </row>
    <row r="265" spans="2:62" x14ac:dyDescent="0.2">
      <c r="B265" s="6" t="s">
        <v>34</v>
      </c>
      <c r="C265" s="7">
        <v>145</v>
      </c>
      <c r="D265" s="6" t="s">
        <v>300</v>
      </c>
      <c r="E265" s="7">
        <v>42</v>
      </c>
      <c r="F265" s="6" t="s">
        <v>56</v>
      </c>
      <c r="G265" s="7">
        <v>224</v>
      </c>
      <c r="H265" s="6" t="s">
        <v>46</v>
      </c>
      <c r="I265" s="7">
        <v>91</v>
      </c>
      <c r="J265" s="6" t="s">
        <v>111</v>
      </c>
      <c r="K265" s="7">
        <v>15</v>
      </c>
      <c r="L265" s="6" t="s">
        <v>60</v>
      </c>
      <c r="M265" s="7">
        <v>137</v>
      </c>
      <c r="N265" s="6" t="s">
        <v>113</v>
      </c>
      <c r="O265" s="7">
        <v>21</v>
      </c>
      <c r="P265" s="6" t="s">
        <v>29</v>
      </c>
      <c r="Q265" s="7">
        <v>7</v>
      </c>
      <c r="R265" s="6" t="s">
        <v>301</v>
      </c>
      <c r="S265" s="7">
        <v>99</v>
      </c>
      <c r="U265" s="2"/>
      <c r="Z265" s="2"/>
      <c r="AF265" s="2"/>
      <c r="AK265" s="2"/>
      <c r="AQ265" s="6" t="s">
        <v>301</v>
      </c>
      <c r="AR265" s="7">
        <v>99</v>
      </c>
      <c r="AS265" s="7">
        <v>6</v>
      </c>
      <c r="AT265" s="7">
        <v>93</v>
      </c>
      <c r="AU265" s="7"/>
      <c r="AW265" s="6" t="s">
        <v>304</v>
      </c>
      <c r="AX265" s="7">
        <v>6</v>
      </c>
      <c r="AY265" s="7">
        <v>3</v>
      </c>
      <c r="AZ265" s="7">
        <v>3</v>
      </c>
      <c r="BB265" s="6" t="s">
        <v>60</v>
      </c>
      <c r="BC265" s="7">
        <v>137</v>
      </c>
      <c r="BD265" s="7">
        <v>0</v>
      </c>
      <c r="BE265" s="7">
        <v>137</v>
      </c>
      <c r="BG265" s="6" t="s">
        <v>286</v>
      </c>
      <c r="BH265" s="7">
        <v>8</v>
      </c>
      <c r="BI265" s="7">
        <v>8</v>
      </c>
      <c r="BJ265" s="7">
        <v>0</v>
      </c>
    </row>
    <row r="266" spans="2:62" x14ac:dyDescent="0.2">
      <c r="B266" s="6" t="s">
        <v>163</v>
      </c>
      <c r="C266" s="7">
        <v>142</v>
      </c>
      <c r="D266" s="6" t="s">
        <v>301</v>
      </c>
      <c r="E266" s="7">
        <v>42</v>
      </c>
      <c r="F266" s="6" t="s">
        <v>69</v>
      </c>
      <c r="G266" s="7">
        <v>219</v>
      </c>
      <c r="H266" s="6" t="s">
        <v>127</v>
      </c>
      <c r="I266" s="7">
        <v>91</v>
      </c>
      <c r="J266" s="6" t="s">
        <v>112</v>
      </c>
      <c r="K266" s="7">
        <v>15</v>
      </c>
      <c r="L266" s="6" t="s">
        <v>61</v>
      </c>
      <c r="M266" s="7">
        <v>137</v>
      </c>
      <c r="N266" s="6" t="s">
        <v>114</v>
      </c>
      <c r="O266" s="7">
        <v>21</v>
      </c>
      <c r="P266" s="6" t="s">
        <v>69</v>
      </c>
      <c r="Q266" s="7">
        <v>7</v>
      </c>
      <c r="R266" s="6" t="s">
        <v>302</v>
      </c>
      <c r="S266" s="7">
        <v>99</v>
      </c>
      <c r="U266" s="2"/>
      <c r="Z266" s="2"/>
      <c r="AF266" s="2"/>
      <c r="AK266" s="2"/>
      <c r="AQ266" s="6" t="s">
        <v>302</v>
      </c>
      <c r="AR266" s="7">
        <v>99</v>
      </c>
      <c r="AS266" s="7">
        <v>6</v>
      </c>
      <c r="AT266" s="7">
        <v>93</v>
      </c>
      <c r="AU266" s="7"/>
      <c r="AW266" s="6" t="s">
        <v>312</v>
      </c>
      <c r="AX266" s="7">
        <v>6</v>
      </c>
      <c r="AY266" s="7">
        <v>1</v>
      </c>
      <c r="AZ266" s="7">
        <v>5</v>
      </c>
      <c r="BB266" s="6" t="s">
        <v>61</v>
      </c>
      <c r="BC266" s="7">
        <v>137</v>
      </c>
      <c r="BD266" s="7">
        <v>0</v>
      </c>
      <c r="BE266" s="7">
        <v>137</v>
      </c>
      <c r="BG266" s="6" t="s">
        <v>287</v>
      </c>
      <c r="BH266" s="7">
        <v>8</v>
      </c>
      <c r="BI266" s="7">
        <v>8</v>
      </c>
      <c r="BJ266" s="7">
        <v>0</v>
      </c>
    </row>
    <row r="267" spans="2:62" x14ac:dyDescent="0.2">
      <c r="B267" s="6" t="s">
        <v>164</v>
      </c>
      <c r="C267" s="7">
        <v>142</v>
      </c>
      <c r="D267" s="6" t="s">
        <v>302</v>
      </c>
      <c r="E267" s="7">
        <v>42</v>
      </c>
      <c r="F267" s="6" t="s">
        <v>70</v>
      </c>
      <c r="G267" s="7">
        <v>219</v>
      </c>
      <c r="H267" s="6" t="s">
        <v>128</v>
      </c>
      <c r="I267" s="7">
        <v>91</v>
      </c>
      <c r="J267" s="6" t="s">
        <v>109</v>
      </c>
      <c r="K267" s="7">
        <v>14</v>
      </c>
      <c r="L267" s="6" t="s">
        <v>62</v>
      </c>
      <c r="M267" s="7">
        <v>137</v>
      </c>
      <c r="N267" s="6" t="s">
        <v>31</v>
      </c>
      <c r="O267" s="7">
        <v>16</v>
      </c>
      <c r="P267" s="6" t="s">
        <v>70</v>
      </c>
      <c r="Q267" s="7">
        <v>7</v>
      </c>
      <c r="R267" s="6" t="s">
        <v>303</v>
      </c>
      <c r="S267" s="7">
        <v>99</v>
      </c>
      <c r="U267" s="2"/>
      <c r="Z267" s="2"/>
      <c r="AF267" s="2"/>
      <c r="AK267" s="2"/>
      <c r="AQ267" s="6" t="s">
        <v>303</v>
      </c>
      <c r="AR267" s="7">
        <v>99</v>
      </c>
      <c r="AS267" s="7">
        <v>6</v>
      </c>
      <c r="AT267" s="7">
        <v>93</v>
      </c>
      <c r="AU267" s="7"/>
      <c r="AW267" s="6" t="s">
        <v>46</v>
      </c>
      <c r="AX267" s="7">
        <v>5</v>
      </c>
      <c r="AY267" s="7">
        <v>2</v>
      </c>
      <c r="AZ267" s="7">
        <v>3</v>
      </c>
      <c r="BB267" s="6" t="s">
        <v>62</v>
      </c>
      <c r="BC267" s="7">
        <v>137</v>
      </c>
      <c r="BD267" s="7">
        <v>0</v>
      </c>
      <c r="BE267" s="7">
        <v>137</v>
      </c>
      <c r="BG267" s="6" t="s">
        <v>288</v>
      </c>
      <c r="BH267" s="7">
        <v>8</v>
      </c>
      <c r="BI267" s="7">
        <v>8</v>
      </c>
      <c r="BJ267" s="7">
        <v>0</v>
      </c>
    </row>
    <row r="268" spans="2:62" x14ac:dyDescent="0.2">
      <c r="B268" s="6" t="s">
        <v>87</v>
      </c>
      <c r="C268" s="7">
        <v>128</v>
      </c>
      <c r="D268" s="6" t="s">
        <v>303</v>
      </c>
      <c r="E268" s="7">
        <v>42</v>
      </c>
      <c r="F268" s="6" t="s">
        <v>71</v>
      </c>
      <c r="G268" s="7">
        <v>219</v>
      </c>
      <c r="H268" s="6" t="s">
        <v>73</v>
      </c>
      <c r="I268" s="7">
        <v>85</v>
      </c>
      <c r="J268" s="6" t="s">
        <v>110</v>
      </c>
      <c r="K268" s="7">
        <v>14</v>
      </c>
      <c r="L268" s="6" t="s">
        <v>20</v>
      </c>
      <c r="M268" s="7">
        <v>135</v>
      </c>
      <c r="N268" s="6" t="s">
        <v>32</v>
      </c>
      <c r="O268" s="7">
        <v>16</v>
      </c>
      <c r="P268" s="6" t="s">
        <v>71</v>
      </c>
      <c r="Q268" s="7">
        <v>7</v>
      </c>
      <c r="R268" s="6" t="s">
        <v>304</v>
      </c>
      <c r="S268" s="7">
        <v>99</v>
      </c>
      <c r="U268" s="2"/>
      <c r="Z268" s="2"/>
      <c r="AF268" s="2"/>
      <c r="AK268" s="2"/>
      <c r="AQ268" s="6" t="s">
        <v>304</v>
      </c>
      <c r="AR268" s="7">
        <v>99</v>
      </c>
      <c r="AS268" s="7">
        <v>6</v>
      </c>
      <c r="AT268" s="7">
        <v>93</v>
      </c>
      <c r="AU268" s="7"/>
      <c r="AW268" s="6" t="s">
        <v>55</v>
      </c>
      <c r="AX268" s="7">
        <v>5</v>
      </c>
      <c r="AY268" s="7">
        <v>3</v>
      </c>
      <c r="AZ268" s="7">
        <v>2</v>
      </c>
      <c r="BB268" s="6" t="s">
        <v>20</v>
      </c>
      <c r="BC268" s="7">
        <v>135</v>
      </c>
      <c r="BD268" s="7">
        <v>20</v>
      </c>
      <c r="BE268" s="7">
        <v>115</v>
      </c>
      <c r="BG268" s="6" t="s">
        <v>289</v>
      </c>
      <c r="BH268" s="7">
        <v>8</v>
      </c>
      <c r="BI268" s="7">
        <v>8</v>
      </c>
      <c r="BJ268" s="7">
        <v>0</v>
      </c>
    </row>
    <row r="269" spans="2:62" x14ac:dyDescent="0.2">
      <c r="B269" s="6" t="s">
        <v>88</v>
      </c>
      <c r="C269" s="7">
        <v>128</v>
      </c>
      <c r="D269" s="6" t="s">
        <v>304</v>
      </c>
      <c r="E269" s="7">
        <v>42</v>
      </c>
      <c r="F269" s="6" t="s">
        <v>72</v>
      </c>
      <c r="G269" s="7">
        <v>219</v>
      </c>
      <c r="H269" s="6" t="s">
        <v>74</v>
      </c>
      <c r="I269" s="7">
        <v>85</v>
      </c>
      <c r="J269" s="6" t="s">
        <v>266</v>
      </c>
      <c r="K269" s="7">
        <v>14</v>
      </c>
      <c r="L269" s="6" t="s">
        <v>75</v>
      </c>
      <c r="M269" s="7">
        <v>128</v>
      </c>
      <c r="N269" s="6" t="s">
        <v>85</v>
      </c>
      <c r="O269" s="7">
        <v>15</v>
      </c>
      <c r="P269" s="6" t="s">
        <v>72</v>
      </c>
      <c r="Q269" s="7">
        <v>7</v>
      </c>
      <c r="R269" s="6" t="s">
        <v>174</v>
      </c>
      <c r="S269" s="7">
        <v>96</v>
      </c>
      <c r="U269" s="2"/>
      <c r="Z269" s="2"/>
      <c r="AF269" s="2"/>
      <c r="AK269" s="2"/>
      <c r="AQ269" s="6" t="s">
        <v>174</v>
      </c>
      <c r="AR269" s="7">
        <v>96</v>
      </c>
      <c r="AS269" s="7">
        <v>45</v>
      </c>
      <c r="AT269" s="7">
        <v>51</v>
      </c>
      <c r="AU269" s="7"/>
      <c r="AW269" s="6" t="s">
        <v>155</v>
      </c>
      <c r="AX269" s="7">
        <v>5</v>
      </c>
      <c r="AY269" s="7">
        <v>5</v>
      </c>
      <c r="AZ269" s="7">
        <v>0</v>
      </c>
      <c r="BB269" s="6" t="s">
        <v>75</v>
      </c>
      <c r="BC269" s="7">
        <v>128</v>
      </c>
      <c r="BD269" s="7">
        <v>2</v>
      </c>
      <c r="BE269" s="7">
        <v>126</v>
      </c>
      <c r="BG269" s="6" t="s">
        <v>290</v>
      </c>
      <c r="BH269" s="7">
        <v>8</v>
      </c>
      <c r="BI269" s="7">
        <v>8</v>
      </c>
      <c r="BJ269" s="7">
        <v>0</v>
      </c>
    </row>
    <row r="270" spans="2:62" x14ac:dyDescent="0.2">
      <c r="B270" s="6" t="s">
        <v>45</v>
      </c>
      <c r="C270" s="7">
        <v>127</v>
      </c>
      <c r="D270" s="6" t="s">
        <v>305</v>
      </c>
      <c r="E270" s="7">
        <v>42</v>
      </c>
      <c r="F270" s="6" t="s">
        <v>97</v>
      </c>
      <c r="G270" s="7">
        <v>218</v>
      </c>
      <c r="H270" s="6" t="s">
        <v>28</v>
      </c>
      <c r="I270" s="7">
        <v>73</v>
      </c>
      <c r="J270" s="6" t="s">
        <v>267</v>
      </c>
      <c r="K270" s="7">
        <v>14</v>
      </c>
      <c r="L270" s="6" t="s">
        <v>76</v>
      </c>
      <c r="M270" s="7">
        <v>128</v>
      </c>
      <c r="N270" s="6" t="s">
        <v>86</v>
      </c>
      <c r="O270" s="7">
        <v>15</v>
      </c>
      <c r="P270" s="6" t="s">
        <v>266</v>
      </c>
      <c r="Q270" s="7">
        <v>6</v>
      </c>
      <c r="R270" s="6" t="s">
        <v>85</v>
      </c>
      <c r="S270" s="7">
        <v>64</v>
      </c>
      <c r="U270" s="2"/>
      <c r="Z270" s="2"/>
      <c r="AF270" s="2"/>
      <c r="AK270" s="2"/>
      <c r="AQ270" s="6" t="s">
        <v>85</v>
      </c>
      <c r="AR270" s="7">
        <v>64</v>
      </c>
      <c r="AS270" s="7">
        <v>49</v>
      </c>
      <c r="AT270" s="7">
        <v>15</v>
      </c>
      <c r="AU270" s="7"/>
      <c r="AW270" s="6" t="s">
        <v>156</v>
      </c>
      <c r="AX270" s="7">
        <v>5</v>
      </c>
      <c r="AY270" s="7">
        <v>5</v>
      </c>
      <c r="AZ270" s="7">
        <v>0</v>
      </c>
      <c r="BB270" s="6" t="s">
        <v>76</v>
      </c>
      <c r="BC270" s="7">
        <v>128</v>
      </c>
      <c r="BD270" s="7">
        <v>2</v>
      </c>
      <c r="BE270" s="7">
        <v>126</v>
      </c>
      <c r="BG270" s="6" t="s">
        <v>291</v>
      </c>
      <c r="BH270" s="7">
        <v>8</v>
      </c>
      <c r="BI270" s="7">
        <v>8</v>
      </c>
      <c r="BJ270" s="7">
        <v>0</v>
      </c>
    </row>
    <row r="271" spans="2:62" x14ac:dyDescent="0.2">
      <c r="B271" s="6" t="s">
        <v>46</v>
      </c>
      <c r="C271" s="7">
        <v>127</v>
      </c>
      <c r="D271" s="6" t="s">
        <v>306</v>
      </c>
      <c r="E271" s="7">
        <v>42</v>
      </c>
      <c r="F271" s="6" t="s">
        <v>98</v>
      </c>
      <c r="G271" s="7">
        <v>218</v>
      </c>
      <c r="H271" s="6" t="s">
        <v>29</v>
      </c>
      <c r="I271" s="7">
        <v>73</v>
      </c>
      <c r="J271" s="6" t="s">
        <v>268</v>
      </c>
      <c r="K271" s="7">
        <v>14</v>
      </c>
      <c r="L271" s="6" t="s">
        <v>77</v>
      </c>
      <c r="M271" s="7">
        <v>128</v>
      </c>
      <c r="N271" s="6" t="s">
        <v>18</v>
      </c>
      <c r="O271" s="7">
        <v>14</v>
      </c>
      <c r="P271" s="6" t="s">
        <v>267</v>
      </c>
      <c r="Q271" s="7">
        <v>6</v>
      </c>
      <c r="R271" s="6" t="s">
        <v>86</v>
      </c>
      <c r="S271" s="7">
        <v>64</v>
      </c>
      <c r="U271" s="2"/>
      <c r="Z271" s="2"/>
      <c r="AF271" s="2"/>
      <c r="AK271" s="2"/>
      <c r="AQ271" s="6" t="s">
        <v>86</v>
      </c>
      <c r="AR271" s="7">
        <v>64</v>
      </c>
      <c r="AS271" s="7">
        <v>49</v>
      </c>
      <c r="AT271" s="7">
        <v>15</v>
      </c>
      <c r="AU271" s="7"/>
      <c r="AW271" s="6" t="s">
        <v>159</v>
      </c>
      <c r="AX271" s="7">
        <v>5</v>
      </c>
      <c r="AY271" s="7">
        <v>5</v>
      </c>
      <c r="AZ271" s="7">
        <v>0</v>
      </c>
      <c r="BB271" s="6" t="s">
        <v>77</v>
      </c>
      <c r="BC271" s="7">
        <v>128</v>
      </c>
      <c r="BD271" s="7">
        <v>2</v>
      </c>
      <c r="BE271" s="7">
        <v>126</v>
      </c>
      <c r="BG271" s="6" t="s">
        <v>292</v>
      </c>
      <c r="BH271" s="7">
        <v>8</v>
      </c>
      <c r="BI271" s="7">
        <v>8</v>
      </c>
      <c r="BJ271" s="7">
        <v>0</v>
      </c>
    </row>
    <row r="272" spans="2:62" x14ac:dyDescent="0.2">
      <c r="B272" s="6" t="s">
        <v>107</v>
      </c>
      <c r="C272" s="7">
        <v>126</v>
      </c>
      <c r="D272" s="6" t="s">
        <v>97</v>
      </c>
      <c r="E272" s="7">
        <v>37</v>
      </c>
      <c r="F272" s="6" t="s">
        <v>99</v>
      </c>
      <c r="G272" s="7">
        <v>218</v>
      </c>
      <c r="H272" s="6" t="s">
        <v>107</v>
      </c>
      <c r="I272" s="7">
        <v>67</v>
      </c>
      <c r="J272" s="6" t="s">
        <v>269</v>
      </c>
      <c r="K272" s="7">
        <v>14</v>
      </c>
      <c r="L272" s="6" t="s">
        <v>78</v>
      </c>
      <c r="M272" s="7">
        <v>128</v>
      </c>
      <c r="N272" s="6" t="s">
        <v>26</v>
      </c>
      <c r="O272" s="7">
        <v>14</v>
      </c>
      <c r="P272" s="6" t="s">
        <v>268</v>
      </c>
      <c r="Q272" s="7">
        <v>6</v>
      </c>
      <c r="R272" s="6" t="s">
        <v>107</v>
      </c>
      <c r="S272" s="7">
        <v>54</v>
      </c>
      <c r="U272" s="2"/>
      <c r="Z272" s="2"/>
      <c r="AF272" s="2"/>
      <c r="AK272" s="2"/>
      <c r="AQ272" s="6" t="s">
        <v>107</v>
      </c>
      <c r="AR272" s="7">
        <v>54</v>
      </c>
      <c r="AS272" s="7">
        <v>4</v>
      </c>
      <c r="AT272" s="7">
        <v>50</v>
      </c>
      <c r="AU272" s="7"/>
      <c r="AW272" s="6" t="s">
        <v>160</v>
      </c>
      <c r="AX272" s="7">
        <v>5</v>
      </c>
      <c r="AY272" s="7">
        <v>5</v>
      </c>
      <c r="AZ272" s="7">
        <v>0</v>
      </c>
      <c r="BB272" s="6" t="s">
        <v>78</v>
      </c>
      <c r="BC272" s="7">
        <v>128</v>
      </c>
      <c r="BD272" s="7">
        <v>2</v>
      </c>
      <c r="BE272" s="7">
        <v>126</v>
      </c>
      <c r="BG272" s="6" t="s">
        <v>293</v>
      </c>
      <c r="BH272" s="7">
        <v>8</v>
      </c>
      <c r="BI272" s="7">
        <v>8</v>
      </c>
      <c r="BJ272" s="7">
        <v>0</v>
      </c>
    </row>
    <row r="273" spans="2:62" x14ac:dyDescent="0.2">
      <c r="B273" s="6" t="s">
        <v>108</v>
      </c>
      <c r="C273" s="7">
        <v>126</v>
      </c>
      <c r="D273" s="6" t="s">
        <v>98</v>
      </c>
      <c r="E273" s="7">
        <v>37</v>
      </c>
      <c r="F273" s="6" t="s">
        <v>100</v>
      </c>
      <c r="G273" s="7">
        <v>218</v>
      </c>
      <c r="H273" s="6" t="s">
        <v>108</v>
      </c>
      <c r="I273" s="7">
        <v>67</v>
      </c>
      <c r="J273" s="6" t="s">
        <v>270</v>
      </c>
      <c r="K273" s="7">
        <v>14</v>
      </c>
      <c r="L273" s="6" t="s">
        <v>270</v>
      </c>
      <c r="M273" s="7">
        <v>121</v>
      </c>
      <c r="N273" s="6" t="s">
        <v>27</v>
      </c>
      <c r="O273" s="7">
        <v>14</v>
      </c>
      <c r="P273" s="6" t="s">
        <v>269</v>
      </c>
      <c r="Q273" s="7">
        <v>6</v>
      </c>
      <c r="R273" s="6" t="s">
        <v>108</v>
      </c>
      <c r="S273" s="7">
        <v>54</v>
      </c>
      <c r="U273" s="2"/>
      <c r="Z273" s="2"/>
      <c r="AF273" s="2"/>
      <c r="AK273" s="2"/>
      <c r="AQ273" s="6" t="s">
        <v>108</v>
      </c>
      <c r="AR273" s="7">
        <v>54</v>
      </c>
      <c r="AS273" s="7">
        <v>4</v>
      </c>
      <c r="AT273" s="7">
        <v>50</v>
      </c>
      <c r="AU273" s="7"/>
      <c r="AW273" s="6" t="s">
        <v>250</v>
      </c>
      <c r="AX273" s="7">
        <v>5</v>
      </c>
      <c r="AY273" s="7">
        <v>5</v>
      </c>
      <c r="AZ273" s="7">
        <v>0</v>
      </c>
      <c r="BB273" s="6" t="s">
        <v>270</v>
      </c>
      <c r="BC273" s="7">
        <v>121</v>
      </c>
      <c r="BD273" s="7">
        <v>14</v>
      </c>
      <c r="BE273" s="7">
        <v>107</v>
      </c>
      <c r="BG273" s="6" t="s">
        <v>294</v>
      </c>
      <c r="BH273" s="7">
        <v>8</v>
      </c>
      <c r="BI273" s="7">
        <v>8</v>
      </c>
      <c r="BJ273" s="7">
        <v>0</v>
      </c>
    </row>
    <row r="274" spans="2:62" x14ac:dyDescent="0.2">
      <c r="B274" s="6" t="s">
        <v>73</v>
      </c>
      <c r="C274" s="7">
        <v>124</v>
      </c>
      <c r="D274" s="6" t="s">
        <v>99</v>
      </c>
      <c r="E274" s="7">
        <v>37</v>
      </c>
      <c r="F274" s="6" t="s">
        <v>26</v>
      </c>
      <c r="G274" s="7">
        <v>209</v>
      </c>
      <c r="H274" s="6" t="s">
        <v>174</v>
      </c>
      <c r="I274" s="7">
        <v>62</v>
      </c>
      <c r="J274" s="6" t="s">
        <v>296</v>
      </c>
      <c r="K274" s="7">
        <v>14</v>
      </c>
      <c r="L274" s="6" t="s">
        <v>305</v>
      </c>
      <c r="M274" s="7">
        <v>121</v>
      </c>
      <c r="N274" s="6" t="s">
        <v>30</v>
      </c>
      <c r="O274" s="7">
        <v>13</v>
      </c>
      <c r="P274" s="6" t="s">
        <v>270</v>
      </c>
      <c r="Q274" s="7">
        <v>6</v>
      </c>
      <c r="R274" s="6" t="s">
        <v>197</v>
      </c>
      <c r="S274" s="7">
        <v>54</v>
      </c>
      <c r="U274" s="2"/>
      <c r="Z274" s="2"/>
      <c r="AF274" s="2"/>
      <c r="AK274" s="2"/>
      <c r="AQ274" s="6" t="s">
        <v>197</v>
      </c>
      <c r="AR274" s="7">
        <v>54</v>
      </c>
      <c r="AS274" s="7">
        <v>25</v>
      </c>
      <c r="AT274" s="7">
        <v>29</v>
      </c>
      <c r="AU274" s="7"/>
      <c r="AW274" s="6" t="s">
        <v>251</v>
      </c>
      <c r="AX274" s="7">
        <v>5</v>
      </c>
      <c r="AY274" s="7">
        <v>5</v>
      </c>
      <c r="AZ274" s="7">
        <v>0</v>
      </c>
      <c r="BB274" s="6" t="s">
        <v>305</v>
      </c>
      <c r="BC274" s="7">
        <v>121</v>
      </c>
      <c r="BD274" s="7">
        <v>14</v>
      </c>
      <c r="BE274" s="7">
        <v>107</v>
      </c>
      <c r="BG274" s="6" t="s">
        <v>295</v>
      </c>
      <c r="BH274" s="7">
        <v>8</v>
      </c>
      <c r="BI274" s="7">
        <v>8</v>
      </c>
      <c r="BJ274" s="7">
        <v>0</v>
      </c>
    </row>
    <row r="275" spans="2:62" x14ac:dyDescent="0.2">
      <c r="B275" s="6" t="s">
        <v>74</v>
      </c>
      <c r="C275" s="7">
        <v>124</v>
      </c>
      <c r="D275" s="6" t="s">
        <v>100</v>
      </c>
      <c r="E275" s="7">
        <v>37</v>
      </c>
      <c r="F275" s="6" t="s">
        <v>24</v>
      </c>
      <c r="G275" s="7">
        <v>208</v>
      </c>
      <c r="H275" s="6" t="s">
        <v>232</v>
      </c>
      <c r="I275" s="7">
        <v>59</v>
      </c>
      <c r="J275" s="6" t="s">
        <v>297</v>
      </c>
      <c r="K275" s="7">
        <v>14</v>
      </c>
      <c r="L275" s="6" t="s">
        <v>306</v>
      </c>
      <c r="M275" s="7">
        <v>121</v>
      </c>
      <c r="N275" s="6" t="s">
        <v>17</v>
      </c>
      <c r="O275" s="7">
        <v>12</v>
      </c>
      <c r="P275" s="6" t="s">
        <v>296</v>
      </c>
      <c r="Q275" s="7">
        <v>6</v>
      </c>
      <c r="R275" s="6" t="s">
        <v>198</v>
      </c>
      <c r="S275" s="7">
        <v>54</v>
      </c>
      <c r="U275" s="2"/>
      <c r="Z275" s="2"/>
      <c r="AF275" s="2"/>
      <c r="AK275" s="2"/>
      <c r="AQ275" s="6" t="s">
        <v>198</v>
      </c>
      <c r="AR275" s="7">
        <v>54</v>
      </c>
      <c r="AS275" s="7">
        <v>25</v>
      </c>
      <c r="AT275" s="7">
        <v>29</v>
      </c>
      <c r="AU275" s="7"/>
      <c r="AW275" s="6" t="s">
        <v>252</v>
      </c>
      <c r="AX275" s="7">
        <v>5</v>
      </c>
      <c r="AY275" s="7">
        <v>4</v>
      </c>
      <c r="AZ275" s="7">
        <v>1</v>
      </c>
      <c r="BB275" s="6" t="s">
        <v>306</v>
      </c>
      <c r="BC275" s="7">
        <v>121</v>
      </c>
      <c r="BD275" s="7">
        <v>14</v>
      </c>
      <c r="BE275" s="7">
        <v>107</v>
      </c>
      <c r="BG275" s="6" t="s">
        <v>296</v>
      </c>
      <c r="BH275" s="7">
        <v>8</v>
      </c>
      <c r="BI275" s="7">
        <v>8</v>
      </c>
      <c r="BJ275" s="7">
        <v>0</v>
      </c>
    </row>
    <row r="276" spans="2:62" x14ac:dyDescent="0.2">
      <c r="B276" s="6" t="s">
        <v>127</v>
      </c>
      <c r="C276" s="7">
        <v>116</v>
      </c>
      <c r="D276" s="6" t="s">
        <v>111</v>
      </c>
      <c r="E276" s="7">
        <v>33</v>
      </c>
      <c r="F276" s="6" t="s">
        <v>25</v>
      </c>
      <c r="G276" s="7">
        <v>208</v>
      </c>
      <c r="H276" s="6" t="s">
        <v>233</v>
      </c>
      <c r="I276" s="7">
        <v>59</v>
      </c>
      <c r="J276" s="6" t="s">
        <v>298</v>
      </c>
      <c r="K276" s="7">
        <v>14</v>
      </c>
      <c r="L276" s="6" t="s">
        <v>266</v>
      </c>
      <c r="M276" s="7">
        <v>117</v>
      </c>
      <c r="N276" s="6" t="s">
        <v>22</v>
      </c>
      <c r="O276" s="7">
        <v>12</v>
      </c>
      <c r="P276" s="6" t="s">
        <v>297</v>
      </c>
      <c r="Q276" s="7">
        <v>6</v>
      </c>
      <c r="R276" s="6" t="s">
        <v>109</v>
      </c>
      <c r="S276" s="7">
        <v>39</v>
      </c>
      <c r="U276" s="2"/>
      <c r="Z276" s="2"/>
      <c r="AF276" s="2"/>
      <c r="AK276" s="2"/>
      <c r="AQ276" s="6" t="s">
        <v>109</v>
      </c>
      <c r="AR276" s="7">
        <v>39</v>
      </c>
      <c r="AS276" s="7">
        <v>11</v>
      </c>
      <c r="AT276" s="7">
        <v>28</v>
      </c>
      <c r="AU276" s="7"/>
      <c r="AW276" s="6" t="s">
        <v>286</v>
      </c>
      <c r="AX276" s="7">
        <v>5</v>
      </c>
      <c r="AY276" s="7">
        <v>3</v>
      </c>
      <c r="AZ276" s="7">
        <v>2</v>
      </c>
      <c r="BB276" s="6" t="s">
        <v>266</v>
      </c>
      <c r="BC276" s="7">
        <v>117</v>
      </c>
      <c r="BD276" s="7">
        <v>14</v>
      </c>
      <c r="BE276" s="7">
        <v>103</v>
      </c>
      <c r="BG276" s="6" t="s">
        <v>297</v>
      </c>
      <c r="BH276" s="7">
        <v>8</v>
      </c>
      <c r="BI276" s="7">
        <v>8</v>
      </c>
      <c r="BJ276" s="7">
        <v>0</v>
      </c>
    </row>
    <row r="277" spans="2:62" x14ac:dyDescent="0.2">
      <c r="B277" s="6" t="s">
        <v>128</v>
      </c>
      <c r="C277" s="7">
        <v>116</v>
      </c>
      <c r="D277" s="6" t="s">
        <v>112</v>
      </c>
      <c r="E277" s="7">
        <v>33</v>
      </c>
      <c r="F277" s="6" t="s">
        <v>111</v>
      </c>
      <c r="G277" s="7">
        <v>196</v>
      </c>
      <c r="H277" s="6" t="s">
        <v>234</v>
      </c>
      <c r="I277" s="7">
        <v>59</v>
      </c>
      <c r="J277" s="6" t="s">
        <v>299</v>
      </c>
      <c r="K277" s="7">
        <v>14</v>
      </c>
      <c r="L277" s="6" t="s">
        <v>267</v>
      </c>
      <c r="M277" s="7">
        <v>117</v>
      </c>
      <c r="N277" s="6" t="s">
        <v>23</v>
      </c>
      <c r="O277" s="7">
        <v>12</v>
      </c>
      <c r="P277" s="6" t="s">
        <v>298</v>
      </c>
      <c r="Q277" s="7">
        <v>6</v>
      </c>
      <c r="R277" s="6" t="s">
        <v>110</v>
      </c>
      <c r="S277" s="7">
        <v>39</v>
      </c>
      <c r="U277" s="2"/>
      <c r="Z277" s="2"/>
      <c r="AF277" s="2"/>
      <c r="AK277" s="2"/>
      <c r="AQ277" s="6" t="s">
        <v>110</v>
      </c>
      <c r="AR277" s="7">
        <v>39</v>
      </c>
      <c r="AS277" s="7">
        <v>11</v>
      </c>
      <c r="AT277" s="7">
        <v>28</v>
      </c>
      <c r="AU277" s="7"/>
      <c r="AW277" s="6" t="s">
        <v>287</v>
      </c>
      <c r="AX277" s="7">
        <v>5</v>
      </c>
      <c r="AY277" s="7">
        <v>3</v>
      </c>
      <c r="AZ277" s="7">
        <v>2</v>
      </c>
      <c r="BB277" s="6" t="s">
        <v>267</v>
      </c>
      <c r="BC277" s="7">
        <v>117</v>
      </c>
      <c r="BD277" s="7">
        <v>14</v>
      </c>
      <c r="BE277" s="7">
        <v>103</v>
      </c>
      <c r="BG277" s="6" t="s">
        <v>298</v>
      </c>
      <c r="BH277" s="7">
        <v>8</v>
      </c>
      <c r="BI277" s="7">
        <v>8</v>
      </c>
      <c r="BJ277" s="7">
        <v>0</v>
      </c>
    </row>
    <row r="278" spans="2:62" x14ac:dyDescent="0.2">
      <c r="B278" s="6" t="s">
        <v>174</v>
      </c>
      <c r="C278" s="7">
        <v>115</v>
      </c>
      <c r="D278" s="6" t="s">
        <v>15</v>
      </c>
      <c r="E278" s="7">
        <v>29</v>
      </c>
      <c r="F278" s="6" t="s">
        <v>112</v>
      </c>
      <c r="G278" s="7">
        <v>196</v>
      </c>
      <c r="H278" s="6" t="s">
        <v>235</v>
      </c>
      <c r="I278" s="7">
        <v>59</v>
      </c>
      <c r="J278" s="6" t="s">
        <v>300</v>
      </c>
      <c r="K278" s="7">
        <v>14</v>
      </c>
      <c r="L278" s="6" t="s">
        <v>268</v>
      </c>
      <c r="M278" s="7">
        <v>117</v>
      </c>
      <c r="N278" s="6" t="s">
        <v>253</v>
      </c>
      <c r="O278" s="7">
        <v>11</v>
      </c>
      <c r="P278" s="6" t="s">
        <v>299</v>
      </c>
      <c r="Q278" s="7">
        <v>6</v>
      </c>
      <c r="R278" s="6" t="s">
        <v>111</v>
      </c>
      <c r="S278" s="7">
        <v>39</v>
      </c>
      <c r="U278" s="2"/>
      <c r="Z278" s="2"/>
      <c r="AF278" s="2"/>
      <c r="AK278" s="2"/>
      <c r="AQ278" s="6" t="s">
        <v>111</v>
      </c>
      <c r="AR278" s="7">
        <v>39</v>
      </c>
      <c r="AS278" s="7">
        <v>13</v>
      </c>
      <c r="AT278" s="7">
        <v>26</v>
      </c>
      <c r="AU278" s="7"/>
      <c r="AW278" s="6" t="s">
        <v>291</v>
      </c>
      <c r="AX278" s="7">
        <v>5</v>
      </c>
      <c r="AY278" s="7">
        <v>2</v>
      </c>
      <c r="AZ278" s="7">
        <v>3</v>
      </c>
      <c r="BB278" s="6" t="s">
        <v>268</v>
      </c>
      <c r="BC278" s="7">
        <v>117</v>
      </c>
      <c r="BD278" s="7">
        <v>14</v>
      </c>
      <c r="BE278" s="7">
        <v>103</v>
      </c>
      <c r="BG278" s="6" t="s">
        <v>299</v>
      </c>
      <c r="BH278" s="7">
        <v>8</v>
      </c>
      <c r="BI278" s="7">
        <v>8</v>
      </c>
      <c r="BJ278" s="7">
        <v>0</v>
      </c>
    </row>
    <row r="279" spans="2:62" x14ac:dyDescent="0.2">
      <c r="B279" s="6" t="s">
        <v>28</v>
      </c>
      <c r="C279" s="7">
        <v>93</v>
      </c>
      <c r="D279" s="6" t="s">
        <v>16</v>
      </c>
      <c r="E279" s="7">
        <v>29</v>
      </c>
      <c r="F279" s="6" t="s">
        <v>105</v>
      </c>
      <c r="G279" s="7">
        <v>194</v>
      </c>
      <c r="H279" s="6" t="s">
        <v>117</v>
      </c>
      <c r="I279" s="7">
        <v>43</v>
      </c>
      <c r="J279" s="6" t="s">
        <v>301</v>
      </c>
      <c r="K279" s="7">
        <v>14</v>
      </c>
      <c r="L279" s="6" t="s">
        <v>269</v>
      </c>
      <c r="M279" s="7">
        <v>117</v>
      </c>
      <c r="N279" s="6" t="s">
        <v>254</v>
      </c>
      <c r="O279" s="7">
        <v>11</v>
      </c>
      <c r="P279" s="6" t="s">
        <v>300</v>
      </c>
      <c r="Q279" s="7">
        <v>6</v>
      </c>
      <c r="R279" s="6" t="s">
        <v>112</v>
      </c>
      <c r="S279" s="7">
        <v>39</v>
      </c>
      <c r="U279" s="2"/>
      <c r="Z279" s="2"/>
      <c r="AF279" s="2"/>
      <c r="AK279" s="2"/>
      <c r="AQ279" s="6" t="s">
        <v>112</v>
      </c>
      <c r="AR279" s="7">
        <v>39</v>
      </c>
      <c r="AS279" s="7">
        <v>13</v>
      </c>
      <c r="AT279" s="7">
        <v>26</v>
      </c>
      <c r="AU279" s="7"/>
      <c r="AW279" s="6" t="s">
        <v>300</v>
      </c>
      <c r="AX279" s="7">
        <v>5</v>
      </c>
      <c r="AY279" s="7">
        <v>5</v>
      </c>
      <c r="AZ279" s="7">
        <v>0</v>
      </c>
      <c r="BB279" s="6" t="s">
        <v>269</v>
      </c>
      <c r="BC279" s="7">
        <v>117</v>
      </c>
      <c r="BD279" s="7">
        <v>14</v>
      </c>
      <c r="BE279" s="7">
        <v>103</v>
      </c>
      <c r="BG279" s="6" t="s">
        <v>300</v>
      </c>
      <c r="BH279" s="7">
        <v>8</v>
      </c>
      <c r="BI279" s="7">
        <v>8</v>
      </c>
      <c r="BJ279" s="7">
        <v>0</v>
      </c>
    </row>
    <row r="280" spans="2:62" x14ac:dyDescent="0.2">
      <c r="B280" s="6" t="s">
        <v>29</v>
      </c>
      <c r="C280" s="7">
        <v>93</v>
      </c>
      <c r="D280" s="6" t="s">
        <v>22</v>
      </c>
      <c r="E280" s="7">
        <v>26</v>
      </c>
      <c r="F280" s="6" t="s">
        <v>106</v>
      </c>
      <c r="G280" s="7">
        <v>194</v>
      </c>
      <c r="H280" s="6" t="s">
        <v>118</v>
      </c>
      <c r="I280" s="7">
        <v>43</v>
      </c>
      <c r="J280" s="6" t="s">
        <v>302</v>
      </c>
      <c r="K280" s="7">
        <v>14</v>
      </c>
      <c r="L280" s="6" t="s">
        <v>296</v>
      </c>
      <c r="M280" s="7">
        <v>117</v>
      </c>
      <c r="N280" s="6" t="s">
        <v>20</v>
      </c>
      <c r="O280" s="7">
        <v>9</v>
      </c>
      <c r="P280" s="6" t="s">
        <v>301</v>
      </c>
      <c r="Q280" s="7">
        <v>6</v>
      </c>
      <c r="R280" s="6" t="s">
        <v>113</v>
      </c>
      <c r="S280" s="7">
        <v>29</v>
      </c>
      <c r="U280" s="2"/>
      <c r="Z280" s="2"/>
      <c r="AF280" s="2"/>
      <c r="AK280" s="2"/>
      <c r="AQ280" s="6" t="s">
        <v>113</v>
      </c>
      <c r="AR280" s="7">
        <v>29</v>
      </c>
      <c r="AS280" s="7">
        <v>8</v>
      </c>
      <c r="AT280" s="7">
        <v>21</v>
      </c>
      <c r="AU280" s="7"/>
      <c r="AW280" s="6" t="s">
        <v>303</v>
      </c>
      <c r="AX280" s="7">
        <v>5</v>
      </c>
      <c r="AY280" s="7">
        <v>3</v>
      </c>
      <c r="AZ280" s="7">
        <v>2</v>
      </c>
      <c r="BB280" s="6" t="s">
        <v>296</v>
      </c>
      <c r="BC280" s="7">
        <v>117</v>
      </c>
      <c r="BD280" s="7">
        <v>14</v>
      </c>
      <c r="BE280" s="7">
        <v>103</v>
      </c>
      <c r="BG280" s="6" t="s">
        <v>301</v>
      </c>
      <c r="BH280" s="7">
        <v>8</v>
      </c>
      <c r="BI280" s="7">
        <v>8</v>
      </c>
      <c r="BJ280" s="7">
        <v>0</v>
      </c>
    </row>
    <row r="281" spans="2:62" x14ac:dyDescent="0.2">
      <c r="B281" s="6" t="s">
        <v>117</v>
      </c>
      <c r="C281" s="7">
        <v>90</v>
      </c>
      <c r="D281" s="6" t="s">
        <v>23</v>
      </c>
      <c r="E281" s="7">
        <v>26</v>
      </c>
      <c r="F281" s="6" t="s">
        <v>15</v>
      </c>
      <c r="G281" s="7">
        <v>188</v>
      </c>
      <c r="H281" s="6" t="s">
        <v>197</v>
      </c>
      <c r="I281" s="7">
        <v>36</v>
      </c>
      <c r="J281" s="6" t="s">
        <v>303</v>
      </c>
      <c r="K281" s="7">
        <v>14</v>
      </c>
      <c r="L281" s="6" t="s">
        <v>297</v>
      </c>
      <c r="M281" s="7">
        <v>117</v>
      </c>
      <c r="N281" s="6" t="s">
        <v>19</v>
      </c>
      <c r="O281" s="7">
        <v>8</v>
      </c>
      <c r="P281" s="6" t="s">
        <v>302</v>
      </c>
      <c r="Q281" s="7">
        <v>6</v>
      </c>
      <c r="R281" s="6" t="s">
        <v>114</v>
      </c>
      <c r="S281" s="7">
        <v>29</v>
      </c>
      <c r="U281" s="2"/>
      <c r="Z281" s="2"/>
      <c r="AF281" s="2"/>
      <c r="AK281" s="2"/>
      <c r="AQ281" s="6" t="s">
        <v>114</v>
      </c>
      <c r="AR281" s="7">
        <v>29</v>
      </c>
      <c r="AS281" s="7">
        <v>8</v>
      </c>
      <c r="AT281" s="7">
        <v>21</v>
      </c>
      <c r="AU281" s="7"/>
      <c r="AW281" s="6" t="s">
        <v>22</v>
      </c>
      <c r="AX281" s="7">
        <v>4</v>
      </c>
      <c r="AY281" s="7">
        <v>4</v>
      </c>
      <c r="AZ281" s="7">
        <v>0</v>
      </c>
      <c r="BB281" s="6" t="s">
        <v>297</v>
      </c>
      <c r="BC281" s="7">
        <v>117</v>
      </c>
      <c r="BD281" s="7">
        <v>14</v>
      </c>
      <c r="BE281" s="7">
        <v>103</v>
      </c>
      <c r="BG281" s="6" t="s">
        <v>302</v>
      </c>
      <c r="BH281" s="7">
        <v>8</v>
      </c>
      <c r="BI281" s="7">
        <v>8</v>
      </c>
      <c r="BJ281" s="7">
        <v>0</v>
      </c>
    </row>
    <row r="282" spans="2:62" x14ac:dyDescent="0.2">
      <c r="B282" s="6" t="s">
        <v>118</v>
      </c>
      <c r="C282" s="7">
        <v>90</v>
      </c>
      <c r="D282" s="6" t="s">
        <v>215</v>
      </c>
      <c r="E282" s="7">
        <v>22</v>
      </c>
      <c r="F282" s="6" t="s">
        <v>16</v>
      </c>
      <c r="G282" s="7">
        <v>188</v>
      </c>
      <c r="H282" s="6" t="s">
        <v>198</v>
      </c>
      <c r="I282" s="7">
        <v>36</v>
      </c>
      <c r="J282" s="6" t="s">
        <v>304</v>
      </c>
      <c r="K282" s="7">
        <v>14</v>
      </c>
      <c r="L282" s="6" t="s">
        <v>298</v>
      </c>
      <c r="M282" s="7">
        <v>117</v>
      </c>
      <c r="N282" s="6" t="s">
        <v>24</v>
      </c>
      <c r="O282" s="7">
        <v>7</v>
      </c>
      <c r="P282" s="6" t="s">
        <v>303</v>
      </c>
      <c r="Q282" s="7">
        <v>6</v>
      </c>
      <c r="R282" s="6" t="s">
        <v>18</v>
      </c>
      <c r="S282" s="7">
        <v>28</v>
      </c>
      <c r="U282" s="2"/>
      <c r="Z282" s="2"/>
      <c r="AF282" s="2"/>
      <c r="AK282" s="2"/>
      <c r="AQ282" s="6" t="s">
        <v>18</v>
      </c>
      <c r="AR282" s="7">
        <v>28</v>
      </c>
      <c r="AS282" s="7">
        <v>14</v>
      </c>
      <c r="AT282" s="7">
        <v>14</v>
      </c>
      <c r="AU282" s="7"/>
      <c r="AW282" s="6" t="s">
        <v>23</v>
      </c>
      <c r="AX282" s="7">
        <v>4</v>
      </c>
      <c r="AY282" s="7">
        <v>4</v>
      </c>
      <c r="AZ282" s="7">
        <v>0</v>
      </c>
      <c r="BB282" s="6" t="s">
        <v>298</v>
      </c>
      <c r="BC282" s="7">
        <v>117</v>
      </c>
      <c r="BD282" s="7">
        <v>14</v>
      </c>
      <c r="BE282" s="7">
        <v>103</v>
      </c>
      <c r="BG282" s="6" t="s">
        <v>303</v>
      </c>
      <c r="BH282" s="7">
        <v>8</v>
      </c>
      <c r="BI282" s="7">
        <v>8</v>
      </c>
      <c r="BJ282" s="7">
        <v>0</v>
      </c>
    </row>
    <row r="283" spans="2:62" x14ac:dyDescent="0.2">
      <c r="B283" s="6" t="s">
        <v>232</v>
      </c>
      <c r="C283" s="7">
        <v>85</v>
      </c>
      <c r="D283" s="6" t="s">
        <v>216</v>
      </c>
      <c r="E283" s="7">
        <v>22</v>
      </c>
      <c r="F283" s="6" t="s">
        <v>20</v>
      </c>
      <c r="G283" s="7">
        <v>186</v>
      </c>
      <c r="H283" s="6" t="s">
        <v>109</v>
      </c>
      <c r="I283" s="7">
        <v>35</v>
      </c>
      <c r="J283" s="6" t="s">
        <v>305</v>
      </c>
      <c r="K283" s="7">
        <v>14</v>
      </c>
      <c r="L283" s="6" t="s">
        <v>299</v>
      </c>
      <c r="M283" s="7">
        <v>117</v>
      </c>
      <c r="N283" s="6" t="s">
        <v>25</v>
      </c>
      <c r="O283" s="7">
        <v>7</v>
      </c>
      <c r="P283" s="6" t="s">
        <v>304</v>
      </c>
      <c r="Q283" s="7">
        <v>6</v>
      </c>
      <c r="R283" s="6" t="s">
        <v>27</v>
      </c>
      <c r="S283" s="7">
        <v>28</v>
      </c>
      <c r="U283" s="2"/>
      <c r="Z283" s="2"/>
      <c r="AF283" s="2"/>
      <c r="AK283" s="2"/>
      <c r="AQ283" s="6" t="s">
        <v>27</v>
      </c>
      <c r="AR283" s="7">
        <v>28</v>
      </c>
      <c r="AS283" s="7">
        <v>14</v>
      </c>
      <c r="AT283" s="7">
        <v>14</v>
      </c>
      <c r="AU283" s="7"/>
      <c r="AW283" s="6" t="s">
        <v>27</v>
      </c>
      <c r="AX283" s="7">
        <v>4</v>
      </c>
      <c r="AY283" s="7">
        <v>2</v>
      </c>
      <c r="AZ283" s="7">
        <v>2</v>
      </c>
      <c r="BB283" s="6" t="s">
        <v>299</v>
      </c>
      <c r="BC283" s="7">
        <v>117</v>
      </c>
      <c r="BD283" s="7">
        <v>14</v>
      </c>
      <c r="BE283" s="7">
        <v>103</v>
      </c>
      <c r="BG283" s="6" t="s">
        <v>304</v>
      </c>
      <c r="BH283" s="7">
        <v>8</v>
      </c>
      <c r="BI283" s="7">
        <v>8</v>
      </c>
      <c r="BJ283" s="7">
        <v>0</v>
      </c>
    </row>
    <row r="284" spans="2:62" x14ac:dyDescent="0.2">
      <c r="B284" s="6" t="s">
        <v>233</v>
      </c>
      <c r="C284" s="7">
        <v>85</v>
      </c>
      <c r="D284" s="6" t="s">
        <v>20</v>
      </c>
      <c r="E284" s="7">
        <v>21</v>
      </c>
      <c r="F284" s="6" t="s">
        <v>57</v>
      </c>
      <c r="G284" s="7">
        <v>186</v>
      </c>
      <c r="H284" s="6" t="s">
        <v>110</v>
      </c>
      <c r="I284" s="7">
        <v>35</v>
      </c>
      <c r="J284" s="6" t="s">
        <v>306</v>
      </c>
      <c r="K284" s="7">
        <v>14</v>
      </c>
      <c r="L284" s="6" t="s">
        <v>300</v>
      </c>
      <c r="M284" s="7">
        <v>117</v>
      </c>
      <c r="N284" s="6" t="s">
        <v>255</v>
      </c>
      <c r="O284" s="7">
        <v>7</v>
      </c>
      <c r="P284" s="6" t="s">
        <v>305</v>
      </c>
      <c r="Q284" s="7">
        <v>6</v>
      </c>
      <c r="R284" s="6" t="s">
        <v>17</v>
      </c>
      <c r="S284" s="7">
        <v>26</v>
      </c>
      <c r="U284" s="2"/>
      <c r="Z284" s="2"/>
      <c r="AF284" s="2"/>
      <c r="AK284" s="2"/>
      <c r="AQ284" s="6" t="s">
        <v>17</v>
      </c>
      <c r="AR284" s="7">
        <v>26</v>
      </c>
      <c r="AS284" s="7">
        <v>14</v>
      </c>
      <c r="AT284" s="7">
        <v>12</v>
      </c>
      <c r="AU284" s="7"/>
      <c r="AW284" s="6" t="s">
        <v>29</v>
      </c>
      <c r="AX284" s="7">
        <v>4</v>
      </c>
      <c r="AY284" s="7">
        <v>4</v>
      </c>
      <c r="AZ284" s="7">
        <v>0</v>
      </c>
      <c r="BB284" s="6" t="s">
        <v>300</v>
      </c>
      <c r="BC284" s="7">
        <v>117</v>
      </c>
      <c r="BD284" s="7">
        <v>14</v>
      </c>
      <c r="BE284" s="7">
        <v>103</v>
      </c>
      <c r="BG284" s="6" t="s">
        <v>305</v>
      </c>
      <c r="BH284" s="7">
        <v>8</v>
      </c>
      <c r="BI284" s="7">
        <v>8</v>
      </c>
      <c r="BJ284" s="7">
        <v>0</v>
      </c>
    </row>
    <row r="285" spans="2:62" x14ac:dyDescent="0.2">
      <c r="B285" s="6" t="s">
        <v>234</v>
      </c>
      <c r="C285" s="7">
        <v>85</v>
      </c>
      <c r="D285" s="6" t="s">
        <v>113</v>
      </c>
      <c r="E285" s="7">
        <v>17</v>
      </c>
      <c r="F285" s="6" t="s">
        <v>58</v>
      </c>
      <c r="G285" s="7">
        <v>186</v>
      </c>
      <c r="H285" s="6" t="s">
        <v>111</v>
      </c>
      <c r="I285" s="7">
        <v>33</v>
      </c>
      <c r="J285" s="6" t="s">
        <v>105</v>
      </c>
      <c r="K285" s="7">
        <v>9</v>
      </c>
      <c r="L285" s="6" t="s">
        <v>301</v>
      </c>
      <c r="M285" s="7">
        <v>117</v>
      </c>
      <c r="N285" s="6" t="s">
        <v>256</v>
      </c>
      <c r="O285" s="7">
        <v>7</v>
      </c>
      <c r="P285" s="6" t="s">
        <v>306</v>
      </c>
      <c r="Q285" s="7">
        <v>6</v>
      </c>
      <c r="R285" s="6" t="s">
        <v>19</v>
      </c>
      <c r="S285" s="7">
        <v>26</v>
      </c>
      <c r="U285" s="2"/>
      <c r="Z285" s="2"/>
      <c r="AF285" s="2"/>
      <c r="AK285" s="2"/>
      <c r="AQ285" s="6" t="s">
        <v>19</v>
      </c>
      <c r="AR285" s="7">
        <v>26</v>
      </c>
      <c r="AS285" s="7">
        <v>18</v>
      </c>
      <c r="AT285" s="7">
        <v>8</v>
      </c>
      <c r="AU285" s="7"/>
      <c r="AW285" s="6" t="s">
        <v>153</v>
      </c>
      <c r="AX285" s="7">
        <v>4</v>
      </c>
      <c r="AY285" s="7">
        <v>4</v>
      </c>
      <c r="AZ285" s="7">
        <v>0</v>
      </c>
      <c r="BB285" s="6" t="s">
        <v>301</v>
      </c>
      <c r="BC285" s="7">
        <v>117</v>
      </c>
      <c r="BD285" s="7">
        <v>14</v>
      </c>
      <c r="BE285" s="7">
        <v>103</v>
      </c>
      <c r="BG285" s="6" t="s">
        <v>306</v>
      </c>
      <c r="BH285" s="7">
        <v>8</v>
      </c>
      <c r="BI285" s="7">
        <v>8</v>
      </c>
      <c r="BJ285" s="7">
        <v>0</v>
      </c>
    </row>
    <row r="286" spans="2:62" x14ac:dyDescent="0.2">
      <c r="B286" s="6" t="s">
        <v>235</v>
      </c>
      <c r="C286" s="7">
        <v>85</v>
      </c>
      <c r="D286" s="6" t="s">
        <v>114</v>
      </c>
      <c r="E286" s="7">
        <v>17</v>
      </c>
      <c r="F286" s="6" t="s">
        <v>59</v>
      </c>
      <c r="G286" s="7">
        <v>186</v>
      </c>
      <c r="H286" s="6" t="s">
        <v>112</v>
      </c>
      <c r="I286" s="7">
        <v>33</v>
      </c>
      <c r="J286" s="6" t="s">
        <v>106</v>
      </c>
      <c r="K286" s="7">
        <v>9</v>
      </c>
      <c r="L286" s="6" t="s">
        <v>302</v>
      </c>
      <c r="M286" s="7">
        <v>117</v>
      </c>
      <c r="N286" s="6" t="s">
        <v>257</v>
      </c>
      <c r="O286" s="7">
        <v>7</v>
      </c>
      <c r="P286" s="6" t="s">
        <v>15</v>
      </c>
      <c r="Q286" s="7">
        <v>5</v>
      </c>
      <c r="R286" s="6" t="s">
        <v>21</v>
      </c>
      <c r="S286" s="7">
        <v>25</v>
      </c>
      <c r="U286" s="2"/>
      <c r="Z286" s="2"/>
      <c r="AF286" s="2"/>
      <c r="AK286" s="2"/>
      <c r="AQ286" s="6" t="s">
        <v>21</v>
      </c>
      <c r="AR286" s="7">
        <v>25</v>
      </c>
      <c r="AS286" s="7">
        <v>19</v>
      </c>
      <c r="AT286" s="7">
        <v>6</v>
      </c>
      <c r="AU286" s="7"/>
      <c r="AW286" s="6" t="s">
        <v>158</v>
      </c>
      <c r="AX286" s="7">
        <v>4</v>
      </c>
      <c r="AY286" s="7">
        <v>4</v>
      </c>
      <c r="AZ286" s="7">
        <v>0</v>
      </c>
      <c r="BB286" s="6" t="s">
        <v>302</v>
      </c>
      <c r="BC286" s="7">
        <v>117</v>
      </c>
      <c r="BD286" s="7">
        <v>14</v>
      </c>
      <c r="BE286" s="7">
        <v>103</v>
      </c>
      <c r="BG286" s="6" t="s">
        <v>309</v>
      </c>
      <c r="BH286" s="7">
        <v>8</v>
      </c>
      <c r="BI286" s="7">
        <v>8</v>
      </c>
      <c r="BJ286" s="7">
        <v>0</v>
      </c>
    </row>
    <row r="287" spans="2:62" x14ac:dyDescent="0.2">
      <c r="B287" s="6" t="s">
        <v>113</v>
      </c>
      <c r="C287" s="7">
        <v>80</v>
      </c>
      <c r="D287" s="6" t="s">
        <v>105</v>
      </c>
      <c r="E287" s="7">
        <v>10</v>
      </c>
      <c r="F287" s="6" t="s">
        <v>60</v>
      </c>
      <c r="G287" s="7">
        <v>186</v>
      </c>
      <c r="H287" s="6" t="s">
        <v>113</v>
      </c>
      <c r="I287" s="7">
        <v>24</v>
      </c>
      <c r="J287" s="6" t="s">
        <v>113</v>
      </c>
      <c r="K287" s="7">
        <v>8</v>
      </c>
      <c r="L287" s="6" t="s">
        <v>303</v>
      </c>
      <c r="M287" s="7">
        <v>117</v>
      </c>
      <c r="N287" s="6" t="s">
        <v>258</v>
      </c>
      <c r="O287" s="7">
        <v>7</v>
      </c>
      <c r="P287" s="6" t="s">
        <v>16</v>
      </c>
      <c r="Q287" s="7">
        <v>5</v>
      </c>
      <c r="R287" s="6" t="s">
        <v>30</v>
      </c>
      <c r="S287" s="7">
        <v>22</v>
      </c>
      <c r="U287" s="2"/>
      <c r="Z287" s="2"/>
      <c r="AF287" s="2"/>
      <c r="AK287" s="2"/>
      <c r="AQ287" s="6" t="s">
        <v>30</v>
      </c>
      <c r="AR287" s="7">
        <v>22</v>
      </c>
      <c r="AS287" s="7">
        <v>9</v>
      </c>
      <c r="AT287" s="7">
        <v>13</v>
      </c>
      <c r="AU287" s="7"/>
      <c r="AW287" s="6" t="s">
        <v>261</v>
      </c>
      <c r="AX287" s="7">
        <v>4</v>
      </c>
      <c r="AY287" s="7">
        <v>3</v>
      </c>
      <c r="AZ287" s="7">
        <v>1</v>
      </c>
      <c r="BB287" s="6" t="s">
        <v>303</v>
      </c>
      <c r="BC287" s="7">
        <v>117</v>
      </c>
      <c r="BD287" s="7">
        <v>14</v>
      </c>
      <c r="BE287" s="7">
        <v>103</v>
      </c>
      <c r="BG287" s="6" t="s">
        <v>310</v>
      </c>
      <c r="BH287" s="7">
        <v>8</v>
      </c>
      <c r="BI287" s="7">
        <v>8</v>
      </c>
      <c r="BJ287" s="7">
        <v>0</v>
      </c>
    </row>
    <row r="288" spans="2:62" x14ac:dyDescent="0.2">
      <c r="B288" s="6" t="s">
        <v>114</v>
      </c>
      <c r="C288" s="7">
        <v>80</v>
      </c>
      <c r="D288" s="6" t="s">
        <v>106</v>
      </c>
      <c r="E288" s="7">
        <v>10</v>
      </c>
      <c r="F288" s="6" t="s">
        <v>61</v>
      </c>
      <c r="G288" s="7">
        <v>186</v>
      </c>
      <c r="H288" s="6" t="s">
        <v>114</v>
      </c>
      <c r="I288" s="7">
        <v>24</v>
      </c>
      <c r="J288" s="6" t="s">
        <v>114</v>
      </c>
      <c r="K288" s="7">
        <v>8</v>
      </c>
      <c r="L288" s="6" t="s">
        <v>304</v>
      </c>
      <c r="M288" s="7">
        <v>117</v>
      </c>
      <c r="N288" s="6" t="s">
        <v>259</v>
      </c>
      <c r="O288" s="7">
        <v>7</v>
      </c>
      <c r="P288" s="6" t="s">
        <v>132</v>
      </c>
      <c r="Q288" s="7">
        <v>5</v>
      </c>
      <c r="R288" s="6" t="s">
        <v>13</v>
      </c>
      <c r="S288" s="7">
        <v>19</v>
      </c>
      <c r="U288" s="2"/>
      <c r="Z288" s="2"/>
      <c r="AF288" s="2"/>
      <c r="AK288" s="2"/>
      <c r="AQ288" s="6" t="s">
        <v>13</v>
      </c>
      <c r="AR288" s="7">
        <v>19</v>
      </c>
      <c r="AS288" s="7">
        <v>16</v>
      </c>
      <c r="AT288" s="7">
        <v>3</v>
      </c>
      <c r="AU288" s="7"/>
      <c r="AW288" s="6" t="s">
        <v>277</v>
      </c>
      <c r="AX288" s="7">
        <v>4</v>
      </c>
      <c r="AY288" s="7">
        <v>1</v>
      </c>
      <c r="AZ288" s="7">
        <v>3</v>
      </c>
      <c r="BB288" s="6" t="s">
        <v>304</v>
      </c>
      <c r="BC288" s="7">
        <v>117</v>
      </c>
      <c r="BD288" s="7">
        <v>14</v>
      </c>
      <c r="BE288" s="7">
        <v>103</v>
      </c>
      <c r="BG288" s="6" t="s">
        <v>311</v>
      </c>
      <c r="BH288" s="7">
        <v>8</v>
      </c>
      <c r="BI288" s="7">
        <v>8</v>
      </c>
      <c r="BJ288" s="7">
        <v>0</v>
      </c>
    </row>
    <row r="289" spans="2:62" x14ac:dyDescent="0.2">
      <c r="B289" s="6" t="s">
        <v>85</v>
      </c>
      <c r="C289" s="7">
        <v>18</v>
      </c>
      <c r="D289" s="6" t="s">
        <v>107</v>
      </c>
      <c r="E289" s="7">
        <v>10</v>
      </c>
      <c r="F289" s="6" t="s">
        <v>62</v>
      </c>
      <c r="G289" s="7">
        <v>186</v>
      </c>
      <c r="H289" s="6" t="s">
        <v>85</v>
      </c>
      <c r="I289" s="7">
        <v>18</v>
      </c>
      <c r="J289" s="6" t="s">
        <v>69</v>
      </c>
      <c r="K289" s="7">
        <v>7</v>
      </c>
      <c r="L289" s="6" t="s">
        <v>28</v>
      </c>
      <c r="M289" s="7">
        <v>112</v>
      </c>
      <c r="N289" s="6" t="s">
        <v>260</v>
      </c>
      <c r="O289" s="7">
        <v>7</v>
      </c>
      <c r="P289" s="6" t="s">
        <v>133</v>
      </c>
      <c r="Q289" s="7">
        <v>5</v>
      </c>
      <c r="R289" s="6" t="s">
        <v>14</v>
      </c>
      <c r="S289" s="7">
        <v>19</v>
      </c>
      <c r="U289" s="2"/>
      <c r="Z289" s="2"/>
      <c r="AF289" s="2"/>
      <c r="AK289" s="2"/>
      <c r="AQ289" s="6" t="s">
        <v>14</v>
      </c>
      <c r="AR289" s="7">
        <v>19</v>
      </c>
      <c r="AS289" s="7">
        <v>16</v>
      </c>
      <c r="AT289" s="7">
        <v>3</v>
      </c>
      <c r="AU289" s="7"/>
      <c r="AW289" s="6" t="s">
        <v>285</v>
      </c>
      <c r="AX289" s="7">
        <v>4</v>
      </c>
      <c r="AY289" s="7">
        <v>2</v>
      </c>
      <c r="AZ289" s="7">
        <v>2</v>
      </c>
      <c r="BB289" s="6" t="s">
        <v>28</v>
      </c>
      <c r="BC289" s="7">
        <v>112</v>
      </c>
      <c r="BD289" s="7">
        <v>39</v>
      </c>
      <c r="BE289" s="7">
        <v>73</v>
      </c>
      <c r="BG289" s="6" t="s">
        <v>314</v>
      </c>
      <c r="BH289" s="7">
        <v>8</v>
      </c>
      <c r="BI289" s="7">
        <v>8</v>
      </c>
      <c r="BJ289" s="7">
        <v>0</v>
      </c>
    </row>
    <row r="290" spans="2:62" x14ac:dyDescent="0.2">
      <c r="B290" s="6" t="s">
        <v>86</v>
      </c>
      <c r="C290" s="7">
        <v>18</v>
      </c>
      <c r="D290" s="6" t="s">
        <v>108</v>
      </c>
      <c r="E290" s="7">
        <v>10</v>
      </c>
      <c r="F290" s="6" t="s">
        <v>75</v>
      </c>
      <c r="G290" s="7">
        <v>180</v>
      </c>
      <c r="H290" s="6" t="s">
        <v>86</v>
      </c>
      <c r="I290" s="7">
        <v>18</v>
      </c>
      <c r="J290" s="6" t="s">
        <v>70</v>
      </c>
      <c r="K290" s="7">
        <v>7</v>
      </c>
      <c r="L290" s="6" t="s">
        <v>29</v>
      </c>
      <c r="M290" s="7">
        <v>112</v>
      </c>
      <c r="N290" s="6" t="s">
        <v>261</v>
      </c>
      <c r="O290" s="7">
        <v>7</v>
      </c>
      <c r="P290" s="6" t="s">
        <v>107</v>
      </c>
      <c r="Q290" s="7">
        <v>4</v>
      </c>
      <c r="R290" s="6" t="s">
        <v>22</v>
      </c>
      <c r="S290" s="7">
        <v>19</v>
      </c>
      <c r="U290" s="2"/>
      <c r="Z290" s="2"/>
      <c r="AF290" s="2"/>
      <c r="AK290" s="2"/>
      <c r="AQ290" s="6" t="s">
        <v>22</v>
      </c>
      <c r="AR290" s="7">
        <v>19</v>
      </c>
      <c r="AS290" s="7">
        <v>7</v>
      </c>
      <c r="AT290" s="7">
        <v>12</v>
      </c>
      <c r="AU290" s="7"/>
      <c r="AW290" s="6" t="s">
        <v>87</v>
      </c>
      <c r="AX290" s="7">
        <v>3</v>
      </c>
      <c r="AY290" s="7">
        <v>1</v>
      </c>
      <c r="AZ290" s="7">
        <v>2</v>
      </c>
      <c r="BB290" s="6" t="s">
        <v>29</v>
      </c>
      <c r="BC290" s="7">
        <v>112</v>
      </c>
      <c r="BD290" s="7">
        <v>39</v>
      </c>
      <c r="BE290" s="7">
        <v>73</v>
      </c>
      <c r="BG290" s="6" t="s">
        <v>37</v>
      </c>
      <c r="BH290" s="7">
        <v>4</v>
      </c>
      <c r="BI290" s="7">
        <v>4</v>
      </c>
      <c r="BJ290" s="7">
        <v>0</v>
      </c>
    </row>
    <row r="291" spans="2:62" x14ac:dyDescent="0.2">
      <c r="B291" s="6" t="s">
        <v>253</v>
      </c>
      <c r="C291" s="7">
        <v>15</v>
      </c>
      <c r="D291" s="6" t="s">
        <v>69</v>
      </c>
      <c r="E291" s="7">
        <v>8</v>
      </c>
      <c r="F291" s="6" t="s">
        <v>76</v>
      </c>
      <c r="G291" s="7">
        <v>180</v>
      </c>
      <c r="H291" s="6" t="s">
        <v>253</v>
      </c>
      <c r="I291" s="7">
        <v>15</v>
      </c>
      <c r="J291" s="6" t="s">
        <v>71</v>
      </c>
      <c r="K291" s="7">
        <v>7</v>
      </c>
      <c r="L291" s="6" t="s">
        <v>174</v>
      </c>
      <c r="M291" s="7">
        <v>112</v>
      </c>
      <c r="N291" s="6" t="s">
        <v>262</v>
      </c>
      <c r="O291" s="7">
        <v>7</v>
      </c>
      <c r="P291" s="6" t="s">
        <v>108</v>
      </c>
      <c r="Q291" s="7">
        <v>4</v>
      </c>
      <c r="R291" s="6" t="s">
        <v>23</v>
      </c>
      <c r="S291" s="7">
        <v>19</v>
      </c>
      <c r="U291" s="2"/>
      <c r="Z291" s="2"/>
      <c r="AF291" s="2"/>
      <c r="AK291" s="2"/>
      <c r="AQ291" s="6" t="s">
        <v>23</v>
      </c>
      <c r="AR291" s="7">
        <v>19</v>
      </c>
      <c r="AS291" s="7">
        <v>7</v>
      </c>
      <c r="AT291" s="7">
        <v>12</v>
      </c>
      <c r="AU291" s="7"/>
      <c r="AW291" s="6" t="s">
        <v>154</v>
      </c>
      <c r="AX291" s="7">
        <v>3</v>
      </c>
      <c r="AY291" s="7">
        <v>3</v>
      </c>
      <c r="AZ291" s="7">
        <v>0</v>
      </c>
      <c r="BB291" s="6" t="s">
        <v>174</v>
      </c>
      <c r="BC291" s="7">
        <v>112</v>
      </c>
      <c r="BD291" s="7">
        <v>50</v>
      </c>
      <c r="BE291" s="7">
        <v>62</v>
      </c>
      <c r="BG291" s="6" t="s">
        <v>53</v>
      </c>
      <c r="BH291" s="7">
        <v>4</v>
      </c>
      <c r="BI291" s="7">
        <v>4</v>
      </c>
      <c r="BJ291" s="7">
        <v>0</v>
      </c>
    </row>
    <row r="292" spans="2:62" x14ac:dyDescent="0.2">
      <c r="B292" s="6" t="s">
        <v>254</v>
      </c>
      <c r="C292" s="7">
        <v>15</v>
      </c>
      <c r="D292" s="6" t="s">
        <v>70</v>
      </c>
      <c r="E292" s="7">
        <v>8</v>
      </c>
      <c r="F292" s="6" t="s">
        <v>77</v>
      </c>
      <c r="G292" s="7">
        <v>180</v>
      </c>
      <c r="H292" s="6" t="s">
        <v>254</v>
      </c>
      <c r="I292" s="7">
        <v>15</v>
      </c>
      <c r="J292" s="6" t="s">
        <v>72</v>
      </c>
      <c r="K292" s="7">
        <v>7</v>
      </c>
      <c r="L292" s="6" t="s">
        <v>85</v>
      </c>
      <c r="M292" s="7">
        <v>99</v>
      </c>
      <c r="N292" s="6" t="s">
        <v>263</v>
      </c>
      <c r="O292" s="7">
        <v>7</v>
      </c>
      <c r="P292" s="6" t="s">
        <v>31</v>
      </c>
      <c r="Q292" s="7">
        <v>2</v>
      </c>
      <c r="R292" s="6" t="s">
        <v>31</v>
      </c>
      <c r="S292" s="7">
        <v>18</v>
      </c>
      <c r="U292" s="2"/>
      <c r="Z292" s="2"/>
      <c r="AF292" s="2"/>
      <c r="AK292" s="2"/>
      <c r="AQ292" s="6" t="s">
        <v>31</v>
      </c>
      <c r="AR292" s="7">
        <v>18</v>
      </c>
      <c r="AS292" s="7">
        <v>2</v>
      </c>
      <c r="AT292" s="7">
        <v>16</v>
      </c>
      <c r="AU292" s="7"/>
      <c r="AW292" s="6" t="s">
        <v>259</v>
      </c>
      <c r="AX292" s="7">
        <v>3</v>
      </c>
      <c r="AY292" s="7">
        <v>3</v>
      </c>
      <c r="AZ292" s="7">
        <v>0</v>
      </c>
      <c r="BB292" s="6" t="s">
        <v>85</v>
      </c>
      <c r="BC292" s="7">
        <v>99</v>
      </c>
      <c r="BD292" s="7">
        <v>81</v>
      </c>
      <c r="BE292" s="7">
        <v>18</v>
      </c>
      <c r="BG292" s="6" t="s">
        <v>54</v>
      </c>
      <c r="BH292" s="7">
        <v>4</v>
      </c>
      <c r="BI292" s="7">
        <v>4</v>
      </c>
      <c r="BJ292" s="7">
        <v>0</v>
      </c>
    </row>
    <row r="293" spans="2:62" x14ac:dyDescent="0.2">
      <c r="B293" s="6" t="s">
        <v>255</v>
      </c>
      <c r="C293" s="7">
        <v>15</v>
      </c>
      <c r="D293" s="6" t="s">
        <v>71</v>
      </c>
      <c r="E293" s="7">
        <v>8</v>
      </c>
      <c r="F293" s="6" t="s">
        <v>78</v>
      </c>
      <c r="G293" s="7">
        <v>180</v>
      </c>
      <c r="H293" s="6" t="s">
        <v>255</v>
      </c>
      <c r="I293" s="7">
        <v>7</v>
      </c>
      <c r="J293" s="6" t="s">
        <v>26</v>
      </c>
      <c r="K293" s="7">
        <v>6</v>
      </c>
      <c r="L293" s="6" t="s">
        <v>86</v>
      </c>
      <c r="M293" s="7">
        <v>99</v>
      </c>
      <c r="N293" s="6" t="s">
        <v>21</v>
      </c>
      <c r="O293" s="7">
        <v>6</v>
      </c>
      <c r="P293" s="6" t="s">
        <v>32</v>
      </c>
      <c r="Q293" s="7">
        <v>2</v>
      </c>
      <c r="R293" s="6" t="s">
        <v>32</v>
      </c>
      <c r="S293" s="7">
        <v>18</v>
      </c>
      <c r="U293" s="2"/>
      <c r="Z293" s="2"/>
      <c r="AF293" s="2"/>
      <c r="AK293" s="2"/>
      <c r="AQ293" s="6" t="s">
        <v>32</v>
      </c>
      <c r="AR293" s="7">
        <v>18</v>
      </c>
      <c r="AS293" s="7">
        <v>2</v>
      </c>
      <c r="AT293" s="7">
        <v>16</v>
      </c>
      <c r="AU293" s="7"/>
      <c r="AW293" s="6" t="s">
        <v>280</v>
      </c>
      <c r="AX293" s="7">
        <v>3</v>
      </c>
      <c r="AY293" s="7">
        <v>3</v>
      </c>
      <c r="AZ293" s="7">
        <v>0</v>
      </c>
      <c r="BB293" s="6" t="s">
        <v>86</v>
      </c>
      <c r="BC293" s="7">
        <v>99</v>
      </c>
      <c r="BD293" s="7">
        <v>81</v>
      </c>
      <c r="BE293" s="7">
        <v>18</v>
      </c>
      <c r="BG293" s="6" t="s">
        <v>85</v>
      </c>
      <c r="BH293" s="7">
        <v>4</v>
      </c>
      <c r="BI293" s="7">
        <v>4</v>
      </c>
      <c r="BJ293" s="7">
        <v>0</v>
      </c>
    </row>
    <row r="294" spans="2:62" x14ac:dyDescent="0.2">
      <c r="B294" s="6" t="s">
        <v>256</v>
      </c>
      <c r="C294" s="7">
        <v>15</v>
      </c>
      <c r="D294" s="6" t="s">
        <v>72</v>
      </c>
      <c r="E294" s="7">
        <v>8</v>
      </c>
      <c r="F294" s="6" t="s">
        <v>87</v>
      </c>
      <c r="G294" s="7">
        <v>172</v>
      </c>
      <c r="H294" s="6" t="s">
        <v>256</v>
      </c>
      <c r="I294" s="7">
        <v>7</v>
      </c>
      <c r="J294" s="6" t="s">
        <v>107</v>
      </c>
      <c r="K294" s="7">
        <v>4</v>
      </c>
      <c r="L294" s="6" t="s">
        <v>107</v>
      </c>
      <c r="M294" s="7">
        <v>71</v>
      </c>
      <c r="N294" s="6" t="s">
        <v>132</v>
      </c>
      <c r="O294" s="7">
        <v>5</v>
      </c>
      <c r="P294" s="6" t="s">
        <v>75</v>
      </c>
      <c r="Q294" s="7">
        <v>2</v>
      </c>
      <c r="R294" s="6" t="s">
        <v>24</v>
      </c>
      <c r="S294" s="7">
        <v>17</v>
      </c>
      <c r="U294" s="2"/>
      <c r="Z294" s="2"/>
      <c r="AF294" s="2"/>
      <c r="AK294" s="2"/>
      <c r="AQ294" s="6" t="s">
        <v>24</v>
      </c>
      <c r="AR294" s="7">
        <v>17</v>
      </c>
      <c r="AS294" s="7">
        <v>10</v>
      </c>
      <c r="AT294" s="7">
        <v>7</v>
      </c>
      <c r="AU294" s="7"/>
      <c r="AW294" s="6" t="s">
        <v>289</v>
      </c>
      <c r="AX294" s="7">
        <v>3</v>
      </c>
      <c r="AY294" s="7">
        <v>2</v>
      </c>
      <c r="AZ294" s="7">
        <v>1</v>
      </c>
      <c r="BB294" s="6" t="s">
        <v>107</v>
      </c>
      <c r="BC294" s="7">
        <v>71</v>
      </c>
      <c r="BD294" s="7">
        <v>4</v>
      </c>
      <c r="BE294" s="7">
        <v>67</v>
      </c>
      <c r="BG294" s="6" t="s">
        <v>86</v>
      </c>
      <c r="BH294" s="7">
        <v>4</v>
      </c>
      <c r="BI294" s="7">
        <v>4</v>
      </c>
      <c r="BJ294" s="7">
        <v>0</v>
      </c>
    </row>
    <row r="295" spans="2:62" x14ac:dyDescent="0.2">
      <c r="B295" s="6" t="s">
        <v>257</v>
      </c>
      <c r="C295" s="7">
        <v>15</v>
      </c>
      <c r="D295" s="6" t="s">
        <v>26</v>
      </c>
      <c r="E295" s="7">
        <v>7</v>
      </c>
      <c r="F295" s="6" t="s">
        <v>88</v>
      </c>
      <c r="G295" s="7">
        <v>172</v>
      </c>
      <c r="H295" s="6" t="s">
        <v>257</v>
      </c>
      <c r="I295" s="7">
        <v>7</v>
      </c>
      <c r="J295" s="6" t="s">
        <v>108</v>
      </c>
      <c r="K295" s="7">
        <v>4</v>
      </c>
      <c r="L295" s="6" t="s">
        <v>108</v>
      </c>
      <c r="M295" s="7">
        <v>71</v>
      </c>
      <c r="N295" s="6" t="s">
        <v>133</v>
      </c>
      <c r="O295" s="7">
        <v>5</v>
      </c>
      <c r="P295" s="6" t="s">
        <v>76</v>
      </c>
      <c r="Q295" s="7">
        <v>2</v>
      </c>
      <c r="R295" s="6" t="s">
        <v>25</v>
      </c>
      <c r="S295" s="7">
        <v>17</v>
      </c>
      <c r="U295" s="2"/>
      <c r="Z295" s="2"/>
      <c r="AF295" s="2"/>
      <c r="AK295" s="2"/>
      <c r="AQ295" s="6" t="s">
        <v>25</v>
      </c>
      <c r="AR295" s="7">
        <v>17</v>
      </c>
      <c r="AS295" s="7">
        <v>10</v>
      </c>
      <c r="AT295" s="7">
        <v>7</v>
      </c>
      <c r="AU295" s="7"/>
      <c r="AW295" s="6" t="s">
        <v>301</v>
      </c>
      <c r="AX295" s="7">
        <v>3</v>
      </c>
      <c r="AY295" s="7">
        <v>1</v>
      </c>
      <c r="AZ295" s="7">
        <v>2</v>
      </c>
      <c r="BB295" s="6" t="s">
        <v>108</v>
      </c>
      <c r="BC295" s="7">
        <v>71</v>
      </c>
      <c r="BD295" s="7">
        <v>4</v>
      </c>
      <c r="BE295" s="7">
        <v>67</v>
      </c>
      <c r="BG295" s="6" t="s">
        <v>38</v>
      </c>
      <c r="BH295" s="7">
        <v>2</v>
      </c>
      <c r="BI295" s="7">
        <v>2</v>
      </c>
      <c r="BJ295" s="7">
        <v>0</v>
      </c>
    </row>
    <row r="296" spans="2:62" x14ac:dyDescent="0.2">
      <c r="B296" s="6" t="s">
        <v>258</v>
      </c>
      <c r="C296" s="7">
        <v>15</v>
      </c>
      <c r="D296" s="6" t="s">
        <v>75</v>
      </c>
      <c r="E296" s="7">
        <v>2</v>
      </c>
      <c r="F296" s="6" t="s">
        <v>28</v>
      </c>
      <c r="G296" s="7">
        <v>158</v>
      </c>
      <c r="H296" s="6" t="s">
        <v>258</v>
      </c>
      <c r="I296" s="7">
        <v>7</v>
      </c>
      <c r="J296" s="6" t="s">
        <v>75</v>
      </c>
      <c r="K296" s="7">
        <v>2</v>
      </c>
      <c r="L296" s="6" t="s">
        <v>197</v>
      </c>
      <c r="M296" s="7">
        <v>68</v>
      </c>
      <c r="N296" s="6" t="s">
        <v>28</v>
      </c>
      <c r="O296" s="7">
        <v>4</v>
      </c>
      <c r="P296" s="6" t="s">
        <v>77</v>
      </c>
      <c r="Q296" s="7">
        <v>2</v>
      </c>
      <c r="R296" s="6" t="s">
        <v>26</v>
      </c>
      <c r="S296" s="7">
        <v>14</v>
      </c>
      <c r="U296" s="2"/>
      <c r="Z296" s="2"/>
      <c r="AF296" s="2"/>
      <c r="AK296" s="2"/>
      <c r="AQ296" s="6" t="s">
        <v>26</v>
      </c>
      <c r="AR296" s="7">
        <v>14</v>
      </c>
      <c r="AS296" s="7">
        <v>0</v>
      </c>
      <c r="AT296" s="7">
        <v>14</v>
      </c>
      <c r="AU296" s="7"/>
      <c r="AW296" s="6" t="s">
        <v>302</v>
      </c>
      <c r="AX296" s="7">
        <v>3</v>
      </c>
      <c r="AY296" s="7">
        <v>3</v>
      </c>
      <c r="AZ296" s="7">
        <v>0</v>
      </c>
      <c r="BB296" s="6" t="s">
        <v>197</v>
      </c>
      <c r="BC296" s="7">
        <v>68</v>
      </c>
      <c r="BD296" s="7">
        <v>32</v>
      </c>
      <c r="BE296" s="7">
        <v>36</v>
      </c>
      <c r="BG296" s="6" t="s">
        <v>87</v>
      </c>
      <c r="BH296" s="7">
        <v>2</v>
      </c>
      <c r="BI296" s="7">
        <v>2</v>
      </c>
      <c r="BJ296" s="7">
        <v>0</v>
      </c>
    </row>
    <row r="297" spans="2:62" x14ac:dyDescent="0.2">
      <c r="B297" s="6" t="s">
        <v>259</v>
      </c>
      <c r="C297" s="7">
        <v>15</v>
      </c>
      <c r="D297" s="6" t="s">
        <v>76</v>
      </c>
      <c r="E297" s="7">
        <v>2</v>
      </c>
      <c r="F297" s="6" t="s">
        <v>29</v>
      </c>
      <c r="G297" s="7">
        <v>158</v>
      </c>
      <c r="H297" s="6" t="s">
        <v>259</v>
      </c>
      <c r="I297" s="7">
        <v>7</v>
      </c>
      <c r="J297" s="6" t="s">
        <v>76</v>
      </c>
      <c r="K297" s="7">
        <v>2</v>
      </c>
      <c r="L297" s="6" t="s">
        <v>198</v>
      </c>
      <c r="M297" s="7">
        <v>68</v>
      </c>
      <c r="N297" s="6" t="s">
        <v>29</v>
      </c>
      <c r="O297" s="7">
        <v>4</v>
      </c>
      <c r="P297" s="6" t="s">
        <v>78</v>
      </c>
      <c r="Q297" s="7">
        <v>2</v>
      </c>
      <c r="R297" s="6" t="s">
        <v>215</v>
      </c>
      <c r="S297" s="7">
        <v>14</v>
      </c>
      <c r="U297" s="2"/>
      <c r="Z297" s="2"/>
      <c r="AF297" s="2"/>
      <c r="AK297" s="2"/>
      <c r="AQ297" s="6" t="s">
        <v>215</v>
      </c>
      <c r="AR297" s="7">
        <v>14</v>
      </c>
      <c r="AS297" s="7">
        <v>14</v>
      </c>
      <c r="AT297" s="7">
        <v>0</v>
      </c>
      <c r="AU297" s="7"/>
      <c r="AW297" s="6" t="s">
        <v>88</v>
      </c>
      <c r="AX297" s="7">
        <v>2</v>
      </c>
      <c r="AY297" s="7">
        <v>0</v>
      </c>
      <c r="AZ297" s="7">
        <v>2</v>
      </c>
      <c r="BB297" s="6" t="s">
        <v>198</v>
      </c>
      <c r="BC297" s="7">
        <v>68</v>
      </c>
      <c r="BD297" s="7">
        <v>32</v>
      </c>
      <c r="BE297" s="7">
        <v>36</v>
      </c>
      <c r="BG297" s="6" t="s">
        <v>88</v>
      </c>
      <c r="BH297" s="7">
        <v>2</v>
      </c>
      <c r="BI297" s="7">
        <v>2</v>
      </c>
      <c r="BJ297" s="7">
        <v>0</v>
      </c>
    </row>
    <row r="298" spans="2:62" x14ac:dyDescent="0.2">
      <c r="B298" s="6" t="s">
        <v>260</v>
      </c>
      <c r="C298" s="7">
        <v>15</v>
      </c>
      <c r="D298" s="6" t="s">
        <v>77</v>
      </c>
      <c r="E298" s="7">
        <v>2</v>
      </c>
      <c r="F298" s="6" t="s">
        <v>107</v>
      </c>
      <c r="G298" s="7">
        <v>136</v>
      </c>
      <c r="H298" s="6" t="s">
        <v>260</v>
      </c>
      <c r="I298" s="7">
        <v>7</v>
      </c>
      <c r="J298" s="6" t="s">
        <v>77</v>
      </c>
      <c r="K298" s="7">
        <v>2</v>
      </c>
      <c r="L298" s="6" t="s">
        <v>109</v>
      </c>
      <c r="M298" s="7">
        <v>49</v>
      </c>
      <c r="N298" s="6" t="s">
        <v>13</v>
      </c>
      <c r="O298" s="7">
        <v>3</v>
      </c>
      <c r="P298" s="6" t="s">
        <v>20</v>
      </c>
      <c r="Q298" s="7">
        <v>0</v>
      </c>
      <c r="R298" s="6" t="s">
        <v>216</v>
      </c>
      <c r="S298" s="7">
        <v>14</v>
      </c>
      <c r="U298" s="2"/>
      <c r="Z298" s="2"/>
      <c r="AF298" s="2"/>
      <c r="AK298" s="2"/>
      <c r="AQ298" s="6" t="s">
        <v>216</v>
      </c>
      <c r="AR298" s="7">
        <v>14</v>
      </c>
      <c r="AS298" s="7">
        <v>14</v>
      </c>
      <c r="AT298" s="7">
        <v>0</v>
      </c>
      <c r="AU298" s="7"/>
      <c r="AW298" s="6" t="s">
        <v>242</v>
      </c>
      <c r="AX298" s="7">
        <v>2</v>
      </c>
      <c r="AY298" s="7">
        <v>2</v>
      </c>
      <c r="AZ298" s="7">
        <v>0</v>
      </c>
      <c r="BB298" s="6" t="s">
        <v>109</v>
      </c>
      <c r="BC298" s="7">
        <v>49</v>
      </c>
      <c r="BD298" s="7">
        <v>14</v>
      </c>
      <c r="BE298" s="7">
        <v>35</v>
      </c>
      <c r="BG298" s="6" t="s">
        <v>132</v>
      </c>
      <c r="BH298" s="7">
        <v>2</v>
      </c>
      <c r="BI298" s="7">
        <v>2</v>
      </c>
      <c r="BJ298" s="7">
        <v>0</v>
      </c>
    </row>
    <row r="299" spans="2:62" x14ac:dyDescent="0.2">
      <c r="B299" s="6" t="s">
        <v>261</v>
      </c>
      <c r="C299" s="7">
        <v>15</v>
      </c>
      <c r="D299" s="6" t="s">
        <v>78</v>
      </c>
      <c r="E299" s="7">
        <v>2</v>
      </c>
      <c r="F299" s="6" t="s">
        <v>108</v>
      </c>
      <c r="G299" s="7">
        <v>136</v>
      </c>
      <c r="H299" s="6" t="s">
        <v>261</v>
      </c>
      <c r="I299" s="7">
        <v>7</v>
      </c>
      <c r="J299" s="6" t="s">
        <v>78</v>
      </c>
      <c r="K299" s="7">
        <v>2</v>
      </c>
      <c r="L299" s="6" t="s">
        <v>110</v>
      </c>
      <c r="M299" s="7">
        <v>49</v>
      </c>
      <c r="N299" s="6" t="s">
        <v>14</v>
      </c>
      <c r="O299" s="7">
        <v>3</v>
      </c>
      <c r="P299" s="6" t="s">
        <v>26</v>
      </c>
      <c r="Q299" s="7">
        <v>0</v>
      </c>
      <c r="R299" s="6" t="s">
        <v>28</v>
      </c>
      <c r="S299" s="7">
        <v>11</v>
      </c>
      <c r="U299" s="2"/>
      <c r="Z299" s="2"/>
      <c r="AF299" s="2"/>
      <c r="AK299" s="2"/>
      <c r="AQ299" s="6" t="s">
        <v>28</v>
      </c>
      <c r="AR299" s="7">
        <v>11</v>
      </c>
      <c r="AS299" s="7">
        <v>7</v>
      </c>
      <c r="AT299" s="7">
        <v>4</v>
      </c>
      <c r="AU299" s="7"/>
      <c r="AW299" s="6" t="s">
        <v>260</v>
      </c>
      <c r="AX299" s="7">
        <v>2</v>
      </c>
      <c r="AY299" s="7">
        <v>2</v>
      </c>
      <c r="AZ299" s="7">
        <v>0</v>
      </c>
      <c r="BB299" s="6" t="s">
        <v>110</v>
      </c>
      <c r="BC299" s="7">
        <v>49</v>
      </c>
      <c r="BD299" s="7">
        <v>14</v>
      </c>
      <c r="BE299" s="7">
        <v>35</v>
      </c>
      <c r="BG299" s="6" t="s">
        <v>133</v>
      </c>
      <c r="BH299" s="7">
        <v>2</v>
      </c>
      <c r="BI299" s="7">
        <v>2</v>
      </c>
      <c r="BJ299" s="7">
        <v>0</v>
      </c>
    </row>
    <row r="300" spans="2:62" x14ac:dyDescent="0.2">
      <c r="B300" s="6" t="s">
        <v>262</v>
      </c>
      <c r="C300" s="7">
        <v>15</v>
      </c>
      <c r="D300" s="6" t="s">
        <v>57</v>
      </c>
      <c r="E300" s="7">
        <v>0</v>
      </c>
      <c r="F300" s="6" t="s">
        <v>85</v>
      </c>
      <c r="G300" s="7">
        <v>124</v>
      </c>
      <c r="H300" s="6" t="s">
        <v>262</v>
      </c>
      <c r="I300" s="7">
        <v>7</v>
      </c>
      <c r="J300" s="6" t="s">
        <v>57</v>
      </c>
      <c r="K300" s="7">
        <v>0</v>
      </c>
      <c r="L300" s="6" t="s">
        <v>111</v>
      </c>
      <c r="M300" s="7">
        <v>48</v>
      </c>
      <c r="N300" s="6" t="s">
        <v>15</v>
      </c>
      <c r="O300" s="7">
        <v>1</v>
      </c>
      <c r="P300" s="6" t="s">
        <v>57</v>
      </c>
      <c r="Q300" s="7">
        <v>0</v>
      </c>
      <c r="R300" s="6" t="s">
        <v>29</v>
      </c>
      <c r="S300" s="7">
        <v>11</v>
      </c>
      <c r="U300" s="2"/>
      <c r="Z300" s="2"/>
      <c r="AF300" s="2"/>
      <c r="AK300" s="2"/>
      <c r="AQ300" s="6" t="s">
        <v>29</v>
      </c>
      <c r="AR300" s="7">
        <v>11</v>
      </c>
      <c r="AS300" s="7">
        <v>7</v>
      </c>
      <c r="AT300" s="7">
        <v>4</v>
      </c>
      <c r="AU300" s="7"/>
      <c r="AW300" s="6" t="s">
        <v>264</v>
      </c>
      <c r="AX300" s="7">
        <v>2</v>
      </c>
      <c r="AY300" s="7">
        <v>1</v>
      </c>
      <c r="AZ300" s="7">
        <v>1</v>
      </c>
      <c r="BB300" s="6" t="s">
        <v>111</v>
      </c>
      <c r="BC300" s="7">
        <v>48</v>
      </c>
      <c r="BD300" s="7">
        <v>15</v>
      </c>
      <c r="BE300" s="7">
        <v>33</v>
      </c>
      <c r="BG300" s="6" t="s">
        <v>142</v>
      </c>
      <c r="BH300" s="7">
        <v>2</v>
      </c>
      <c r="BI300" s="7">
        <v>2</v>
      </c>
      <c r="BJ300" s="7">
        <v>0</v>
      </c>
    </row>
    <row r="301" spans="2:62" x14ac:dyDescent="0.2">
      <c r="B301" s="6" t="s">
        <v>263</v>
      </c>
      <c r="C301" s="7">
        <v>15</v>
      </c>
      <c r="D301" s="6" t="s">
        <v>58</v>
      </c>
      <c r="E301" s="7">
        <v>0</v>
      </c>
      <c r="F301" s="6" t="s">
        <v>86</v>
      </c>
      <c r="G301" s="7">
        <v>124</v>
      </c>
      <c r="H301" s="6" t="s">
        <v>263</v>
      </c>
      <c r="I301" s="7">
        <v>7</v>
      </c>
      <c r="J301" s="6" t="s">
        <v>58</v>
      </c>
      <c r="K301" s="7">
        <v>0</v>
      </c>
      <c r="L301" s="6" t="s">
        <v>112</v>
      </c>
      <c r="M301" s="7">
        <v>48</v>
      </c>
      <c r="N301" s="6" t="s">
        <v>16</v>
      </c>
      <c r="O301" s="7">
        <v>1</v>
      </c>
      <c r="P301" s="6" t="s">
        <v>58</v>
      </c>
      <c r="Q301" s="7">
        <v>0</v>
      </c>
      <c r="R301" s="6" t="s">
        <v>132</v>
      </c>
      <c r="S301" s="7">
        <v>10</v>
      </c>
      <c r="U301" s="2"/>
      <c r="Z301" s="2"/>
      <c r="AF301" s="2"/>
      <c r="AK301" s="2"/>
      <c r="AQ301" s="6" t="s">
        <v>132</v>
      </c>
      <c r="AR301" s="7">
        <v>10</v>
      </c>
      <c r="AS301" s="7">
        <v>5</v>
      </c>
      <c r="AT301" s="7">
        <v>5</v>
      </c>
      <c r="AU301" s="7"/>
      <c r="AW301" s="6" t="s">
        <v>83</v>
      </c>
      <c r="AX301" s="7">
        <v>1</v>
      </c>
      <c r="AY301" s="7">
        <v>0</v>
      </c>
      <c r="AZ301" s="7">
        <v>1</v>
      </c>
      <c r="BB301" s="6" t="s">
        <v>112</v>
      </c>
      <c r="BC301" s="7">
        <v>48</v>
      </c>
      <c r="BD301" s="7">
        <v>15</v>
      </c>
      <c r="BE301" s="7">
        <v>33</v>
      </c>
      <c r="BG301" s="6" t="s">
        <v>143</v>
      </c>
      <c r="BH301" s="7">
        <v>2</v>
      </c>
      <c r="BI301" s="7">
        <v>2</v>
      </c>
      <c r="BJ301" s="7">
        <v>0</v>
      </c>
    </row>
    <row r="302" spans="2:62" x14ac:dyDescent="0.2">
      <c r="B302" s="6" t="s">
        <v>136</v>
      </c>
      <c r="C302" s="7">
        <v>0</v>
      </c>
      <c r="D302" s="6" t="s">
        <v>59</v>
      </c>
      <c r="E302" s="7">
        <v>0</v>
      </c>
      <c r="F302" s="6" t="s">
        <v>113</v>
      </c>
      <c r="G302" s="7">
        <v>97</v>
      </c>
      <c r="H302" s="6" t="s">
        <v>136</v>
      </c>
      <c r="I302" s="7">
        <v>0</v>
      </c>
      <c r="J302" s="6" t="s">
        <v>59</v>
      </c>
      <c r="K302" s="7">
        <v>0</v>
      </c>
      <c r="L302" s="6" t="s">
        <v>113</v>
      </c>
      <c r="M302" s="7">
        <v>32</v>
      </c>
      <c r="N302" s="6" t="s">
        <v>136</v>
      </c>
      <c r="O302" s="7">
        <v>0</v>
      </c>
      <c r="P302" s="6" t="s">
        <v>59</v>
      </c>
      <c r="Q302" s="7">
        <v>0</v>
      </c>
      <c r="R302" s="6" t="s">
        <v>133</v>
      </c>
      <c r="S302" s="7">
        <v>10</v>
      </c>
      <c r="U302" s="2"/>
      <c r="Z302" s="2"/>
      <c r="AF302" s="2"/>
      <c r="AK302" s="2"/>
      <c r="AQ302" s="6" t="s">
        <v>133</v>
      </c>
      <c r="AR302" s="7">
        <v>10</v>
      </c>
      <c r="AS302" s="7">
        <v>5</v>
      </c>
      <c r="AT302" s="7">
        <v>5</v>
      </c>
      <c r="AU302" s="7"/>
      <c r="AW302" s="6" t="s">
        <v>157</v>
      </c>
      <c r="AX302" s="7">
        <v>1</v>
      </c>
      <c r="AY302" s="7">
        <v>1</v>
      </c>
      <c r="AZ302" s="7">
        <v>0</v>
      </c>
      <c r="BB302" s="6" t="s">
        <v>113</v>
      </c>
      <c r="BC302" s="7">
        <v>32</v>
      </c>
      <c r="BD302" s="7">
        <v>8</v>
      </c>
      <c r="BE302" s="7">
        <v>24</v>
      </c>
      <c r="BG302" s="6" t="s">
        <v>197</v>
      </c>
      <c r="BH302" s="7">
        <v>2</v>
      </c>
      <c r="BI302" s="7">
        <v>2</v>
      </c>
      <c r="BJ302" s="7">
        <v>0</v>
      </c>
    </row>
    <row r="303" spans="2:62" x14ac:dyDescent="0.2">
      <c r="B303" s="6" t="s">
        <v>137</v>
      </c>
      <c r="C303" s="7">
        <v>0</v>
      </c>
      <c r="D303" s="6" t="s">
        <v>60</v>
      </c>
      <c r="E303" s="7">
        <v>0</v>
      </c>
      <c r="F303" s="6" t="s">
        <v>114</v>
      </c>
      <c r="G303" s="7">
        <v>97</v>
      </c>
      <c r="H303" s="6" t="s">
        <v>137</v>
      </c>
      <c r="I303" s="7">
        <v>0</v>
      </c>
      <c r="J303" s="6" t="s">
        <v>60</v>
      </c>
      <c r="K303" s="7">
        <v>0</v>
      </c>
      <c r="L303" s="6" t="s">
        <v>114</v>
      </c>
      <c r="M303" s="7">
        <v>32</v>
      </c>
      <c r="N303" s="6" t="s">
        <v>137</v>
      </c>
      <c r="O303" s="7">
        <v>0</v>
      </c>
      <c r="P303" s="6" t="s">
        <v>60</v>
      </c>
      <c r="Q303" s="7">
        <v>0</v>
      </c>
      <c r="R303" s="6" t="s">
        <v>20</v>
      </c>
      <c r="S303" s="7">
        <v>9</v>
      </c>
      <c r="U303" s="2"/>
      <c r="Z303" s="2"/>
      <c r="AF303" s="2"/>
      <c r="AK303" s="2"/>
      <c r="AQ303" s="6" t="s">
        <v>20</v>
      </c>
      <c r="AR303" s="7">
        <v>9</v>
      </c>
      <c r="AS303" s="7">
        <v>0</v>
      </c>
      <c r="AT303" s="7">
        <v>9</v>
      </c>
      <c r="AU303" s="7"/>
      <c r="AW303" s="6" t="s">
        <v>132</v>
      </c>
      <c r="AX303" s="7">
        <v>0</v>
      </c>
      <c r="AY303" s="7">
        <v>0</v>
      </c>
      <c r="AZ303" s="7">
        <v>0</v>
      </c>
      <c r="BB303" s="6" t="s">
        <v>114</v>
      </c>
      <c r="BC303" s="7">
        <v>32</v>
      </c>
      <c r="BD303" s="7">
        <v>8</v>
      </c>
      <c r="BE303" s="7">
        <v>24</v>
      </c>
      <c r="BG303" s="6" t="s">
        <v>198</v>
      </c>
      <c r="BH303" s="7">
        <v>2</v>
      </c>
      <c r="BI303" s="7">
        <v>2</v>
      </c>
      <c r="BJ303" s="7">
        <v>0</v>
      </c>
    </row>
    <row r="304" spans="2:62" x14ac:dyDescent="0.2">
      <c r="B304" s="6" t="s">
        <v>215</v>
      </c>
      <c r="C304" s="7">
        <v>0</v>
      </c>
      <c r="D304" s="6" t="s">
        <v>61</v>
      </c>
      <c r="E304" s="7">
        <v>0</v>
      </c>
      <c r="F304" s="6" t="s">
        <v>215</v>
      </c>
      <c r="G304" s="7">
        <v>22</v>
      </c>
      <c r="H304" s="6" t="s">
        <v>215</v>
      </c>
      <c r="I304" s="7">
        <v>0</v>
      </c>
      <c r="J304" s="6" t="s">
        <v>61</v>
      </c>
      <c r="K304" s="7">
        <v>0</v>
      </c>
      <c r="L304" s="6" t="s">
        <v>215</v>
      </c>
      <c r="M304" s="7">
        <v>16</v>
      </c>
      <c r="N304" s="6" t="s">
        <v>215</v>
      </c>
      <c r="O304" s="7">
        <v>0</v>
      </c>
      <c r="P304" s="6" t="s">
        <v>61</v>
      </c>
      <c r="Q304" s="7">
        <v>0</v>
      </c>
      <c r="R304" s="6" t="s">
        <v>15</v>
      </c>
      <c r="S304" s="7">
        <v>6</v>
      </c>
      <c r="U304" s="2"/>
      <c r="Z304" s="2"/>
      <c r="AF304" s="2"/>
      <c r="AK304" s="2"/>
      <c r="AQ304" s="6" t="s">
        <v>15</v>
      </c>
      <c r="AR304" s="7">
        <v>6</v>
      </c>
      <c r="AS304" s="7">
        <v>5</v>
      </c>
      <c r="AT304" s="7">
        <v>1</v>
      </c>
      <c r="AU304" s="7"/>
      <c r="AW304" s="6" t="s">
        <v>133</v>
      </c>
      <c r="AX304" s="7">
        <v>0</v>
      </c>
      <c r="AY304" s="7">
        <v>0</v>
      </c>
      <c r="AZ304" s="7">
        <v>0</v>
      </c>
      <c r="BB304" s="6" t="s">
        <v>215</v>
      </c>
      <c r="BC304" s="7">
        <v>16</v>
      </c>
      <c r="BD304" s="7">
        <v>16</v>
      </c>
      <c r="BE304" s="7">
        <v>0</v>
      </c>
      <c r="BG304" s="6" t="s">
        <v>55</v>
      </c>
      <c r="BH304" s="7">
        <v>0</v>
      </c>
      <c r="BI304" s="7">
        <v>0</v>
      </c>
      <c r="BJ304" s="7">
        <v>0</v>
      </c>
    </row>
    <row r="305" spans="1:62" x14ac:dyDescent="0.2">
      <c r="B305" s="6" t="s">
        <v>216</v>
      </c>
      <c r="C305" s="7">
        <v>0</v>
      </c>
      <c r="D305" s="6" t="s">
        <v>62</v>
      </c>
      <c r="E305" s="7">
        <v>0</v>
      </c>
      <c r="F305" s="6" t="s">
        <v>216</v>
      </c>
      <c r="G305" s="7">
        <v>22</v>
      </c>
      <c r="H305" s="6" t="s">
        <v>216</v>
      </c>
      <c r="I305" s="7">
        <v>0</v>
      </c>
      <c r="J305" s="6" t="s">
        <v>62</v>
      </c>
      <c r="K305" s="7">
        <v>0</v>
      </c>
      <c r="L305" s="6" t="s">
        <v>216</v>
      </c>
      <c r="M305" s="7">
        <v>16</v>
      </c>
      <c r="N305" s="6" t="s">
        <v>216</v>
      </c>
      <c r="O305" s="7">
        <v>0</v>
      </c>
      <c r="P305" s="6" t="s">
        <v>62</v>
      </c>
      <c r="Q305" s="7">
        <v>0</v>
      </c>
      <c r="R305" s="6" t="s">
        <v>16</v>
      </c>
      <c r="S305" s="7">
        <v>6</v>
      </c>
      <c r="U305" s="2"/>
      <c r="Z305" s="2"/>
      <c r="AF305" s="2"/>
      <c r="AK305" s="2"/>
      <c r="AQ305" s="6" t="s">
        <v>16</v>
      </c>
      <c r="AR305" s="7">
        <v>6</v>
      </c>
      <c r="AS305" s="7">
        <v>5</v>
      </c>
      <c r="AT305" s="7">
        <v>1</v>
      </c>
      <c r="AU305" s="7"/>
      <c r="AW305" s="6" t="s">
        <v>314</v>
      </c>
      <c r="AX305" s="7">
        <v>0</v>
      </c>
      <c r="AY305" s="7">
        <v>0</v>
      </c>
      <c r="AZ305" s="7">
        <v>0</v>
      </c>
      <c r="BB305" s="6" t="s">
        <v>216</v>
      </c>
      <c r="BC305" s="7">
        <v>16</v>
      </c>
      <c r="BD305" s="7">
        <v>16</v>
      </c>
      <c r="BE305" s="7">
        <v>0</v>
      </c>
      <c r="BG305" s="6" t="s">
        <v>56</v>
      </c>
      <c r="BH305" s="7">
        <v>0</v>
      </c>
      <c r="BI305" s="7">
        <v>0</v>
      </c>
      <c r="BJ305" s="7">
        <v>0</v>
      </c>
    </row>
    <row r="306" spans="1:62" x14ac:dyDescent="0.2">
      <c r="A306" s="8" t="s">
        <v>335</v>
      </c>
      <c r="C306">
        <f>SUM(C4:C305)</f>
        <v>53723</v>
      </c>
      <c r="E306">
        <f>SUM(E4:E305)</f>
        <v>53723</v>
      </c>
      <c r="I306">
        <f>SUM(I4:I305)</f>
        <v>40256</v>
      </c>
      <c r="K306">
        <f>SUM(K4:K305)</f>
        <v>40256</v>
      </c>
      <c r="O306">
        <f>SUM(O4:O305)</f>
        <v>31245</v>
      </c>
      <c r="Q306">
        <f>SUM(Q4:Q305)</f>
        <v>31245</v>
      </c>
    </row>
    <row r="307" spans="1:62" x14ac:dyDescent="0.2">
      <c r="C307" t="s">
        <v>334</v>
      </c>
      <c r="E307" t="s">
        <v>334</v>
      </c>
      <c r="I307" t="s">
        <v>334</v>
      </c>
      <c r="K307" t="s">
        <v>334</v>
      </c>
      <c r="O307" t="s">
        <v>334</v>
      </c>
      <c r="Q307" t="s">
        <v>334</v>
      </c>
    </row>
    <row r="308" spans="1:62" x14ac:dyDescent="0.2">
      <c r="C308" s="7">
        <v>53893</v>
      </c>
      <c r="E308" s="7">
        <v>53893</v>
      </c>
      <c r="I308" s="7">
        <v>40673</v>
      </c>
      <c r="K308" s="7">
        <v>40673</v>
      </c>
      <c r="O308" s="7">
        <v>31770</v>
      </c>
      <c r="Q308" s="7">
        <v>31770</v>
      </c>
    </row>
  </sheetData>
  <sortState xmlns:xlrd2="http://schemas.microsoft.com/office/spreadsheetml/2017/richdata2" ref="BB4:BE305">
    <sortCondition descending="1" ref="BC4:BC305"/>
  </sortState>
  <mergeCells count="11">
    <mergeCell ref="BB2:BE2"/>
    <mergeCell ref="BG2:BJ2"/>
    <mergeCell ref="AW2:AZ2"/>
    <mergeCell ref="AG2:AJ2"/>
    <mergeCell ref="AL2:AO2"/>
    <mergeCell ref="AA2:AD2"/>
    <mergeCell ref="A5:A9"/>
    <mergeCell ref="B2:G2"/>
    <mergeCell ref="H2:M2"/>
    <mergeCell ref="N2:S2"/>
    <mergeCell ref="U2:X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Adjancency matrices info</vt:lpstr>
      <vt:lpstr>Degree_values</vt:lpstr>
      <vt:lpstr>Neuron ordered by degree &gt;</vt:lpstr>
      <vt:lpstr>Summary and plots</vt:lpstr>
      <vt:lpstr>Degree_values!scRNAseq_Celegans_local_connectome_degree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Ripoll Sanchez, Lidia</dc:creator>
  <cp:keywords/>
  <dc:description/>
  <cp:lastModifiedBy>Lidia Ripoll Sanchez</cp:lastModifiedBy>
  <cp:revision/>
  <dcterms:created xsi:type="dcterms:W3CDTF">2021-01-21T16:42:35Z</dcterms:created>
  <dcterms:modified xsi:type="dcterms:W3CDTF">2022-07-12T19:14:52Z</dcterms:modified>
  <cp:category/>
  <cp:contentStatus/>
</cp:coreProperties>
</file>