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cloudbelgium-my.sharepoint.com/personal/marc_bruyland_bosa_fgov_be/Documents/Documents/WG_ICEG/Doc/"/>
    </mc:Choice>
  </mc:AlternateContent>
  <xr:revisionPtr revIDLastSave="0" documentId="8_{E5D1EDE9-2F55-41A3-B122-15A610392CCA}" xr6:coauthVersionLast="41" xr6:coauthVersionMax="41" xr10:uidLastSave="{00000000-0000-0000-0000-000000000000}"/>
  <bookViews>
    <workbookView xWindow="-120" yWindow="-120" windowWidth="29040" windowHeight="15840" xr2:uid="{5D3D7583-45EE-49AC-A828-9EBBA903D001}"/>
  </bookViews>
  <sheets>
    <sheet name="Sheet1" sheetId="1" r:id="rId1"/>
  </sheets>
  <definedNames>
    <definedName name="_xlnm._FilterDatabase" localSheetId="0" hidden="1">Sheet1!$A$19:$A$6303</definedName>
    <definedName name="_xlnm.Extract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" l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2" i="1" l="1"/>
  <c r="G3" i="1" s="1"/>
</calcChain>
</file>

<file path=xl/sharedStrings.xml><?xml version="1.0" encoding="utf-8"?>
<sst xmlns="http://schemas.openxmlformats.org/spreadsheetml/2006/main" count="147" uniqueCount="112">
  <si>
    <t>OU</t>
  </si>
  <si>
    <t>e-mail</t>
  </si>
  <si>
    <t>name</t>
  </si>
  <si>
    <t>comment</t>
  </si>
  <si>
    <t>firstName</t>
  </si>
  <si>
    <t>Du Mortier</t>
  </si>
  <si>
    <t>François</t>
  </si>
  <si>
    <t xml:space="preserve">dlegrelle@cirb.brussels </t>
  </si>
  <si>
    <t>Alexander</t>
  </si>
  <si>
    <t>Hof</t>
  </si>
  <si>
    <t>Olivier-Pascal</t>
  </si>
  <si>
    <t>Bakasanda</t>
  </si>
  <si>
    <t>Thierry.BROUWER@cfwb.be</t>
  </si>
  <si>
    <t>Thierry</t>
  </si>
  <si>
    <t>Brouwer</t>
  </si>
  <si>
    <t>Thomas.aussems@dgov.be</t>
  </si>
  <si>
    <t>Aussems </t>
  </si>
  <si>
    <t>Thomas</t>
  </si>
  <si>
    <t>Raf</t>
  </si>
  <si>
    <t>Buyle</t>
  </si>
  <si>
    <t>Vanlishout</t>
  </si>
  <si>
    <t>Ziggy</t>
  </si>
  <si>
    <t>cfwb = Federation Wallonia-Brussels</t>
  </si>
  <si>
    <t>FPS Finance</t>
  </si>
  <si>
    <t>raf.janssens@minfin.fed.be</t>
  </si>
  <si>
    <t>frank.vandeheijning@minfin.fed.be</t>
  </si>
  <si>
    <t>Frank</t>
  </si>
  <si>
    <t>Van De Heijning</t>
  </si>
  <si>
    <t>Janssens</t>
  </si>
  <si>
    <t>FPS BOSA</t>
  </si>
  <si>
    <t xml:space="preserve">Godefroid </t>
  </si>
  <si>
    <t>Drugman</t>
  </si>
  <si>
    <t>SI BOSA</t>
  </si>
  <si>
    <t>SI = Service integrator</t>
  </si>
  <si>
    <t>FPS = Federal Public Service</t>
  </si>
  <si>
    <t>Bruyland</t>
  </si>
  <si>
    <t>Marc</t>
  </si>
  <si>
    <t>marc.bruyland@bosa.fgov.be</t>
  </si>
  <si>
    <t>D'hondt</t>
  </si>
  <si>
    <t>Liesbet</t>
  </si>
  <si>
    <t>Hanssens</t>
  </si>
  <si>
    <t>Bart</t>
  </si>
  <si>
    <t>SI e-Health</t>
  </si>
  <si>
    <t>Bosman</t>
  </si>
  <si>
    <t>Robin</t>
  </si>
  <si>
    <t>SI KSZ</t>
  </si>
  <si>
    <t>Peter</t>
  </si>
  <si>
    <t>Van den Bosch</t>
  </si>
  <si>
    <t>SI Wallonia</t>
  </si>
  <si>
    <t>olivierpascal.bakasanda@ensemblesimplifions.be</t>
  </si>
  <si>
    <t>cedric.jeanmart@ensemblesimplifions.be</t>
  </si>
  <si>
    <t>Cédric</t>
  </si>
  <si>
    <t>Jeanmart</t>
  </si>
  <si>
    <t>SI = Service integrator; eWBS is part of BCED: Banque Carrefour d'Echange de Données</t>
  </si>
  <si>
    <t>Tony</t>
  </si>
  <si>
    <t>SI Flanders</t>
  </si>
  <si>
    <t>Vanderstraete</t>
  </si>
  <si>
    <t xml:space="preserve">tony.vanderstraete@kb.vlaanderen.be </t>
  </si>
  <si>
    <t>SI Brussels (Fidus)</t>
  </si>
  <si>
    <t>Le Grelle</t>
  </si>
  <si>
    <t>Dominique</t>
  </si>
  <si>
    <t>ward.vanhal@vvsg.be</t>
  </si>
  <si>
    <t>Van Hal</t>
  </si>
  <si>
    <t xml:space="preserve">Ward </t>
  </si>
  <si>
    <t>tbd</t>
  </si>
  <si>
    <t>david.mena@brulocalis.brussels</t>
  </si>
  <si>
    <t>Mena</t>
  </si>
  <si>
    <t>David</t>
  </si>
  <si>
    <t>LA VSGB/AVCB – Brulocalis</t>
  </si>
  <si>
    <t>Cools</t>
  </si>
  <si>
    <t xml:space="preserve">marc.cools@brulocalis.brussels </t>
  </si>
  <si>
    <t>LA VICTOR</t>
  </si>
  <si>
    <t>eddy.vds@v-ict-or.be</t>
  </si>
  <si>
    <t>Eddy</t>
  </si>
  <si>
    <t>Van der Stock</t>
  </si>
  <si>
    <t>LA = Local Authority; VICTOR = Vlaamse ICT Organisatie</t>
  </si>
  <si>
    <t>LA = Local Authority; VSGB = Vereniging Stad en gemeenten van Brussel; AVCB = Association ville et communes de Bruxelles</t>
  </si>
  <si>
    <t>LA IMIO</t>
  </si>
  <si>
    <t>LA = Local Authority; IMIO = Intercommunale de mutualisation informatique et organisationnelle – Wallonia</t>
  </si>
  <si>
    <t xml:space="preserve">j.lambillotte@imio.be </t>
  </si>
  <si>
    <t>Joel</t>
  </si>
  <si>
    <t xml:space="preserve">Lambillotte </t>
  </si>
  <si>
    <t>fdumortier@cirb.brussels</t>
  </si>
  <si>
    <t>raf.buyle@kb.vlaanderen.be</t>
  </si>
  <si>
    <t>ziggy.vanlishout@kb.vlaanderen.be</t>
  </si>
  <si>
    <t>liesbet.dhondt@bosa.fgov.be</t>
  </si>
  <si>
    <t>bart.hanssens@bosa.fgov.be</t>
  </si>
  <si>
    <t>ahof@cibg.brussels; ahof@gob.brussels</t>
  </si>
  <si>
    <t>godefroid.drugman@bosa.fgov.be</t>
  </si>
  <si>
    <t>Robin.Bosman@ehealth.fgov.be</t>
  </si>
  <si>
    <t>Peter.VanDenBosch@ksz-bcss.fgov.be</t>
  </si>
  <si>
    <t>distribution list</t>
  </si>
  <si>
    <t>LA VVSG</t>
  </si>
  <si>
    <t>LA = Local Authority; VVSG =  Vl.vereniging Steden en gemeenten</t>
  </si>
  <si>
    <t>LA UVCW</t>
  </si>
  <si>
    <t>LA = Local Authority; UVCW =  Union des villes et communes de la Wallonie</t>
  </si>
  <si>
    <t>Region Brussels</t>
  </si>
  <si>
    <t>Community French</t>
  </si>
  <si>
    <t>Community German</t>
  </si>
  <si>
    <t>Region Wallonia</t>
  </si>
  <si>
    <t>Region Flanders</t>
  </si>
  <si>
    <t>Community Flanders</t>
  </si>
  <si>
    <t>Bonneux</t>
  </si>
  <si>
    <t>Wim</t>
  </si>
  <si>
    <t>wim.bonneux@minfin.fed.be</t>
  </si>
  <si>
    <t>Pereira</t>
  </si>
  <si>
    <t>Mary</t>
  </si>
  <si>
    <t>rpereira@cirb.brussels</t>
  </si>
  <si>
    <t>jerome.patrick.willems@spw.wallonie.be</t>
  </si>
  <si>
    <t>Jérôme</t>
  </si>
  <si>
    <t>Willems</t>
  </si>
  <si>
    <t xml:space="preserve">SPW = Service Public Wallonie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</si>
</sst>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quotePrefix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3" borderId="0" xfId="0" applyFont="1" applyFill="1" applyBorder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C0F28B-114B-490F-8EF4-0424BED04FA1}" name="Table1" displayName="Table1" ref="A1:E31" totalsRowShown="0" headerRowDxfId="0">
  <autoFilter ref="A1:E31" xr:uid="{57A42AF8-05CC-49D6-A904-FE89BF898683}"/>
  <sortState xmlns:xlrd2="http://schemas.microsoft.com/office/spreadsheetml/2017/richdata2" ref="A2:E31">
    <sortCondition ref="A2:A31"/>
    <sortCondition ref="B2:B31"/>
    <sortCondition ref="C2:C31"/>
  </sortState>
  <tableColumns count="5">
    <tableColumn id="1" xr3:uid="{C814016B-83D5-4C38-A191-6EDBFDDCDF23}" name="OU"/>
    <tableColumn id="2" xr3:uid="{6C3B198B-39EE-4AFB-8318-1DC7ADCA94B7}" name="name"/>
    <tableColumn id="3" xr3:uid="{B6A9D954-118D-4AB2-A263-897C890321F9}" name="firstName"/>
    <tableColumn id="4" xr3:uid="{D4674EBF-4978-4699-8195-E74B476ECD48}" name="e-mail"/>
    <tableColumn id="6" xr3:uid="{E033DDC5-A473-48F1-80C2-5B66155AC54D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erome.patrick.willems@spw.wallonie.be" TargetMode="External"/><Relationship Id="rId1" Type="http://schemas.openxmlformats.org/officeDocument/2006/relationships/hyperlink" Target="mailto:wim.bonneux@minfin.fed.be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7E18D-9D32-40EF-A662-9ECA2F934D91}">
  <dimension ref="A1:G34"/>
  <sheetViews>
    <sheetView tabSelected="1" topLeftCell="A22" workbookViewId="0">
      <selection activeCell="D35" sqref="D35"/>
    </sheetView>
  </sheetViews>
  <sheetFormatPr defaultRowHeight="15" x14ac:dyDescent="0.25"/>
  <cols>
    <col min="1" max="1" width="47" bestFit="1" customWidth="1"/>
    <col min="2" max="2" width="15.28515625" bestFit="1" customWidth="1"/>
    <col min="3" max="3" width="13.28515625" bestFit="1" customWidth="1"/>
    <col min="4" max="4" width="46.7109375" bestFit="1" customWidth="1"/>
    <col min="5" max="5" width="71.42578125" customWidth="1"/>
    <col min="6" max="6" width="113.28515625" bestFit="1" customWidth="1"/>
    <col min="8" max="8" width="34.28515625" bestFit="1" customWidth="1"/>
    <col min="9" max="9" width="18.5703125" bestFit="1" customWidth="1"/>
    <col min="10" max="10" width="13.28515625" bestFit="1" customWidth="1"/>
    <col min="11" max="11" width="46.7109375" bestFit="1" customWidth="1"/>
    <col min="12" max="12" width="14.42578125" bestFit="1" customWidth="1"/>
    <col min="13" max="13" width="82.7109375" customWidth="1"/>
  </cols>
  <sheetData>
    <row r="1" spans="1:7" x14ac:dyDescent="0.25">
      <c r="A1" s="3" t="s">
        <v>0</v>
      </c>
      <c r="B1" s="3" t="s">
        <v>2</v>
      </c>
      <c r="C1" s="3" t="s">
        <v>4</v>
      </c>
      <c r="D1" s="3" t="s">
        <v>1</v>
      </c>
      <c r="E1" s="3" t="s">
        <v>3</v>
      </c>
    </row>
    <row r="2" spans="1:7" x14ac:dyDescent="0.25">
      <c r="A2" t="s">
        <v>101</v>
      </c>
      <c r="B2" t="s">
        <v>19</v>
      </c>
      <c r="C2" t="s">
        <v>18</v>
      </c>
      <c r="D2" s="1" t="s">
        <v>83</v>
      </c>
      <c r="G2" t="str">
        <f>Table1[[#This Row],[e-mail]]</f>
        <v>raf.buyle@kb.vlaanderen.be</v>
      </c>
    </row>
    <row r="3" spans="1:7" x14ac:dyDescent="0.25">
      <c r="A3" t="s">
        <v>101</v>
      </c>
      <c r="B3" t="s">
        <v>20</v>
      </c>
      <c r="C3" t="s">
        <v>21</v>
      </c>
      <c r="D3" s="1" t="s">
        <v>84</v>
      </c>
      <c r="G3" t="str">
        <f t="shared" ref="G3:G31" si="0">IF(D3 &lt;&gt;"tbd", G2&amp;";"&amp;D3,G2)</f>
        <v>raf.buyle@kb.vlaanderen.be;ziggy.vanlishout@kb.vlaanderen.be</v>
      </c>
    </row>
    <row r="4" spans="1:7" x14ac:dyDescent="0.25">
      <c r="A4" t="s">
        <v>97</v>
      </c>
      <c r="B4" t="s">
        <v>14</v>
      </c>
      <c r="C4" t="s">
        <v>13</v>
      </c>
      <c r="D4" s="1" t="s">
        <v>12</v>
      </c>
      <c r="E4" t="s">
        <v>22</v>
      </c>
      <c r="G4" t="str">
        <f t="shared" si="0"/>
        <v>raf.buyle@kb.vlaanderen.be;ziggy.vanlishout@kb.vlaanderen.be;Thierry.BROUWER@cfwb.be</v>
      </c>
    </row>
    <row r="5" spans="1:7" x14ac:dyDescent="0.25">
      <c r="A5" t="s">
        <v>98</v>
      </c>
      <c r="B5" t="s">
        <v>16</v>
      </c>
      <c r="C5" t="s">
        <v>17</v>
      </c>
      <c r="D5" t="s">
        <v>15</v>
      </c>
      <c r="G5" t="str">
        <f t="shared" si="0"/>
        <v>raf.buyle@kb.vlaanderen.be;ziggy.vanlishout@kb.vlaanderen.be;Thierry.BROUWER@cfwb.be;Thomas.aussems@dgov.be</v>
      </c>
    </row>
    <row r="6" spans="1:7" x14ac:dyDescent="0.25">
      <c r="A6" t="s">
        <v>29</v>
      </c>
      <c r="B6" t="s">
        <v>31</v>
      </c>
      <c r="C6" t="s">
        <v>30</v>
      </c>
      <c r="D6" s="1" t="s">
        <v>88</v>
      </c>
      <c r="E6" t="s">
        <v>34</v>
      </c>
      <c r="G6" t="str">
        <f t="shared" si="0"/>
        <v>raf.buyle@kb.vlaanderen.be;ziggy.vanlishout@kb.vlaanderen.be;Thierry.BROUWER@cfwb.be;Thomas.aussems@dgov.be;godefroid.drugman@bosa.fgov.be</v>
      </c>
    </row>
    <row r="7" spans="1:7" x14ac:dyDescent="0.25">
      <c r="A7" t="s">
        <v>23</v>
      </c>
      <c r="B7" t="s">
        <v>102</v>
      </c>
      <c r="C7" t="s">
        <v>103</v>
      </c>
      <c r="D7" s="1" t="s">
        <v>104</v>
      </c>
      <c r="G7" t="str">
        <f t="shared" si="0"/>
        <v>raf.buyle@kb.vlaanderen.be;ziggy.vanlishout@kb.vlaanderen.be;Thierry.BROUWER@cfwb.be;Thomas.aussems@dgov.be;godefroid.drugman@bosa.fgov.be;wim.bonneux@minfin.fed.be</v>
      </c>
    </row>
    <row r="8" spans="1:7" x14ac:dyDescent="0.25">
      <c r="A8" t="s">
        <v>23</v>
      </c>
      <c r="B8" t="s">
        <v>28</v>
      </c>
      <c r="C8" t="s">
        <v>18</v>
      </c>
      <c r="D8" t="s">
        <v>24</v>
      </c>
      <c r="E8" t="s">
        <v>34</v>
      </c>
      <c r="G8" t="str">
        <f t="shared" si="0"/>
        <v>raf.buyle@kb.vlaanderen.be;ziggy.vanlishout@kb.vlaanderen.be;Thierry.BROUWER@cfwb.be;Thomas.aussems@dgov.be;godefroid.drugman@bosa.fgov.be;wim.bonneux@minfin.fed.be;raf.janssens@minfin.fed.be</v>
      </c>
    </row>
    <row r="9" spans="1:7" x14ac:dyDescent="0.25">
      <c r="A9" t="s">
        <v>23</v>
      </c>
      <c r="B9" t="s">
        <v>27</v>
      </c>
      <c r="C9" t="s">
        <v>26</v>
      </c>
      <c r="D9" t="s">
        <v>25</v>
      </c>
      <c r="E9" t="s">
        <v>34</v>
      </c>
      <c r="G9" t="str">
        <f t="shared" si="0"/>
        <v>raf.buyle@kb.vlaanderen.be;ziggy.vanlishout@kb.vlaanderen.be;Thierry.BROUWER@cfwb.be;Thomas.aussems@dgov.be;godefroid.drugman@bosa.fgov.be;wim.bonneux@minfin.fed.be;raf.janssens@minfin.fed.be;frank.vandeheijning@minfin.fed.be</v>
      </c>
    </row>
    <row r="10" spans="1:7" x14ac:dyDescent="0.25">
      <c r="A10" s="4" t="s">
        <v>77</v>
      </c>
      <c r="B10" t="s">
        <v>81</v>
      </c>
      <c r="C10" t="s">
        <v>80</v>
      </c>
      <c r="D10" s="1" t="s">
        <v>79</v>
      </c>
      <c r="E10" t="s">
        <v>78</v>
      </c>
      <c r="G10" t="str">
        <f t="shared" si="0"/>
        <v xml:space="preserve">raf.buyle@kb.vlaanderen.be;ziggy.vanlishout@kb.vlaanderen.be;Thierry.BROUWER@cfwb.be;Thomas.aussems@dgov.be;godefroid.drugman@bosa.fgov.be;wim.bonneux@minfin.fed.be;raf.janssens@minfin.fed.be;frank.vandeheijning@minfin.fed.be;j.lambillotte@imio.be </v>
      </c>
    </row>
    <row r="11" spans="1:7" x14ac:dyDescent="0.25">
      <c r="A11" t="s">
        <v>94</v>
      </c>
      <c r="B11" t="s">
        <v>64</v>
      </c>
      <c r="C11" t="s">
        <v>64</v>
      </c>
      <c r="D11" t="s">
        <v>64</v>
      </c>
      <c r="E11" t="s">
        <v>95</v>
      </c>
      <c r="G11" t="str">
        <f t="shared" si="0"/>
        <v xml:space="preserve">raf.buyle@kb.vlaanderen.be;ziggy.vanlishout@kb.vlaanderen.be;Thierry.BROUWER@cfwb.be;Thomas.aussems@dgov.be;godefroid.drugman@bosa.fgov.be;wim.bonneux@minfin.fed.be;raf.janssens@minfin.fed.be;frank.vandeheijning@minfin.fed.be;j.lambillotte@imio.be </v>
      </c>
    </row>
    <row r="12" spans="1:7" x14ac:dyDescent="0.25">
      <c r="A12" s="4" t="s">
        <v>71</v>
      </c>
      <c r="B12" t="s">
        <v>74</v>
      </c>
      <c r="C12" t="s">
        <v>73</v>
      </c>
      <c r="D12" t="s">
        <v>72</v>
      </c>
      <c r="E12" t="s">
        <v>75</v>
      </c>
      <c r="G12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</v>
      </c>
    </row>
    <row r="13" spans="1:7" ht="30" x14ac:dyDescent="0.25">
      <c r="A13" s="4" t="s">
        <v>68</v>
      </c>
      <c r="B13" t="s">
        <v>69</v>
      </c>
      <c r="C13" t="s">
        <v>36</v>
      </c>
      <c r="D13" s="1" t="s">
        <v>70</v>
      </c>
      <c r="E13" s="4" t="s">
        <v>76</v>
      </c>
      <c r="G13" t="str">
        <f t="shared" si="0"/>
        <v xml:space="preserve"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</v>
      </c>
    </row>
    <row r="14" spans="1:7" ht="30" x14ac:dyDescent="0.25">
      <c r="A14" s="4" t="s">
        <v>68</v>
      </c>
      <c r="B14" t="s">
        <v>66</v>
      </c>
      <c r="C14" t="s">
        <v>67</v>
      </c>
      <c r="D14" t="s">
        <v>65</v>
      </c>
      <c r="E14" s="4" t="s">
        <v>76</v>
      </c>
      <c r="G14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</v>
      </c>
    </row>
    <row r="15" spans="1:7" x14ac:dyDescent="0.25">
      <c r="A15" s="1" t="s">
        <v>92</v>
      </c>
      <c r="B15" t="s">
        <v>62</v>
      </c>
      <c r="C15" t="s">
        <v>63</v>
      </c>
      <c r="D15" s="1" t="s">
        <v>61</v>
      </c>
      <c r="E15" t="s">
        <v>93</v>
      </c>
      <c r="G15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</v>
      </c>
    </row>
    <row r="16" spans="1:7" x14ac:dyDescent="0.25">
      <c r="A16" t="s">
        <v>96</v>
      </c>
      <c r="B16" t="s">
        <v>5</v>
      </c>
      <c r="C16" t="s">
        <v>6</v>
      </c>
      <c r="D16" s="1" t="s">
        <v>82</v>
      </c>
      <c r="G16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</v>
      </c>
    </row>
    <row r="17" spans="1:7" x14ac:dyDescent="0.25">
      <c r="A17" t="s">
        <v>96</v>
      </c>
      <c r="B17" t="s">
        <v>9</v>
      </c>
      <c r="C17" t="s">
        <v>8</v>
      </c>
      <c r="D17" s="1" t="s">
        <v>87</v>
      </c>
      <c r="G17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</v>
      </c>
    </row>
    <row r="18" spans="1:7" x14ac:dyDescent="0.25">
      <c r="A18" t="s">
        <v>100</v>
      </c>
      <c r="B18" t="s">
        <v>19</v>
      </c>
      <c r="C18" t="s">
        <v>18</v>
      </c>
      <c r="D18" s="1" t="s">
        <v>83</v>
      </c>
      <c r="G18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</v>
      </c>
    </row>
    <row r="19" spans="1:7" x14ac:dyDescent="0.25">
      <c r="A19" t="s">
        <v>100</v>
      </c>
      <c r="B19" t="s">
        <v>20</v>
      </c>
      <c r="C19" t="s">
        <v>21</v>
      </c>
      <c r="D19" s="1" t="s">
        <v>84</v>
      </c>
      <c r="G19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</v>
      </c>
    </row>
    <row r="20" spans="1:7" x14ac:dyDescent="0.25">
      <c r="A20" t="s">
        <v>99</v>
      </c>
      <c r="B20" s="7" t="s">
        <v>11</v>
      </c>
      <c r="C20" s="7" t="s">
        <v>10</v>
      </c>
      <c r="D20" s="1" t="s">
        <v>49</v>
      </c>
      <c r="G20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</v>
      </c>
    </row>
    <row r="21" spans="1:7" x14ac:dyDescent="0.25">
      <c r="A21" t="s">
        <v>99</v>
      </c>
      <c r="B21" t="s">
        <v>110</v>
      </c>
      <c r="C21" t="s">
        <v>109</v>
      </c>
      <c r="D21" s="1" t="s">
        <v>108</v>
      </c>
      <c r="E21" s="4" t="s">
        <v>111</v>
      </c>
      <c r="G21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ahof@gob.brussels;raf.buyle@kb.vlaanderen.be;ziggy.vanlishout@kb.vlaanderen.be;olivierpascal.bakasanda@ensemblesimplifions.be;jerome.patrick.willems@spw.wallonie.be</v>
      </c>
    </row>
    <row r="22" spans="1:7" x14ac:dyDescent="0.25">
      <c r="A22" t="s">
        <v>32</v>
      </c>
      <c r="B22" s="8" t="s">
        <v>35</v>
      </c>
      <c r="C22" s="8" t="s">
        <v>36</v>
      </c>
      <c r="D22" s="1" t="s">
        <v>37</v>
      </c>
      <c r="E22" t="s">
        <v>33</v>
      </c>
      <c r="G22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ahof@gob.brussels;raf.buyle@kb.vlaanderen.be;ziggy.vanlishout@kb.vlaanderen.be;olivierpascal.bakasanda@ensemblesimplifions.be;jerome.patrick.willems@spw.wallonie.be;marc.bruyland@bosa.fgov.be</v>
      </c>
    </row>
    <row r="23" spans="1:7" x14ac:dyDescent="0.25">
      <c r="A23" t="s">
        <v>32</v>
      </c>
      <c r="B23" t="s">
        <v>38</v>
      </c>
      <c r="C23" t="s">
        <v>39</v>
      </c>
      <c r="D23" s="1" t="s">
        <v>85</v>
      </c>
      <c r="E23" t="s">
        <v>33</v>
      </c>
      <c r="G23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ahof@gob.brussels;raf.buyle@kb.vlaanderen.be;ziggy.vanlishout@kb.vlaanderen.be;olivierpascal.bakasanda@ensemblesimplifions.be;jerome.patrick.willems@spw.wallonie.be;marc.bruyland@bosa.fgov.be;liesbet.dhondt@bosa.fgov.be</v>
      </c>
    </row>
    <row r="24" spans="1:7" x14ac:dyDescent="0.25">
      <c r="A24" t="s">
        <v>32</v>
      </c>
      <c r="B24" s="8" t="s">
        <v>40</v>
      </c>
      <c r="C24" s="8" t="s">
        <v>41</v>
      </c>
      <c r="D24" s="1" t="s">
        <v>86</v>
      </c>
      <c r="E24" t="s">
        <v>33</v>
      </c>
      <c r="G24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ahof@gob.brussels;raf.buyle@kb.vlaanderen.be;ziggy.vanlishout@kb.vlaanderen.be;olivierpascal.bakasanda@ensemblesimplifions.be;jerome.patrick.willems@spw.wallonie.be;marc.bruyland@bosa.fgov.be;liesbet.dhondt@bosa.fgov.be;bart.hanssens@bosa.fgov.be</v>
      </c>
    </row>
    <row r="25" spans="1:7" x14ac:dyDescent="0.25">
      <c r="A25" t="s">
        <v>58</v>
      </c>
      <c r="B25" s="6" t="s">
        <v>59</v>
      </c>
      <c r="C25" s="6" t="s">
        <v>60</v>
      </c>
      <c r="D25" t="s">
        <v>7</v>
      </c>
      <c r="E25" s="2" t="s">
        <v>33</v>
      </c>
      <c r="G25" t="str">
        <f t="shared" si="0"/>
        <v xml:space="preserve"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ahof@gob.brussels;raf.buyle@kb.vlaanderen.be;ziggy.vanlishout@kb.vlaanderen.be;olivierpascal.bakasanda@ensemblesimplifions.be;jerome.patrick.willems@spw.wallonie.be;marc.bruyland@bosa.fgov.be;liesbet.dhondt@bosa.fgov.be;bart.hanssens@bosa.fgov.be;dlegrelle@cirb.brussels </v>
      </c>
    </row>
    <row r="26" spans="1:7" x14ac:dyDescent="0.25">
      <c r="A26" t="s">
        <v>58</v>
      </c>
      <c r="B26" s="6" t="s">
        <v>105</v>
      </c>
      <c r="C26" s="6" t="s">
        <v>106</v>
      </c>
      <c r="D26" t="s">
        <v>107</v>
      </c>
      <c r="E26" s="2" t="s">
        <v>33</v>
      </c>
      <c r="G26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ahof@gob.brussels;raf.buyle@kb.vlaanderen.be;ziggy.vanlishout@kb.vlaanderen.be;olivierpascal.bakasanda@ensemblesimplifions.be;jerome.patrick.willems@spw.wallonie.be;marc.bruyland@bosa.fgov.be;liesbet.dhondt@bosa.fgov.be;bart.hanssens@bosa.fgov.be;dlegrelle@cirb.brussels ;rpereira@cirb.brussels</v>
      </c>
    </row>
    <row r="27" spans="1:7" x14ac:dyDescent="0.25">
      <c r="A27" t="s">
        <v>42</v>
      </c>
      <c r="B27" t="s">
        <v>43</v>
      </c>
      <c r="C27" t="s">
        <v>44</v>
      </c>
      <c r="D27" s="1" t="s">
        <v>89</v>
      </c>
      <c r="E27" t="s">
        <v>33</v>
      </c>
      <c r="G27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ahof@gob.brussels;raf.buyle@kb.vlaanderen.be;ziggy.vanlishout@kb.vlaanderen.be;olivierpascal.bakasanda@ensemblesimplifions.be;jerome.patrick.willems@spw.wallonie.be;marc.bruyland@bosa.fgov.be;liesbet.dhondt@bosa.fgov.be;bart.hanssens@bosa.fgov.be;dlegrelle@cirb.brussels ;rpereira@cirb.brussels;Robin.Bosman@ehealth.fgov.be</v>
      </c>
    </row>
    <row r="28" spans="1:7" x14ac:dyDescent="0.25">
      <c r="A28" t="s">
        <v>55</v>
      </c>
      <c r="B28" t="s">
        <v>56</v>
      </c>
      <c r="C28" t="s">
        <v>54</v>
      </c>
      <c r="D28" s="1" t="s">
        <v>57</v>
      </c>
      <c r="E28" t="s">
        <v>33</v>
      </c>
      <c r="G28" t="str">
        <f t="shared" si="0"/>
        <v xml:space="preserve"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ahof@gob.brussels;raf.buyle@kb.vlaanderen.be;ziggy.vanlishout@kb.vlaanderen.be;olivierpascal.bakasanda@ensemblesimplifions.be;jerome.patrick.willems@spw.wallonie.be;marc.bruyland@bosa.fgov.be;liesbet.dhondt@bosa.fgov.be;bart.hanssens@bosa.fgov.be;dlegrelle@cirb.brussels ;rpereira@cirb.brussels;Robin.Bosman@ehealth.fgov.be;tony.vanderstraete@kb.vlaanderen.be </v>
      </c>
    </row>
    <row r="29" spans="1:7" x14ac:dyDescent="0.25">
      <c r="A29" t="s">
        <v>45</v>
      </c>
      <c r="B29" t="s">
        <v>47</v>
      </c>
      <c r="C29" t="s">
        <v>46</v>
      </c>
      <c r="D29" s="1" t="s">
        <v>90</v>
      </c>
      <c r="E29" t="s">
        <v>33</v>
      </c>
      <c r="G29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ahof@gob.brussels;raf.buyle@kb.vlaanderen.be;ziggy.vanlishout@kb.vlaanderen.be;olivierpascal.bakasanda@ensemblesimplifions.be;jerome.patrick.willems@spw.wallonie.be;marc.bruyland@bosa.fgov.be;liesbet.dhondt@bosa.fgov.be;bart.hanssens@bosa.fgov.be;dlegrelle@cirb.brussels ;rpereira@cirb.brussels;Robin.Bosman@ehealth.fgov.be;tony.vanderstraete@kb.vlaanderen.be ;Peter.VanDenBosch@ksz-bcss.fgov.be</v>
      </c>
    </row>
    <row r="30" spans="1:7" ht="30" x14ac:dyDescent="0.25">
      <c r="A30" t="s">
        <v>48</v>
      </c>
      <c r="B30" t="s">
        <v>11</v>
      </c>
      <c r="C30" t="s">
        <v>10</v>
      </c>
      <c r="D30" s="1" t="s">
        <v>49</v>
      </c>
      <c r="E30" s="4" t="s">
        <v>53</v>
      </c>
      <c r="G30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ahof@gob.brussels;raf.buyle@kb.vlaanderen.be;ziggy.vanlishout@kb.vlaanderen.be;olivierpascal.bakasanda@ensemblesimplifions.be;jerome.patrick.willems@spw.wallonie.be;marc.bruyland@bosa.fgov.be;liesbet.dhondt@bosa.fgov.be;bart.hanssens@bosa.fgov.be;dlegrelle@cirb.brussels ;rpereira@cirb.brussels;Robin.Bosman@ehealth.fgov.be;tony.vanderstraete@kb.vlaanderen.be ;Peter.VanDenBosch@ksz-bcss.fgov.be;olivierpascal.bakasanda@ensemblesimplifions.be</v>
      </c>
    </row>
    <row r="31" spans="1:7" ht="30" x14ac:dyDescent="0.25">
      <c r="A31" t="s">
        <v>48</v>
      </c>
      <c r="B31" t="s">
        <v>52</v>
      </c>
      <c r="C31" t="s">
        <v>51</v>
      </c>
      <c r="D31" s="1" t="s">
        <v>50</v>
      </c>
      <c r="E31" s="4" t="s">
        <v>53</v>
      </c>
      <c r="G31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ahof@gob.brussels;raf.buyle@kb.vlaanderen.be;ziggy.vanlishout@kb.vlaanderen.be;olivierpascal.bakasanda@ensemblesimplifions.be;jerome.patrick.willems@spw.wallonie.be;marc.bruyland@bosa.fgov.be;liesbet.dhondt@bosa.fgov.be;bart.hanssens@bosa.fgov.be;dlegrelle@cirb.brussels ;rpereira@cirb.brussels;Robin.Bosman@ehealth.fgov.be;tony.vanderstraete@kb.vlaanderen.be ;Peter.VanDenBosch@ksz-bcss.fgov.be;olivierpascal.bakasanda@ensemblesimplifions.be;cedric.jeanmart@ensemblesimplifions.be</v>
      </c>
    </row>
    <row r="32" spans="1:7" x14ac:dyDescent="0.25">
      <c r="D32" s="1"/>
      <c r="E32" s="4"/>
    </row>
    <row r="34" spans="1:4" ht="315" x14ac:dyDescent="0.25">
      <c r="A34" t="s">
        <v>91</v>
      </c>
      <c r="D34" s="5" t="str">
        <f>G31</f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ahof@gob.brussels;raf.buyle@kb.vlaanderen.be;ziggy.vanlishout@kb.vlaanderen.be;olivierpascal.bakasanda@ensemblesimplifions.be;jerome.patrick.willems@spw.wallonie.be;marc.bruyland@bosa.fgov.be;liesbet.dhondt@bosa.fgov.be;bart.hanssens@bosa.fgov.be;dlegrelle@cirb.brussels ;rpereira@cirb.brussels;Robin.Bosman@ehealth.fgov.be;tony.vanderstraete@kb.vlaanderen.be ;Peter.VanDenBosch@ksz-bcss.fgov.be;olivierpascal.bakasanda@ensemblesimplifions.be;cedric.jeanmart@ensemblesimplifions.be</v>
      </c>
    </row>
  </sheetData>
  <hyperlinks>
    <hyperlink ref="D7" r:id="rId1" display="mailto:wim.bonneux@minfin.fed.be" xr:uid="{2433AB49-3546-47F5-B4BE-52BA6E657B1C}"/>
    <hyperlink ref="D21" r:id="rId2" display="mailto:jerome.patrick.willems@spw.wallonie.be" xr:uid="{AAD259FE-B64C-42F3-8804-7115295182DF}"/>
  </hyperlinks>
  <pageMargins left="0.7" right="0.7" top="0.75" bottom="0.75" header="0.3" footer="0.3"/>
  <pageSetup paperSize="9" orientation="portrait"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37C511A6E23947AD14508ECFA660DC" ma:contentTypeVersion="11" ma:contentTypeDescription="Create a new document." ma:contentTypeScope="" ma:versionID="e35343c71a44f2b5b6a611bc8edcf0cf">
  <xsd:schema xmlns:xsd="http://www.w3.org/2001/XMLSchema" xmlns:xs="http://www.w3.org/2001/XMLSchema" xmlns:p="http://schemas.microsoft.com/office/2006/metadata/properties" xmlns:ns3="5b340481-ff30-4157-987a-05f8c1c3754a" xmlns:ns4="c1fa55ad-f680-4b5e-b0c5-c910667318ab" targetNamespace="http://schemas.microsoft.com/office/2006/metadata/properties" ma:root="true" ma:fieldsID="7b272f33889d15a62470ecb8934c9956" ns3:_="" ns4:_="">
    <xsd:import namespace="5b340481-ff30-4157-987a-05f8c1c3754a"/>
    <xsd:import namespace="c1fa55ad-f680-4b5e-b0c5-c910667318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340481-ff30-4157-987a-05f8c1c375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fa55ad-f680-4b5e-b0c5-c910667318a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7D0A84-4765-4B8B-8260-B6BFA4338C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53B941-BB20-4C76-8540-80BBC435E41D}">
  <ds:schemaRefs>
    <ds:schemaRef ds:uri="c1fa55ad-f680-4b5e-b0c5-c910667318a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b340481-ff30-4157-987a-05f8c1c3754a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665B48A-972E-4F87-A577-05F7DD2A2A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340481-ff30-4157-987a-05f8c1c3754a"/>
    <ds:schemaRef ds:uri="c1fa55ad-f680-4b5e-b0c5-c910667318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Bruyland</dc:creator>
  <cp:lastModifiedBy>Marc Bruyland</cp:lastModifiedBy>
  <dcterms:created xsi:type="dcterms:W3CDTF">2019-09-02T09:51:55Z</dcterms:created>
  <dcterms:modified xsi:type="dcterms:W3CDTF">2019-10-18T06:54:38Z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0x0101004737C511A6E23947AD14508ECFA660DC</vt:lpwstr>
  </property>
</Properties>
</file>