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Box\My Documents\2021\W207\Final Project\"/>
    </mc:Choice>
  </mc:AlternateContent>
  <xr:revisionPtr revIDLastSave="0" documentId="8_{9509E636-0346-45A9-B6CE-CB817832D677}" xr6:coauthVersionLast="45" xr6:coauthVersionMax="45" xr10:uidLastSave="{00000000-0000-0000-0000-000000000000}"/>
  <bookViews>
    <workbookView xWindow="-108" yWindow="-108" windowWidth="23256" windowHeight="12576" xr2:uid="{BF7D2995-B611-4062-92C5-632E8FB39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 a="1"/>
  <c r="H23" i="1" s="1"/>
  <c r="H24" i="1" s="1"/>
  <c r="G59" i="1" l="1"/>
  <c r="G58" i="1"/>
  <c r="G57" i="1"/>
  <c r="G56" i="1"/>
  <c r="G55" i="1"/>
  <c r="G54" i="1"/>
  <c r="G53" i="1"/>
  <c r="G52" i="1"/>
  <c r="G51" i="1"/>
  <c r="G67" i="1"/>
  <c r="G66" i="1"/>
  <c r="G50" i="1"/>
  <c r="G49" i="1"/>
  <c r="G48" i="1"/>
  <c r="G47" i="1"/>
  <c r="G46" i="1"/>
  <c r="G45" i="1"/>
  <c r="G44" i="1"/>
  <c r="G43" i="1"/>
  <c r="G42" i="1"/>
  <c r="G41" i="1"/>
  <c r="G40" i="1"/>
  <c r="G65" i="1"/>
  <c r="G64" i="1"/>
  <c r="G39" i="1"/>
  <c r="G63" i="1"/>
  <c r="G62" i="1"/>
  <c r="G38" i="1"/>
  <c r="G37" i="1"/>
  <c r="G36" i="1"/>
  <c r="G35" i="1"/>
  <c r="G61" i="1"/>
  <c r="G60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68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B96" i="1"/>
  <c r="B95" i="1"/>
  <c r="B50" i="1"/>
  <c r="B49" i="1"/>
  <c r="B94" i="1"/>
  <c r="B93" i="1"/>
  <c r="B92" i="1"/>
  <c r="B91" i="1"/>
  <c r="B90" i="1"/>
  <c r="B48" i="1"/>
  <c r="B89" i="1"/>
  <c r="B88" i="1"/>
  <c r="B87" i="1"/>
  <c r="B86" i="1"/>
  <c r="B85" i="1"/>
  <c r="B84" i="1"/>
  <c r="B83" i="1"/>
  <c r="B82" i="1"/>
  <c r="B18" i="1"/>
  <c r="B17" i="1"/>
  <c r="B47" i="1"/>
  <c r="B81" i="1"/>
  <c r="B80" i="1"/>
  <c r="B79" i="1"/>
  <c r="B16" i="1"/>
  <c r="B46" i="1"/>
  <c r="B78" i="1"/>
  <c r="B77" i="1"/>
  <c r="B15" i="1"/>
  <c r="B45" i="1"/>
  <c r="B44" i="1"/>
  <c r="B76" i="1"/>
  <c r="B43" i="1"/>
  <c r="B75" i="1"/>
  <c r="B74" i="1"/>
  <c r="B73" i="1"/>
  <c r="B42" i="1"/>
  <c r="B72" i="1"/>
  <c r="B41" i="1"/>
  <c r="B40" i="1"/>
  <c r="B14" i="1"/>
  <c r="B39" i="1"/>
  <c r="B13" i="1"/>
  <c r="B38" i="1"/>
  <c r="B12" i="1"/>
  <c r="B11" i="1"/>
  <c r="B10" i="1"/>
  <c r="B9" i="1"/>
  <c r="B71" i="1"/>
  <c r="B70" i="1"/>
  <c r="B37" i="1"/>
  <c r="B69" i="1"/>
  <c r="B68" i="1"/>
  <c r="B67" i="1"/>
  <c r="B36" i="1"/>
  <c r="B66" i="1"/>
  <c r="B65" i="1"/>
  <c r="B64" i="1"/>
  <c r="B35" i="1"/>
  <c r="B63" i="1"/>
  <c r="B34" i="1"/>
  <c r="B62" i="1"/>
  <c r="B33" i="1"/>
  <c r="B61" i="1"/>
  <c r="B32" i="1"/>
  <c r="B60" i="1"/>
  <c r="B31" i="1"/>
  <c r="B59" i="1"/>
  <c r="B30" i="1"/>
  <c r="B29" i="1"/>
  <c r="B8" i="1"/>
  <c r="B7" i="1"/>
  <c r="B28" i="1"/>
  <c r="B27" i="1"/>
  <c r="B6" i="1"/>
  <c r="B5" i="1"/>
  <c r="B4" i="1"/>
  <c r="B3" i="1"/>
  <c r="B26" i="1"/>
  <c r="B25" i="1"/>
  <c r="B24" i="1"/>
  <c r="B23" i="1"/>
  <c r="B22" i="1"/>
  <c r="B21" i="1"/>
  <c r="B20" i="1"/>
  <c r="B19" i="1"/>
  <c r="B58" i="1"/>
  <c r="B57" i="1"/>
  <c r="B56" i="1"/>
  <c r="B55" i="1"/>
  <c r="B54" i="1"/>
  <c r="B53" i="1"/>
  <c r="B52" i="1"/>
  <c r="B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<sst xmlns="http://schemas.openxmlformats.org/spreadsheetml/2006/main" count="9" uniqueCount="8">
  <si>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High correl</t>
  </si>
  <si>
    <t>Inverse correl (excl list)</t>
  </si>
  <si>
    <t>In inverse correl list?</t>
  </si>
  <si>
    <t>Unique values only</t>
  </si>
  <si>
    <t>Count</t>
  </si>
  <si>
    <t>67,68,62,63,60,61,65,66,90,102,96,125,19,84,20,26,123,92,104,86,37,38,57,58,98,3,4,5,6,1,69,24,31,32,17,18,27,28,</t>
  </si>
  <si>
    <t>Output</t>
  </si>
  <si>
    <t>{'feature_67 &amp; feature_68': 0.9988698460899263, 'feature_62 &amp; feature_63': 0.997500639726902, 'feature_60 &amp; feature_61': 0.996640683921291, 'feature_65 &amp; feature_66': 0.9959759208268417, 'feature_89 &amp; feature_113': 0.9922199101057231, 'feature_107 &amp; feature_119': 0.9906073538197887, 'feature_95 &amp; feature_119': 0.9893415394221681, 'feature_101 &amp; feature_113': 0.9875984263182978, 'feature_122 &amp; feature_128': 0.9832036474523884, 'feature_124 &amp; feature_126': 0.9799644340346806, 'feature_126 &amp; feature_128': 0.9746675045716611, 'feature_95 &amp; feature_107': 0.9740588154326365, 'feature_89 &amp; feature_101': 0.9724616880321969, 'feature_90 &amp; feature_114': 0.9700472550489446, 'feature_102 &amp; feature_114': 0.9691811180240121, 'feature_96 &amp; feature_108': 0.9577620238933988, 'feature_19 &amp; feature_25': 0.956060469838003, 'feature_29 &amp; feature_35': 0.9551128858833501, 'feature_47 &amp; feature_48': 0.9543662655474353, 'feature_84 &amp; feature_108': 0.9532603342573498, 'feature_53 &amp; feature_122': 0.9524405999994622, 'feature_125 &amp; feature_127': 0.9512105509589571, 'feature_123 &amp; feature_129': 0.9510291988200619, 'feature_20 &amp; feature_26': 0.9495060345978213, 'feature_30 &amp; feature_36': 0.9458412688972967, 'feature_122 &amp; feature_126': 0.9432710111460445, 'feature_120 &amp; feature_124': 0.9420590653373541, 'feature_124 &amp; feature_128': 0.9403801644922957, 'feature_53 &amp; feature_128': 0.9309287944400046, 'feature_127 &amp; feature_129': 0.9237453792529244, 'feature_73 &amp; feature_76': 0.9237248819278208, 'feature_92 &amp; feature_116': 0.923006338696046, 'feature_86 &amp; feature_110': 0.9228537037200019, 'feature_104 &amp; feature_116': 0.9203419633717752, 'feature_37 &amp; feature_38': 0.9190770355856539, 'feature_120 &amp; feature_126': 0.9172187623816934, 'feature_98 &amp; feature_110': 0.9149489258516125, 'feature_122 &amp; feature_124': 0.9133436027037982, 'feature_5 &amp; feature_6': 0.9130146610245115, 'feature_3 &amp; feature_4': 0.912588814329491, 'feature_31 &amp; feature_32': 0.9096156737885321, 'feature_23 &amp; feature_24': 0.9096107200519399, 'feature_17 &amp; feature_18': 0.9093028312803949, 'feature_39 &amp; feature_40': 0.9082071623697779, 'feature_1 &amp; feature_69': 0.9055340280664499, 'feature_23 &amp; feature_25': 0.9029876983934182, 'feature_27 &amp; feature_28': 0.9021301473440988, 'feature_11 &amp; feature_12': 0.9020233081778113, 'feature_7 &amp; feature_8': 0.9010151914505035, 'feature_53 &amp; feature_126': 0.9004324110695522, 'feature_35 &amp; feature_36': 0.9001981275085942, 'feature_25 &amp; feature_26': 0.8997547253358007, 'feature_33 &amp; feature_34': 0.8984427501772805, 'feature_57 &amp; feature_58': 0.8949506337058721, 'feature_29 &amp; feature_30': 0.8934385013127356, 'feature_24 &amp; feature_26': 0.8930907247526298, 'feature_55 &amp; feature_57': 0.8930297549912618, 'feature_46 &amp; feature_48': 0.8919710253371739, 'feature_19 &amp; feature_20': 0.8916205514215889, 'feature_33 &amp; feature_35': 0.8914831982110951, 'feature_21 &amp; feature_22': 0.8889345753608954, 'feature_48 &amp; feature_49': 0.8882298960875118, 'feature_21 &amp; feature_23': 0.8877827929581058, 'feature_85 &amp; feature_88': 0.8873068102935515, 'feature_90 &amp; feature_102': 0.8860629042211031, 'feature_2 &amp; feature_71': 0.8855969905758088, 'feature_97 &amp; feature_100': 0.8843526799168798, 'feature_46 &amp; feature_47': 0.8831878755399526, 'feature_120 &amp; feature_128': 0.8816439213973083, 'feature_84 &amp; feature_96': 0.8770443707225959, 'feature_13 &amp; feature_14': 0.876894927222717, 'feature_53 &amp; feature_124': 0.8755622282692942, 'feature_109 &amp; feature_112': 0.874364007808214, 'feature_31 &amp; feature_33': 0.8716264377109478, 'feature_34 &amp; feature_36': 0.8712289334711567, 'feature_79 &amp; feature_82': 0.8669188729779304, 'feature_30 &amp; feature_35': 0.8660301908880598, 'feature_32 &amp; feature_34': 0.8644082957770188, 'feature_1 &amp; feature_2': 0.8625615347474139, 'feature_20 &amp; feature_25': 0.862384096332427, 'feature_120 &amp; feature_122': 0.8575913678610643, 'feature_9 &amp; feature_15': 0.8533914668458497, 'feature_22 &amp; feature_24': 0.8515748318536784, 'feature_15 &amp; feature_16': 0.847806504585582, 'feature_121 &amp; feature_125': 0.8463818110678506, 'feature_116 &amp; feature_117': 0.845693329641936, 'feature_19 &amp; feature_23': 0.8450860205910474, 'feature_42 &amp; feature_124': 0.8448276286376993, 'feature_19 &amp; feature_26': 0.8440228542197107, 'feature_42 &amp; feature_126': 0.843653177740021, 'feature_54 &amp; feature_123': 0.8410184114478642, 'feature_29 &amp; feature_36': 0.840408374168666, 'feature_99 &amp; feature_111': 0.8396027501556298, 'feature_103 &amp; feature_106': 0.838682352177584, 'feature_123 &amp; feature_127': 0.8372167643213462, 'feature_110 &amp; feature_111': 0.8371307770557536, 'feature_58 &amp; feature_59': 0.8366741679497968, 'feature_105 &amp; feature_117': 0.8353885878011604, 'feature_77 &amp; feature_83': 0.8335786936583096, 'feature_125 &amp; feature_129': 0.8331129338943224, 'feature_20 &amp; feature_24': 0.8318942273797182, 'feature_42 &amp; feature_120': 0.8310178468581408, 'feature_93 &amp; feature_117': 0.8305700025913227, 'feature_29 &amp; feature_33': 0.827247663979591, 'feature_69 &amp; feature_71': 0.8248714303790106, 'feature_53 &amp; feature_120': 0.8248682142226078, 'feature_10 &amp; feature_16': 0.8229284557922492, 'feature_91 &amp; feature_94': 0.8222216555240258, 'feature_23 &amp; feature_26': 0.8204187018464575, 'feature_9 &amp; feature_10': 0.8184985728841172, 'feature_42 &amp; feature_128': 0.8178242046003213, 'feature_92 &amp; feature_93': 0.8156641836235358, 'feature_104 &amp; feature_105': 0.8132322512964394, 'feature_98 &amp; feature_99': 0.8100573927482879, 'feature_21 &amp; feature_24': 0.8093945208951954, 'feature_33 &amp; feature_36': 0.8061823569216794, 'feature_21 &amp; feature_25': 0.8047845610177999, 'feature_115 &amp; feature_118': 0.803048813417036, 'feature_24 &amp; feature_25': 0.8015103377452873, 'feature_114 &amp; feature_116': 0.8003466435016127, 'feature_32 &amp; feature_33': 0.799636844378071, 'feature_73 &amp; feature_79': 0.7987182758295984, 'feature_30 &amp; feature_34': 0.7978031052056481, 'feature_9 &amp; feature_69': 0.7970034775182883, 'feature_72 &amp; feature_78': 0.7959780580386103, 'feature_42 &amp; feature_122': 0.7959760540113577, 'feature_87 &amp; feature_111': 0.7934779182555303, 'feature_56 &amp; feature_59': 0.7913809595944807, 'feature_75 &amp; feature_81': 0.7902965497535419, 'feature_86 &amp; feature_87': 0.7892318992091096, 'feature_76 &amp; feature_82': 0.7883171464779171, 'feature_85 &amp; feature_91': 0.7800372250589734, 'feature_17 &amp; feature_21': 0.7799738329018531, 'feature_90 &amp; feature_116': 0.7792502312579825, 'feature_42 &amp; feature_53': 0.7781845428559971, 'feature_34 &amp; feature_35': 0.7773836746960998, 'feature_108 &amp; feature_110': 0.7772854218241172, 'feature_73 &amp; feature_85': 0.777237360301265, 'feature_54 &amp; feature_129': 0.7760033723297453, 'feature_70 &amp; feature_71': 0.773883803324652, 'feature_31 &amp; feature_34': 0.7723605754747254, 'feature_55 &amp; feature_58': 0.7723472851654205, 'feature_90 &amp; feature_92': 0.7719558579821512, 'feature_42 &amp; feature_43': 0.771434093145087, 'feature_32 &amp; feature_36': 0.7709545160774558, 'feature_79 &amp; feature_91': 0.7708829867735414, 'feature_92 &amp; feature_117': 0.770085046962986, 'feature_31 &amp; feature_35': 0.7699002220357549, 'feature_74 &amp; feature_80': 0.7698386748658326, 'feature_28 &amp; feature_32': 0.7698074140895452, 'feature_20 &amp; feature_23': 0.7694005335675157, 'feature_102 &amp; feature_116': 0.7693178961811958, 'feature_27 &amp; feature_31': 0.7687877861512095, 'feature_104 &amp; feature_117': 0.7679725433276264, 'feature_22 &amp; feature_23': 0.7656778061203956, 'feature_97 &amp; feature_103': 0.7655978335098786, 'feature_86 &amp; feature_111': 0.764774969125968, 'feature_121 &amp; feature_127': 0.7645140962596811, 'feature_84 &amp; feature_110': 0.764329149037266, 'feature_102 &amp; feature_104': 0.7641829823512062, 'feature_96 &amp; feature_98': 0.7638172388229724, 'feature_84 &amp; feature_86': 0.7622705624298819, 'feature_75 &amp; feature_76': 0.7621149772142102, 'feature_10 &amp; feature_71': 0.7615667078978658, 'feature_123 &amp; feature_125': 0.7604522792449971, 'feature_98 &amp; feature_111': 0.7578116389137538, 'feature_19 &amp; feature_21': 0.7563749029297586, 'feature_87 &amp; feature_88': 0.7557573832731772, 'feature_18 &amp; feature_22': 0.7529454493106136, 'feature_30 &amp; feature_33': 0.751338270497437, 'feature_1 &amp; feature_9': 0.7499922064377276, 'feature_92 &amp; feature_104': 0.7478930377732036, 'feature_1 &amp; feature_71': 0.7469208898159727, 'feature_96 &amp; feature_110': 0.7467010016582594, 'feature_0 &amp; feature_20': 0.7465642017342952, 'feature_2 &amp; feature_69': 0.7458344984632584, 'feature_47 &amp; feature_49': 0.7457780711974062, 'feature_104 &amp; feature_114': 0.7438843472616117, 'feature_76 &amp; feature_79': 0.7406896945972339, 'feature_0 &amp; feature_26': 0.7395835626427303, 'feature_0 &amp; feature_38': 0.7381578079871851, 'feature_27 &amp; feature_39': 0.7379505069106608, 'feature_22 &amp; feature_26': 0.7371614100248987, 'feature_19 &amp; feature_24': 0.737089980645126, 'feature_100 &amp; feature_106': 0.7358828912411745, 'feature_99 &amp; feature_100': 0.7340876148349448, 'feature_88 &amp; feature_94': 0.7336341636139976, 'feature_98 &amp; feature_108': 0.7334450405616366, 'feature_92 &amp; feature_114': 0.7323144544163769, 'feature_21 &amp; feature_26': 0.7314666397649486, 'feature_117 &amp; feature_118': 0.7310355160935561, 'feature_87 &amp; feature_93': 0.7277864306699959, 'feature_46 &amp; feature_49': 0.7270377671341909, 'feature_81 &amp; feature_82': 0.7264048290674348, 'feature_3 &amp; feature_5': 0.724913133771228, 'feature_0 &amp; feature_25': 0.7233237794964821, 'feature_17 &amp; feature_37': 0.7231617625088883, 'feature_28 &amp; feature_40': 0.7229096315752913, 'feature_42 &amp; feature_47': 0.7224849229394399, 'feature_105 &amp; feature_116': 0.722358919188691, 'feature_105 &amp; feature_106': 0.7219774277147695, 'feature_111 &amp; feature_112': 0.7209279460282411, 'feature_93 &amp; feature_116': 0.719866485496255, 'feature_30 &amp; feature_32': 0.7176873579440112, 'feature_76 &amp; feature_85': 0.7173712477603351, 'feature_76 &amp; feature_88': 0.7172271075882519, 'feature_99 &amp; feature_110': 0.71520884354918, 'feature_0 &amp; feature_37': 0.7136706023114848, 'feature_18 &amp; feature_21': 0.7126149611021118, 'feature_113 &amp; feature_119': 0.7115109926572444, 'feature_2 &amp; feature_10': 0.71123476206141, 'feature_86 &amp; feature_108': 0.7112343082975122, 'feature_0 &amp; feature_19': 0.7108094222250917, 'feature_0 &amp; feature_24': 0.7104649970966104, 'feature_29 &amp; feature_31': 0.7104470792754908, 'feature_18 &amp; feature_38': 0.7086131354611935, 'feature_93 &amp; feature_94': 0.7077851519202847, 'feature_57 &amp; feature_59': 0.7065776669868022, 'feature_32 &amp; feature_35': 0.7065734481662453, 'feature_28 &amp; feature_31': 0.7057680171338736, 'feature_2 &amp; feature_70': 0.7053266387585352, 'feature_21 &amp; feature_37': 0.7048100988246199, 'feature_50 &amp; feature_51': 0.7038073938237485, 'feature_29 &amp; feature_34': 0.7029268313628945, 'feature_64 &amp; feature_66': 0.7025877923845131, 'feature_98 &amp; feature_104': 0.7022908930366959, 'feature_86 &amp; feature_98': 0.701677273676482, 'feature_89 &amp; feature_119': 0.7016054845908597, 'feature_0 &amp; feature_23': 0.7013939588864511, 'feature_25 &amp; feature_35': -0.7012791077829891, 'feature_0 &amp; feature_39': -0.7074200884599786, 'feature_20 &amp; feature_30': -0.7104280615721259, 'feature_0 &amp; feature_29': -0.7222715299182446, 'feature_82 &amp; feature_106': -0.7225013651811129, 'feature_0 &amp; feature_36': -0.7363313896399406, 'feature_0 &amp; feature_35': -0.7428938483892149, 'feature_76 &amp; feature_100': -0.74342944009703, 'feature_76 &amp; feature_97': -0.749988463978228, 'feature_0 &amp; feature_30': -0.7538697953485071, 'feature_0 &amp; feature_40': -0.7571072219036212, 'feature_79 &amp; feature_103': -0.7882892239802275, 'feature_73 &amp; feature_97': -0.813096395814066}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</si>
</sst>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7655-5FC7-41AF-BA58-C1795731491E}">
  <dimension ref="A2:AS96"/>
  <sheetViews>
    <sheetView tabSelected="1" workbookViewId="0">
      <selection activeCell="I6" sqref="I6"/>
    </sheetView>
  </sheetViews>
  <sheetFormatPr defaultRowHeight="13.8" x14ac:dyDescent="0.25"/>
  <sheetData>
    <row r="2" spans="1:9" s="1" customFormat="1" ht="41.4" x14ac:dyDescent="0.25">
      <c r="A2" s="1" t="s">
        <v>0</v>
      </c>
      <c r="B2" s="1" t="s">
        <v>4</v>
      </c>
      <c r="C2" s="1" t="s">
        <v>1</v>
      </c>
      <c r="E2" s="1" t="s">
        <v>3</v>
      </c>
      <c r="F2" s="1" t="s">
        <v>4</v>
      </c>
      <c r="G2" s="1" t="s">
        <v>2</v>
      </c>
      <c r="I2" s="1" t="s">
        <v>6</v>
      </c>
    </row>
    <row r="3" spans="1:9" x14ac:dyDescent="0.25">
      <c r="A3">
        <v>122</v>
      </c>
      <c r="B3">
        <f t="shared" ref="B3:B34" si="0">COUNTIF($A:$A, A3)</f>
        <v>4</v>
      </c>
      <c r="C3">
        <v>0</v>
      </c>
      <c r="E3" s="2">
        <v>122</v>
      </c>
      <c r="F3">
        <v>4</v>
      </c>
      <c r="G3" t="str">
        <f>IF(COUNTIF($C:$C, E3), "Yes", "No")</f>
        <v>No</v>
      </c>
      <c r="I3" t="s">
        <v>7</v>
      </c>
    </row>
    <row r="4" spans="1:9" x14ac:dyDescent="0.25">
      <c r="A4">
        <v>128</v>
      </c>
      <c r="B4">
        <f t="shared" si="0"/>
        <v>4</v>
      </c>
      <c r="C4">
        <v>39</v>
      </c>
      <c r="E4" s="3">
        <v>128</v>
      </c>
      <c r="F4">
        <v>4</v>
      </c>
      <c r="G4" t="str">
        <f t="shared" ref="G4:G22" si="1">IF(COUNTIF($C:$C, E4), "Yes", "No")</f>
        <v>No</v>
      </c>
    </row>
    <row r="5" spans="1:9" x14ac:dyDescent="0.25">
      <c r="A5">
        <v>124</v>
      </c>
      <c r="B5">
        <f t="shared" si="0"/>
        <v>4</v>
      </c>
      <c r="C5">
        <v>0</v>
      </c>
      <c r="E5" s="3">
        <v>124</v>
      </c>
      <c r="F5">
        <v>4</v>
      </c>
      <c r="G5" t="str">
        <f t="shared" si="1"/>
        <v>No</v>
      </c>
    </row>
    <row r="6" spans="1:9" x14ac:dyDescent="0.25">
      <c r="A6">
        <v>126</v>
      </c>
      <c r="B6">
        <f t="shared" si="0"/>
        <v>4</v>
      </c>
      <c r="C6">
        <v>29</v>
      </c>
      <c r="E6" s="4">
        <v>126</v>
      </c>
      <c r="F6">
        <v>4</v>
      </c>
      <c r="G6" t="str">
        <f t="shared" si="1"/>
        <v>No</v>
      </c>
    </row>
    <row r="7" spans="1:9" x14ac:dyDescent="0.25">
      <c r="A7">
        <v>126</v>
      </c>
      <c r="B7">
        <f t="shared" si="0"/>
        <v>4</v>
      </c>
      <c r="C7">
        <v>0</v>
      </c>
      <c r="E7" s="2">
        <v>89</v>
      </c>
      <c r="F7">
        <v>2</v>
      </c>
      <c r="G7" t="str">
        <f t="shared" si="1"/>
        <v>No</v>
      </c>
    </row>
    <row r="8" spans="1:9" x14ac:dyDescent="0.25">
      <c r="A8">
        <v>128</v>
      </c>
      <c r="B8">
        <f t="shared" si="0"/>
        <v>4</v>
      </c>
      <c r="C8">
        <v>36</v>
      </c>
      <c r="E8" s="3">
        <v>113</v>
      </c>
      <c r="F8">
        <v>2</v>
      </c>
      <c r="G8" t="str">
        <f t="shared" si="1"/>
        <v>No</v>
      </c>
    </row>
    <row r="9" spans="1:9" x14ac:dyDescent="0.25">
      <c r="A9">
        <v>122</v>
      </c>
      <c r="B9">
        <f t="shared" si="0"/>
        <v>4</v>
      </c>
      <c r="C9">
        <v>0</v>
      </c>
      <c r="E9" s="3">
        <v>107</v>
      </c>
      <c r="F9">
        <v>2</v>
      </c>
      <c r="G9" t="str">
        <f t="shared" si="1"/>
        <v>No</v>
      </c>
    </row>
    <row r="10" spans="1:9" x14ac:dyDescent="0.25">
      <c r="A10">
        <v>126</v>
      </c>
      <c r="B10">
        <f t="shared" si="0"/>
        <v>4</v>
      </c>
      <c r="C10">
        <v>35</v>
      </c>
      <c r="E10" s="3">
        <v>119</v>
      </c>
      <c r="F10">
        <v>2</v>
      </c>
      <c r="G10" t="str">
        <f t="shared" si="1"/>
        <v>No</v>
      </c>
    </row>
    <row r="11" spans="1:9" x14ac:dyDescent="0.25">
      <c r="A11">
        <v>124</v>
      </c>
      <c r="B11">
        <f t="shared" si="0"/>
        <v>4</v>
      </c>
      <c r="C11">
        <v>0</v>
      </c>
      <c r="E11" s="3">
        <v>95</v>
      </c>
      <c r="F11">
        <v>2</v>
      </c>
      <c r="G11" t="str">
        <f t="shared" si="1"/>
        <v>No</v>
      </c>
    </row>
    <row r="12" spans="1:9" x14ac:dyDescent="0.25">
      <c r="A12">
        <v>128</v>
      </c>
      <c r="B12">
        <f t="shared" si="0"/>
        <v>4</v>
      </c>
      <c r="C12">
        <v>30</v>
      </c>
      <c r="E12" s="3">
        <v>101</v>
      </c>
      <c r="F12">
        <v>2</v>
      </c>
      <c r="G12" t="str">
        <f t="shared" si="1"/>
        <v>No</v>
      </c>
    </row>
    <row r="13" spans="1:9" x14ac:dyDescent="0.25">
      <c r="A13">
        <v>124</v>
      </c>
      <c r="B13">
        <f t="shared" si="0"/>
        <v>4</v>
      </c>
      <c r="C13">
        <v>82</v>
      </c>
      <c r="E13" s="3">
        <v>114</v>
      </c>
      <c r="F13">
        <v>2</v>
      </c>
      <c r="G13" t="str">
        <f t="shared" si="1"/>
        <v>No</v>
      </c>
    </row>
    <row r="14" spans="1:9" x14ac:dyDescent="0.25">
      <c r="A14">
        <v>122</v>
      </c>
      <c r="B14">
        <f t="shared" si="0"/>
        <v>4</v>
      </c>
      <c r="C14">
        <v>106</v>
      </c>
      <c r="E14" s="3">
        <v>108</v>
      </c>
      <c r="F14">
        <v>2</v>
      </c>
      <c r="G14" t="str">
        <f t="shared" si="1"/>
        <v>No</v>
      </c>
    </row>
    <row r="15" spans="1:9" x14ac:dyDescent="0.25">
      <c r="A15">
        <v>126</v>
      </c>
      <c r="B15">
        <f t="shared" si="0"/>
        <v>4</v>
      </c>
      <c r="C15">
        <v>76</v>
      </c>
      <c r="E15" s="3">
        <v>127</v>
      </c>
      <c r="F15">
        <v>2</v>
      </c>
      <c r="G15" t="str">
        <f t="shared" si="1"/>
        <v>No</v>
      </c>
    </row>
    <row r="16" spans="1:9" x14ac:dyDescent="0.25">
      <c r="A16">
        <v>128</v>
      </c>
      <c r="B16">
        <f t="shared" si="0"/>
        <v>4</v>
      </c>
      <c r="C16">
        <v>97</v>
      </c>
      <c r="E16" s="3">
        <v>129</v>
      </c>
      <c r="F16">
        <v>2</v>
      </c>
      <c r="G16" t="str">
        <f>IF(COUNTIF($C:$C, E16), "Yes", "No")</f>
        <v>No</v>
      </c>
    </row>
    <row r="17" spans="1:45" x14ac:dyDescent="0.25">
      <c r="A17">
        <v>122</v>
      </c>
      <c r="B17">
        <f t="shared" si="0"/>
        <v>4</v>
      </c>
      <c r="C17">
        <v>76</v>
      </c>
      <c r="E17" s="3">
        <v>120</v>
      </c>
      <c r="F17">
        <v>2</v>
      </c>
      <c r="G17" t="str">
        <f>IF(COUNTIF($C:$C, E17), "Yes", "No")</f>
        <v>No</v>
      </c>
    </row>
    <row r="18" spans="1:45" x14ac:dyDescent="0.25">
      <c r="A18">
        <v>124</v>
      </c>
      <c r="B18">
        <f t="shared" si="0"/>
        <v>4</v>
      </c>
      <c r="C18">
        <v>100</v>
      </c>
      <c r="E18" s="3">
        <v>53</v>
      </c>
      <c r="F18">
        <v>2</v>
      </c>
      <c r="G18" t="str">
        <f>IF(COUNTIF($C:$C, E18), "Yes", "No")</f>
        <v>No</v>
      </c>
    </row>
    <row r="19" spans="1:45" x14ac:dyDescent="0.25">
      <c r="A19">
        <v>89</v>
      </c>
      <c r="B19">
        <f t="shared" si="0"/>
        <v>2</v>
      </c>
      <c r="C19">
        <v>0</v>
      </c>
      <c r="E19" s="3">
        <v>116</v>
      </c>
      <c r="F19">
        <v>2</v>
      </c>
      <c r="G19" t="str">
        <f>IF(COUNTIF($C:$C, E19), "Yes", "No")</f>
        <v>No</v>
      </c>
    </row>
    <row r="20" spans="1:45" x14ac:dyDescent="0.25">
      <c r="A20">
        <v>113</v>
      </c>
      <c r="B20">
        <f t="shared" si="0"/>
        <v>2</v>
      </c>
      <c r="C20">
        <v>40</v>
      </c>
      <c r="E20" s="3">
        <v>110</v>
      </c>
      <c r="F20">
        <v>2</v>
      </c>
      <c r="G20" t="str">
        <f>IF(COUNTIF($C:$C, E20), "Yes", "No")</f>
        <v>No</v>
      </c>
    </row>
    <row r="21" spans="1:45" x14ac:dyDescent="0.25">
      <c r="A21">
        <v>107</v>
      </c>
      <c r="B21">
        <f t="shared" si="0"/>
        <v>2</v>
      </c>
      <c r="C21">
        <v>79</v>
      </c>
      <c r="E21" s="4">
        <v>23</v>
      </c>
      <c r="F21">
        <v>2</v>
      </c>
      <c r="G21" t="str">
        <f>IF(COUNTIF($C:$C, E21), "Yes", "No")</f>
        <v>No</v>
      </c>
    </row>
    <row r="22" spans="1:45" x14ac:dyDescent="0.25">
      <c r="A22">
        <v>119</v>
      </c>
      <c r="B22">
        <f t="shared" si="0"/>
        <v>2</v>
      </c>
      <c r="C22">
        <v>103</v>
      </c>
      <c r="E22">
        <v>67</v>
      </c>
      <c r="F22">
        <v>1</v>
      </c>
      <c r="G22" t="str">
        <f t="shared" ref="G22:G67" si="2">IF(COUNTIF($C:$C, E22), "Yes", "No")</f>
        <v>No</v>
      </c>
    </row>
    <row r="23" spans="1:45" x14ac:dyDescent="0.25">
      <c r="A23">
        <v>95</v>
      </c>
      <c r="B23">
        <f t="shared" si="0"/>
        <v>2</v>
      </c>
      <c r="C23">
        <v>73</v>
      </c>
      <c r="E23">
        <v>68</v>
      </c>
      <c r="F23">
        <v>1</v>
      </c>
      <c r="G23" t="str">
        <f t="shared" si="2"/>
        <v>No</v>
      </c>
      <c r="H23" t="str" cm="1">
        <f t="array" ref="H23:AS23">TRANSPOSE(E22:E59 &amp; ",")</f>
        <v>67,</v>
      </c>
      <c r="I23" t="str">
        <v>68,</v>
      </c>
      <c r="J23" t="str">
        <v>62,</v>
      </c>
      <c r="K23" t="str">
        <v>63,</v>
      </c>
      <c r="L23" t="str">
        <v>60,</v>
      </c>
      <c r="M23" t="str">
        <v>61,</v>
      </c>
      <c r="N23" t="str">
        <v>65,</v>
      </c>
      <c r="O23" t="str">
        <v>66,</v>
      </c>
      <c r="P23" t="str">
        <v>90,</v>
      </c>
      <c r="Q23" t="str">
        <v>102,</v>
      </c>
      <c r="R23" t="str">
        <v>96,</v>
      </c>
      <c r="S23" t="str">
        <v>125,</v>
      </c>
      <c r="T23" t="str">
        <v>19,</v>
      </c>
      <c r="U23" t="str">
        <v>84,</v>
      </c>
      <c r="V23" t="str">
        <v>20,</v>
      </c>
      <c r="W23" t="str">
        <v>26,</v>
      </c>
      <c r="X23" t="str">
        <v>123,</v>
      </c>
      <c r="Y23" t="str">
        <v>92,</v>
      </c>
      <c r="Z23" t="str">
        <v>104,</v>
      </c>
      <c r="AA23" t="str">
        <v>86,</v>
      </c>
      <c r="AB23" t="str">
        <v>37,</v>
      </c>
      <c r="AC23" t="str">
        <v>38,</v>
      </c>
      <c r="AD23" t="str">
        <v>57,</v>
      </c>
      <c r="AE23" t="str">
        <v>58,</v>
      </c>
      <c r="AF23" t="str">
        <v>98,</v>
      </c>
      <c r="AG23" t="str">
        <v>3,</v>
      </c>
      <c r="AH23" t="str">
        <v>4,</v>
      </c>
      <c r="AI23" t="str">
        <v>5,</v>
      </c>
      <c r="AJ23" t="str">
        <v>6,</v>
      </c>
      <c r="AK23" t="str">
        <v>1,</v>
      </c>
      <c r="AL23" t="str">
        <v>69,</v>
      </c>
      <c r="AM23" t="str">
        <v>24,</v>
      </c>
      <c r="AN23" t="str">
        <v>31,</v>
      </c>
      <c r="AO23" t="str">
        <v>32,</v>
      </c>
      <c r="AP23" t="str">
        <v>17,</v>
      </c>
      <c r="AQ23" t="str">
        <v>18,</v>
      </c>
      <c r="AR23" t="str">
        <v>27,</v>
      </c>
      <c r="AS23" t="str">
        <v>28,</v>
      </c>
    </row>
    <row r="24" spans="1:45" x14ac:dyDescent="0.25">
      <c r="A24">
        <v>119</v>
      </c>
      <c r="B24">
        <f t="shared" si="0"/>
        <v>2</v>
      </c>
      <c r="C24">
        <v>97</v>
      </c>
      <c r="E24">
        <v>62</v>
      </c>
      <c r="F24">
        <v>1</v>
      </c>
      <c r="G24" t="str">
        <f t="shared" si="2"/>
        <v>No</v>
      </c>
      <c r="H24" t="str">
        <f>_xlfn.CONCAT(_xlfn.ANCHORARRAY(H23))</f>
        <v>67,68,62,63,60,61,65,66,90,102,96,125,19,84,20,26,123,92,104,86,37,38,57,58,98,3,4,5,6,1,69,24,31,32,17,18,27,28,</v>
      </c>
    </row>
    <row r="25" spans="1:45" x14ac:dyDescent="0.25">
      <c r="A25">
        <v>101</v>
      </c>
      <c r="B25">
        <f t="shared" si="0"/>
        <v>2</v>
      </c>
      <c r="C25">
        <v>25</v>
      </c>
      <c r="E25">
        <v>63</v>
      </c>
      <c r="F25">
        <v>1</v>
      </c>
      <c r="G25" t="str">
        <f t="shared" si="2"/>
        <v>No</v>
      </c>
      <c r="H25" t="s">
        <v>5</v>
      </c>
    </row>
    <row r="26" spans="1:45" x14ac:dyDescent="0.25">
      <c r="A26">
        <v>113</v>
      </c>
      <c r="B26">
        <f t="shared" si="0"/>
        <v>2</v>
      </c>
      <c r="C26">
        <v>35</v>
      </c>
      <c r="E26">
        <v>60</v>
      </c>
      <c r="F26">
        <v>1</v>
      </c>
      <c r="G26" t="str">
        <f t="shared" si="2"/>
        <v>No</v>
      </c>
    </row>
    <row r="27" spans="1:45" x14ac:dyDescent="0.25">
      <c r="A27">
        <v>95</v>
      </c>
      <c r="B27">
        <f t="shared" si="0"/>
        <v>2</v>
      </c>
      <c r="E27">
        <v>61</v>
      </c>
      <c r="F27">
        <v>1</v>
      </c>
      <c r="G27" t="str">
        <f t="shared" si="2"/>
        <v>No</v>
      </c>
    </row>
    <row r="28" spans="1:45" x14ac:dyDescent="0.25">
      <c r="A28">
        <v>107</v>
      </c>
      <c r="B28">
        <f t="shared" si="0"/>
        <v>2</v>
      </c>
      <c r="E28">
        <v>65</v>
      </c>
      <c r="F28">
        <v>1</v>
      </c>
      <c r="G28" t="str">
        <f t="shared" si="2"/>
        <v>No</v>
      </c>
    </row>
    <row r="29" spans="1:45" x14ac:dyDescent="0.25">
      <c r="A29">
        <v>89</v>
      </c>
      <c r="B29">
        <f t="shared" si="0"/>
        <v>2</v>
      </c>
      <c r="E29">
        <v>66</v>
      </c>
      <c r="F29">
        <v>1</v>
      </c>
      <c r="G29" t="str">
        <f t="shared" si="2"/>
        <v>No</v>
      </c>
    </row>
    <row r="30" spans="1:45" x14ac:dyDescent="0.25">
      <c r="A30">
        <v>101</v>
      </c>
      <c r="B30">
        <f t="shared" si="0"/>
        <v>2</v>
      </c>
      <c r="E30">
        <v>90</v>
      </c>
      <c r="F30">
        <v>1</v>
      </c>
      <c r="G30" t="str">
        <f t="shared" si="2"/>
        <v>No</v>
      </c>
    </row>
    <row r="31" spans="1:45" x14ac:dyDescent="0.25">
      <c r="A31">
        <v>114</v>
      </c>
      <c r="B31">
        <f t="shared" si="0"/>
        <v>2</v>
      </c>
      <c r="E31">
        <v>102</v>
      </c>
      <c r="F31">
        <v>1</v>
      </c>
      <c r="G31" t="str">
        <f t="shared" si="2"/>
        <v>No</v>
      </c>
    </row>
    <row r="32" spans="1:45" x14ac:dyDescent="0.25">
      <c r="A32">
        <v>114</v>
      </c>
      <c r="B32">
        <f t="shared" si="0"/>
        <v>2</v>
      </c>
      <c r="E32">
        <v>96</v>
      </c>
      <c r="F32">
        <v>1</v>
      </c>
      <c r="G32" t="str">
        <f t="shared" si="2"/>
        <v>No</v>
      </c>
    </row>
    <row r="33" spans="1:7" x14ac:dyDescent="0.25">
      <c r="A33">
        <v>108</v>
      </c>
      <c r="B33">
        <f t="shared" si="0"/>
        <v>2</v>
      </c>
      <c r="E33">
        <v>125</v>
      </c>
      <c r="F33">
        <v>1</v>
      </c>
      <c r="G33" t="str">
        <f t="shared" si="2"/>
        <v>No</v>
      </c>
    </row>
    <row r="34" spans="1:7" x14ac:dyDescent="0.25">
      <c r="A34">
        <v>127</v>
      </c>
      <c r="B34">
        <f t="shared" si="0"/>
        <v>2</v>
      </c>
      <c r="E34">
        <v>19</v>
      </c>
      <c r="F34">
        <v>1</v>
      </c>
      <c r="G34" t="str">
        <f t="shared" si="2"/>
        <v>No</v>
      </c>
    </row>
    <row r="35" spans="1:7" x14ac:dyDescent="0.25">
      <c r="A35">
        <v>25</v>
      </c>
      <c r="B35">
        <f t="shared" ref="B35:B66" si="3">COUNTIF($A:$A, A35)</f>
        <v>2</v>
      </c>
      <c r="E35">
        <v>84</v>
      </c>
      <c r="F35">
        <v>1</v>
      </c>
      <c r="G35" t="str">
        <f t="shared" si="2"/>
        <v>No</v>
      </c>
    </row>
    <row r="36" spans="1:7" x14ac:dyDescent="0.25">
      <c r="A36">
        <v>108</v>
      </c>
      <c r="B36">
        <f t="shared" si="3"/>
        <v>2</v>
      </c>
      <c r="E36">
        <v>20</v>
      </c>
      <c r="F36">
        <v>1</v>
      </c>
      <c r="G36" t="str">
        <f t="shared" si="2"/>
        <v>No</v>
      </c>
    </row>
    <row r="37" spans="1:7" x14ac:dyDescent="0.25">
      <c r="A37">
        <v>129</v>
      </c>
      <c r="B37">
        <f t="shared" si="3"/>
        <v>2</v>
      </c>
      <c r="E37">
        <v>26</v>
      </c>
      <c r="F37">
        <v>1</v>
      </c>
      <c r="G37" t="str">
        <f t="shared" si="2"/>
        <v>No</v>
      </c>
    </row>
    <row r="38" spans="1:7" x14ac:dyDescent="0.25">
      <c r="A38">
        <v>120</v>
      </c>
      <c r="B38">
        <f t="shared" si="3"/>
        <v>2</v>
      </c>
      <c r="E38">
        <v>123</v>
      </c>
      <c r="F38">
        <v>1</v>
      </c>
      <c r="G38" t="str">
        <f t="shared" si="2"/>
        <v>No</v>
      </c>
    </row>
    <row r="39" spans="1:7" x14ac:dyDescent="0.25">
      <c r="A39">
        <v>53</v>
      </c>
      <c r="B39">
        <f t="shared" si="3"/>
        <v>2</v>
      </c>
      <c r="E39">
        <v>92</v>
      </c>
      <c r="F39">
        <v>1</v>
      </c>
      <c r="G39" t="str">
        <f t="shared" si="2"/>
        <v>No</v>
      </c>
    </row>
    <row r="40" spans="1:7" x14ac:dyDescent="0.25">
      <c r="A40">
        <v>127</v>
      </c>
      <c r="B40">
        <f t="shared" si="3"/>
        <v>2</v>
      </c>
      <c r="E40">
        <v>104</v>
      </c>
      <c r="F40">
        <v>1</v>
      </c>
      <c r="G40" t="str">
        <f t="shared" si="2"/>
        <v>No</v>
      </c>
    </row>
    <row r="41" spans="1:7" x14ac:dyDescent="0.25">
      <c r="A41">
        <v>129</v>
      </c>
      <c r="B41">
        <f t="shared" si="3"/>
        <v>2</v>
      </c>
      <c r="E41">
        <v>86</v>
      </c>
      <c r="F41">
        <v>1</v>
      </c>
      <c r="G41" t="str">
        <f t="shared" si="2"/>
        <v>No</v>
      </c>
    </row>
    <row r="42" spans="1:7" x14ac:dyDescent="0.25">
      <c r="A42">
        <v>116</v>
      </c>
      <c r="B42">
        <f t="shared" si="3"/>
        <v>2</v>
      </c>
      <c r="E42">
        <v>37</v>
      </c>
      <c r="F42">
        <v>1</v>
      </c>
      <c r="G42" t="str">
        <f t="shared" si="2"/>
        <v>No</v>
      </c>
    </row>
    <row r="43" spans="1:7" x14ac:dyDescent="0.25">
      <c r="A43">
        <v>116</v>
      </c>
      <c r="B43">
        <f t="shared" si="3"/>
        <v>2</v>
      </c>
      <c r="E43">
        <v>38</v>
      </c>
      <c r="F43">
        <v>1</v>
      </c>
      <c r="G43" t="str">
        <f t="shared" si="2"/>
        <v>No</v>
      </c>
    </row>
    <row r="44" spans="1:7" x14ac:dyDescent="0.25">
      <c r="A44">
        <v>110</v>
      </c>
      <c r="B44">
        <f t="shared" si="3"/>
        <v>2</v>
      </c>
      <c r="E44">
        <v>57</v>
      </c>
      <c r="F44">
        <v>1</v>
      </c>
      <c r="G44" t="str">
        <f t="shared" si="2"/>
        <v>No</v>
      </c>
    </row>
    <row r="45" spans="1:7" x14ac:dyDescent="0.25">
      <c r="A45">
        <v>120</v>
      </c>
      <c r="B45">
        <f t="shared" si="3"/>
        <v>2</v>
      </c>
      <c r="E45">
        <v>58</v>
      </c>
      <c r="F45">
        <v>1</v>
      </c>
      <c r="G45" t="str">
        <f t="shared" si="2"/>
        <v>No</v>
      </c>
    </row>
    <row r="46" spans="1:7" x14ac:dyDescent="0.25">
      <c r="A46">
        <v>53</v>
      </c>
      <c r="B46">
        <f t="shared" si="3"/>
        <v>2</v>
      </c>
      <c r="E46">
        <v>98</v>
      </c>
      <c r="F46">
        <v>1</v>
      </c>
      <c r="G46" t="str">
        <f t="shared" si="2"/>
        <v>No</v>
      </c>
    </row>
    <row r="47" spans="1:7" x14ac:dyDescent="0.25">
      <c r="A47">
        <v>110</v>
      </c>
      <c r="B47">
        <f t="shared" si="3"/>
        <v>2</v>
      </c>
      <c r="E47">
        <v>3</v>
      </c>
      <c r="F47">
        <v>1</v>
      </c>
      <c r="G47" t="str">
        <f t="shared" si="2"/>
        <v>No</v>
      </c>
    </row>
    <row r="48" spans="1:7" x14ac:dyDescent="0.25">
      <c r="A48">
        <v>23</v>
      </c>
      <c r="B48">
        <f t="shared" si="3"/>
        <v>2</v>
      </c>
      <c r="E48">
        <v>4</v>
      </c>
      <c r="F48">
        <v>1</v>
      </c>
      <c r="G48" t="str">
        <f t="shared" si="2"/>
        <v>No</v>
      </c>
    </row>
    <row r="49" spans="1:7" x14ac:dyDescent="0.25">
      <c r="A49">
        <v>23</v>
      </c>
      <c r="B49">
        <f t="shared" si="3"/>
        <v>2</v>
      </c>
      <c r="E49">
        <v>5</v>
      </c>
      <c r="F49">
        <v>1</v>
      </c>
      <c r="G49" t="str">
        <f t="shared" si="2"/>
        <v>No</v>
      </c>
    </row>
    <row r="50" spans="1:7" x14ac:dyDescent="0.25">
      <c r="A50">
        <v>25</v>
      </c>
      <c r="B50">
        <f t="shared" si="3"/>
        <v>2</v>
      </c>
      <c r="E50">
        <v>6</v>
      </c>
      <c r="F50">
        <v>1</v>
      </c>
      <c r="G50" t="str">
        <f t="shared" si="2"/>
        <v>No</v>
      </c>
    </row>
    <row r="51" spans="1:7" x14ac:dyDescent="0.25">
      <c r="A51">
        <v>67</v>
      </c>
      <c r="B51">
        <f t="shared" si="3"/>
        <v>1</v>
      </c>
      <c r="E51">
        <v>1</v>
      </c>
      <c r="F51">
        <v>1</v>
      </c>
      <c r="G51" t="str">
        <f t="shared" si="2"/>
        <v>No</v>
      </c>
    </row>
    <row r="52" spans="1:7" x14ac:dyDescent="0.25">
      <c r="A52">
        <v>68</v>
      </c>
      <c r="B52">
        <f t="shared" si="3"/>
        <v>1</v>
      </c>
      <c r="E52">
        <v>69</v>
      </c>
      <c r="F52">
        <v>1</v>
      </c>
      <c r="G52" t="str">
        <f t="shared" si="2"/>
        <v>No</v>
      </c>
    </row>
    <row r="53" spans="1:7" x14ac:dyDescent="0.25">
      <c r="A53">
        <v>62</v>
      </c>
      <c r="B53">
        <f t="shared" si="3"/>
        <v>1</v>
      </c>
      <c r="E53">
        <v>24</v>
      </c>
      <c r="F53">
        <v>1</v>
      </c>
      <c r="G53" t="str">
        <f t="shared" si="2"/>
        <v>No</v>
      </c>
    </row>
    <row r="54" spans="1:7" x14ac:dyDescent="0.25">
      <c r="A54">
        <v>63</v>
      </c>
      <c r="B54">
        <f t="shared" si="3"/>
        <v>1</v>
      </c>
      <c r="E54">
        <v>31</v>
      </c>
      <c r="F54">
        <v>1</v>
      </c>
      <c r="G54" t="str">
        <f t="shared" si="2"/>
        <v>No</v>
      </c>
    </row>
    <row r="55" spans="1:7" x14ac:dyDescent="0.25">
      <c r="A55">
        <v>60</v>
      </c>
      <c r="B55">
        <f t="shared" si="3"/>
        <v>1</v>
      </c>
      <c r="E55">
        <v>32</v>
      </c>
      <c r="F55">
        <v>1</v>
      </c>
      <c r="G55" t="str">
        <f t="shared" si="2"/>
        <v>No</v>
      </c>
    </row>
    <row r="56" spans="1:7" x14ac:dyDescent="0.25">
      <c r="A56">
        <v>61</v>
      </c>
      <c r="B56">
        <f t="shared" si="3"/>
        <v>1</v>
      </c>
      <c r="E56">
        <v>17</v>
      </c>
      <c r="F56">
        <v>1</v>
      </c>
      <c r="G56" t="str">
        <f t="shared" si="2"/>
        <v>No</v>
      </c>
    </row>
    <row r="57" spans="1:7" x14ac:dyDescent="0.25">
      <c r="A57">
        <v>65</v>
      </c>
      <c r="B57">
        <f t="shared" si="3"/>
        <v>1</v>
      </c>
      <c r="E57">
        <v>18</v>
      </c>
      <c r="F57">
        <v>1</v>
      </c>
      <c r="G57" t="str">
        <f t="shared" si="2"/>
        <v>No</v>
      </c>
    </row>
    <row r="58" spans="1:7" x14ac:dyDescent="0.25">
      <c r="A58">
        <v>66</v>
      </c>
      <c r="B58">
        <f t="shared" si="3"/>
        <v>1</v>
      </c>
      <c r="E58">
        <v>27</v>
      </c>
      <c r="F58">
        <v>1</v>
      </c>
      <c r="G58" t="str">
        <f t="shared" si="2"/>
        <v>No</v>
      </c>
    </row>
    <row r="59" spans="1:7" x14ac:dyDescent="0.25">
      <c r="A59">
        <v>90</v>
      </c>
      <c r="B59">
        <f t="shared" si="3"/>
        <v>1</v>
      </c>
      <c r="E59">
        <v>28</v>
      </c>
      <c r="F59">
        <v>1</v>
      </c>
      <c r="G59" t="str">
        <f t="shared" si="2"/>
        <v>No</v>
      </c>
    </row>
    <row r="60" spans="1:7" x14ac:dyDescent="0.25">
      <c r="A60">
        <v>102</v>
      </c>
      <c r="B60">
        <f t="shared" si="3"/>
        <v>1</v>
      </c>
      <c r="E60">
        <v>29</v>
      </c>
      <c r="F60">
        <v>1</v>
      </c>
      <c r="G60" t="str">
        <f t="shared" si="2"/>
        <v>Yes</v>
      </c>
    </row>
    <row r="61" spans="1:7" x14ac:dyDescent="0.25">
      <c r="A61">
        <v>96</v>
      </c>
      <c r="B61">
        <f t="shared" si="3"/>
        <v>1</v>
      </c>
      <c r="E61">
        <v>35</v>
      </c>
      <c r="F61">
        <v>1</v>
      </c>
      <c r="G61" t="str">
        <f t="shared" si="2"/>
        <v>Yes</v>
      </c>
    </row>
    <row r="62" spans="1:7" x14ac:dyDescent="0.25">
      <c r="A62">
        <v>125</v>
      </c>
      <c r="B62">
        <f t="shared" si="3"/>
        <v>1</v>
      </c>
      <c r="E62">
        <v>30</v>
      </c>
      <c r="F62">
        <v>1</v>
      </c>
      <c r="G62" t="str">
        <f t="shared" si="2"/>
        <v>Yes</v>
      </c>
    </row>
    <row r="63" spans="1:7" x14ac:dyDescent="0.25">
      <c r="A63">
        <v>19</v>
      </c>
      <c r="B63">
        <f t="shared" si="3"/>
        <v>1</v>
      </c>
      <c r="E63">
        <v>36</v>
      </c>
      <c r="F63">
        <v>1</v>
      </c>
      <c r="G63" t="str">
        <f t="shared" si="2"/>
        <v>Yes</v>
      </c>
    </row>
    <row r="64" spans="1:7" x14ac:dyDescent="0.25">
      <c r="A64">
        <v>29</v>
      </c>
      <c r="B64">
        <f t="shared" si="3"/>
        <v>1</v>
      </c>
      <c r="E64">
        <v>73</v>
      </c>
      <c r="F64">
        <v>1</v>
      </c>
      <c r="G64" t="str">
        <f t="shared" si="2"/>
        <v>Yes</v>
      </c>
    </row>
    <row r="65" spans="1:7" x14ac:dyDescent="0.25">
      <c r="A65">
        <v>35</v>
      </c>
      <c r="B65">
        <f t="shared" si="3"/>
        <v>1</v>
      </c>
      <c r="E65">
        <v>76</v>
      </c>
      <c r="F65">
        <v>1</v>
      </c>
      <c r="G65" t="str">
        <f t="shared" si="2"/>
        <v>Yes</v>
      </c>
    </row>
    <row r="66" spans="1:7" x14ac:dyDescent="0.25">
      <c r="A66">
        <v>84</v>
      </c>
      <c r="B66">
        <f t="shared" si="3"/>
        <v>1</v>
      </c>
      <c r="E66">
        <v>39</v>
      </c>
      <c r="F66">
        <v>1</v>
      </c>
      <c r="G66" t="str">
        <f t="shared" si="2"/>
        <v>Yes</v>
      </c>
    </row>
    <row r="67" spans="1:7" x14ac:dyDescent="0.25">
      <c r="A67">
        <v>20</v>
      </c>
      <c r="B67">
        <f t="shared" ref="B67:B96" si="4">COUNTIF($A:$A, A67)</f>
        <v>1</v>
      </c>
      <c r="E67">
        <v>40</v>
      </c>
      <c r="F67">
        <v>1</v>
      </c>
      <c r="G67" t="str">
        <f t="shared" si="2"/>
        <v>Yes</v>
      </c>
    </row>
    <row r="68" spans="1:7" x14ac:dyDescent="0.25">
      <c r="A68">
        <v>26</v>
      </c>
      <c r="B68">
        <f t="shared" si="4"/>
        <v>1</v>
      </c>
      <c r="E68" s="3">
        <v>25</v>
      </c>
      <c r="F68">
        <v>2</v>
      </c>
      <c r="G68" t="str">
        <f>IF(COUNTIF($C:$C, E68), "Yes", "No")</f>
        <v>Yes</v>
      </c>
    </row>
    <row r="69" spans="1:7" x14ac:dyDescent="0.25">
      <c r="A69">
        <v>123</v>
      </c>
      <c r="B69">
        <f t="shared" si="4"/>
        <v>1</v>
      </c>
    </row>
    <row r="70" spans="1:7" x14ac:dyDescent="0.25">
      <c r="A70">
        <v>30</v>
      </c>
      <c r="B70">
        <f t="shared" si="4"/>
        <v>1</v>
      </c>
    </row>
    <row r="71" spans="1:7" x14ac:dyDescent="0.25">
      <c r="A71">
        <v>36</v>
      </c>
      <c r="B71">
        <f t="shared" si="4"/>
        <v>1</v>
      </c>
    </row>
    <row r="72" spans="1:7" x14ac:dyDescent="0.25">
      <c r="A72">
        <v>92</v>
      </c>
      <c r="B72">
        <f t="shared" si="4"/>
        <v>1</v>
      </c>
    </row>
    <row r="73" spans="1:7" x14ac:dyDescent="0.25">
      <c r="A73">
        <v>73</v>
      </c>
      <c r="B73">
        <f t="shared" si="4"/>
        <v>1</v>
      </c>
    </row>
    <row r="74" spans="1:7" x14ac:dyDescent="0.25">
      <c r="A74">
        <v>76</v>
      </c>
      <c r="B74">
        <f t="shared" si="4"/>
        <v>1</v>
      </c>
    </row>
    <row r="75" spans="1:7" x14ac:dyDescent="0.25">
      <c r="A75">
        <v>104</v>
      </c>
      <c r="B75">
        <f t="shared" si="4"/>
        <v>1</v>
      </c>
    </row>
    <row r="76" spans="1:7" x14ac:dyDescent="0.25">
      <c r="A76">
        <v>86</v>
      </c>
      <c r="B76">
        <f t="shared" si="4"/>
        <v>1</v>
      </c>
    </row>
    <row r="77" spans="1:7" x14ac:dyDescent="0.25">
      <c r="A77">
        <v>37</v>
      </c>
      <c r="B77">
        <f t="shared" si="4"/>
        <v>1</v>
      </c>
    </row>
    <row r="78" spans="1:7" x14ac:dyDescent="0.25">
      <c r="A78">
        <v>38</v>
      </c>
      <c r="B78">
        <f t="shared" si="4"/>
        <v>1</v>
      </c>
    </row>
    <row r="79" spans="1:7" x14ac:dyDescent="0.25">
      <c r="A79">
        <v>57</v>
      </c>
      <c r="B79">
        <f t="shared" si="4"/>
        <v>1</v>
      </c>
    </row>
    <row r="80" spans="1:7" x14ac:dyDescent="0.25">
      <c r="A80">
        <v>58</v>
      </c>
      <c r="B80">
        <f t="shared" si="4"/>
        <v>1</v>
      </c>
    </row>
    <row r="81" spans="1:2" x14ac:dyDescent="0.25">
      <c r="A81">
        <v>98</v>
      </c>
      <c r="B81">
        <f t="shared" si="4"/>
        <v>1</v>
      </c>
    </row>
    <row r="82" spans="1:2" x14ac:dyDescent="0.25">
      <c r="A82">
        <v>3</v>
      </c>
      <c r="B82">
        <f t="shared" si="4"/>
        <v>1</v>
      </c>
    </row>
    <row r="83" spans="1:2" x14ac:dyDescent="0.25">
      <c r="A83">
        <v>4</v>
      </c>
      <c r="B83">
        <f t="shared" si="4"/>
        <v>1</v>
      </c>
    </row>
    <row r="84" spans="1:2" x14ac:dyDescent="0.25">
      <c r="A84">
        <v>5</v>
      </c>
      <c r="B84">
        <f t="shared" si="4"/>
        <v>1</v>
      </c>
    </row>
    <row r="85" spans="1:2" x14ac:dyDescent="0.25">
      <c r="A85">
        <v>6</v>
      </c>
      <c r="B85">
        <f t="shared" si="4"/>
        <v>1</v>
      </c>
    </row>
    <row r="86" spans="1:2" x14ac:dyDescent="0.25">
      <c r="A86">
        <v>39</v>
      </c>
      <c r="B86">
        <f t="shared" si="4"/>
        <v>1</v>
      </c>
    </row>
    <row r="87" spans="1:2" x14ac:dyDescent="0.25">
      <c r="A87">
        <v>40</v>
      </c>
      <c r="B87">
        <f t="shared" si="4"/>
        <v>1</v>
      </c>
    </row>
    <row r="88" spans="1:2" x14ac:dyDescent="0.25">
      <c r="A88">
        <v>1</v>
      </c>
      <c r="B88">
        <f t="shared" si="4"/>
        <v>1</v>
      </c>
    </row>
    <row r="89" spans="1:2" x14ac:dyDescent="0.25">
      <c r="A89">
        <v>69</v>
      </c>
      <c r="B89">
        <f t="shared" si="4"/>
        <v>1</v>
      </c>
    </row>
    <row r="90" spans="1:2" x14ac:dyDescent="0.25">
      <c r="A90">
        <v>24</v>
      </c>
      <c r="B90">
        <f t="shared" si="4"/>
        <v>1</v>
      </c>
    </row>
    <row r="91" spans="1:2" x14ac:dyDescent="0.25">
      <c r="A91">
        <v>31</v>
      </c>
      <c r="B91">
        <f t="shared" si="4"/>
        <v>1</v>
      </c>
    </row>
    <row r="92" spans="1:2" x14ac:dyDescent="0.25">
      <c r="A92">
        <v>32</v>
      </c>
      <c r="B92">
        <f t="shared" si="4"/>
        <v>1</v>
      </c>
    </row>
    <row r="93" spans="1:2" x14ac:dyDescent="0.25">
      <c r="A93">
        <v>17</v>
      </c>
      <c r="B93">
        <f t="shared" si="4"/>
        <v>1</v>
      </c>
    </row>
    <row r="94" spans="1:2" x14ac:dyDescent="0.25">
      <c r="A94">
        <v>18</v>
      </c>
      <c r="B94">
        <f t="shared" si="4"/>
        <v>1</v>
      </c>
    </row>
    <row r="95" spans="1:2" x14ac:dyDescent="0.25">
      <c r="A95">
        <v>27</v>
      </c>
      <c r="B95">
        <f t="shared" si="4"/>
        <v>1</v>
      </c>
    </row>
    <row r="96" spans="1:2" x14ac:dyDescent="0.25">
      <c r="A96">
        <v>28</v>
      </c>
      <c r="B96">
        <f t="shared" si="4"/>
        <v>1</v>
      </c>
    </row>
  </sheetData>
  <sortState xmlns:xlrd2="http://schemas.microsoft.com/office/spreadsheetml/2017/richdata2" ref="E22:G67">
    <sortCondition ref="G22:G67"/>
  </sortState>
  <dataConsolidate/>
  <conditionalFormatting sqref="G70:G1048576 G1:G68">
    <cfRule type="containsText" dxfId="0" priority="1" operator="containsText" text="yes">
      <formula>NOT(ISERROR(SEARCH("yes",G1)))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2021-03-11T04:24:36Z</dcterms:created>
  <dcterms:modified xsi:type="dcterms:W3CDTF">2021-04-13T03:09:16Z</dcterms:modified>
</cp:coreProperties>
</file>