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35" windowHeight="12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Z4" i="1"/>
  <c r="AA4" i="1"/>
  <c r="R5" i="1"/>
  <c r="S5" i="1"/>
  <c r="T5" i="1"/>
  <c r="U5" i="1"/>
  <c r="V5" i="1"/>
  <c r="W5" i="1"/>
  <c r="X5" i="1"/>
  <c r="Y5" i="1"/>
  <c r="Z5" i="1"/>
  <c r="AA5" i="1"/>
  <c r="R6" i="1"/>
  <c r="S6" i="1"/>
  <c r="T6" i="1"/>
  <c r="U6" i="1"/>
  <c r="V6" i="1"/>
  <c r="W6" i="1"/>
  <c r="X6" i="1"/>
  <c r="Y6" i="1"/>
  <c r="Z6" i="1"/>
  <c r="AA6" i="1"/>
  <c r="R7" i="1"/>
  <c r="S7" i="1"/>
  <c r="T7" i="1"/>
  <c r="U7" i="1"/>
  <c r="V7" i="1"/>
  <c r="W7" i="1"/>
  <c r="X7" i="1"/>
  <c r="Y7" i="1"/>
  <c r="Z7" i="1"/>
  <c r="AA7" i="1"/>
  <c r="R8" i="1"/>
  <c r="S8" i="1"/>
  <c r="T8" i="1"/>
  <c r="U8" i="1"/>
  <c r="V8" i="1"/>
  <c r="W8" i="1"/>
  <c r="X8" i="1"/>
  <c r="Y8" i="1"/>
  <c r="Z8" i="1"/>
  <c r="AA8" i="1"/>
  <c r="R9" i="1"/>
  <c r="S9" i="1"/>
  <c r="T9" i="1"/>
  <c r="U9" i="1"/>
  <c r="V9" i="1"/>
  <c r="W9" i="1"/>
  <c r="X9" i="1"/>
  <c r="Y9" i="1"/>
  <c r="Z9" i="1"/>
  <c r="AA9" i="1"/>
  <c r="R10" i="1"/>
  <c r="S10" i="1"/>
  <c r="T10" i="1"/>
  <c r="U10" i="1"/>
  <c r="V10" i="1"/>
  <c r="W10" i="1"/>
  <c r="X10" i="1"/>
  <c r="Y10" i="1"/>
  <c r="Z10" i="1"/>
  <c r="AA10" i="1"/>
  <c r="R11" i="1"/>
  <c r="S11" i="1"/>
  <c r="T11" i="1"/>
  <c r="U11" i="1"/>
  <c r="V11" i="1"/>
  <c r="W11" i="1"/>
  <c r="X11" i="1"/>
  <c r="Y11" i="1"/>
  <c r="Z11" i="1"/>
  <c r="AA11" i="1"/>
  <c r="R12" i="1"/>
  <c r="S12" i="1"/>
  <c r="T12" i="1"/>
  <c r="U12" i="1"/>
  <c r="V12" i="1"/>
  <c r="W12" i="1"/>
  <c r="X12" i="1"/>
  <c r="Y12" i="1"/>
  <c r="Z12" i="1"/>
  <c r="AA12" i="1"/>
  <c r="S3" i="1"/>
  <c r="T3" i="1"/>
  <c r="U3" i="1"/>
  <c r="V3" i="1"/>
  <c r="W3" i="1"/>
  <c r="X3" i="1"/>
  <c r="Y3" i="1"/>
  <c r="Z3" i="1"/>
  <c r="AA3" i="1"/>
  <c r="R3" i="1"/>
  <c r="G54" i="1"/>
  <c r="K54" i="1" s="1"/>
  <c r="H54" i="1"/>
  <c r="I54" i="1"/>
  <c r="L54" i="1" s="1"/>
  <c r="M54" i="1"/>
  <c r="G55" i="1"/>
  <c r="H55" i="1"/>
  <c r="I55" i="1"/>
  <c r="M55" i="1" s="1"/>
  <c r="K55" i="1"/>
  <c r="G56" i="1"/>
  <c r="H56" i="1"/>
  <c r="I56" i="1"/>
  <c r="M56" i="1" s="1"/>
  <c r="K56" i="1"/>
  <c r="L56" i="1"/>
  <c r="G57" i="1"/>
  <c r="K57" i="1" s="1"/>
  <c r="N57" i="1" s="1"/>
  <c r="H57" i="1"/>
  <c r="I57" i="1"/>
  <c r="L57" i="1"/>
  <c r="M57" i="1"/>
  <c r="G58" i="1"/>
  <c r="K58" i="1" s="1"/>
  <c r="N58" i="1" s="1"/>
  <c r="H58" i="1"/>
  <c r="I58" i="1"/>
  <c r="L58" i="1" s="1"/>
  <c r="M58" i="1"/>
  <c r="G59" i="1"/>
  <c r="H59" i="1"/>
  <c r="I59" i="1"/>
  <c r="M59" i="1" s="1"/>
  <c r="K59" i="1"/>
  <c r="G60" i="1"/>
  <c r="H60" i="1"/>
  <c r="I60" i="1"/>
  <c r="M60" i="1" s="1"/>
  <c r="K60" i="1"/>
  <c r="N60" i="1" s="1"/>
  <c r="L60" i="1"/>
  <c r="G61" i="1"/>
  <c r="K61" i="1" s="1"/>
  <c r="N61" i="1" s="1"/>
  <c r="H61" i="1"/>
  <c r="I61" i="1"/>
  <c r="L61" i="1"/>
  <c r="M61" i="1"/>
  <c r="G62" i="1"/>
  <c r="K62" i="1" s="1"/>
  <c r="H62" i="1"/>
  <c r="I62" i="1"/>
  <c r="L62" i="1" s="1"/>
  <c r="M62" i="1"/>
  <c r="G63" i="1"/>
  <c r="H63" i="1"/>
  <c r="I63" i="1"/>
  <c r="M63" i="1" s="1"/>
  <c r="K63" i="1"/>
  <c r="G64" i="1"/>
  <c r="H64" i="1"/>
  <c r="I64" i="1"/>
  <c r="M64" i="1" s="1"/>
  <c r="K64" i="1"/>
  <c r="L64" i="1"/>
  <c r="G65" i="1"/>
  <c r="K65" i="1" s="1"/>
  <c r="H65" i="1"/>
  <c r="I65" i="1"/>
  <c r="M65" i="1"/>
  <c r="G66" i="1"/>
  <c r="K66" i="1" s="1"/>
  <c r="N66" i="1" s="1"/>
  <c r="H66" i="1"/>
  <c r="I66" i="1"/>
  <c r="L66" i="1" s="1"/>
  <c r="M66" i="1"/>
  <c r="G67" i="1"/>
  <c r="H67" i="1"/>
  <c r="I67" i="1"/>
  <c r="M67" i="1" s="1"/>
  <c r="K67" i="1"/>
  <c r="G68" i="1"/>
  <c r="K68" i="1" s="1"/>
  <c r="N68" i="1" s="1"/>
  <c r="H68" i="1"/>
  <c r="I68" i="1"/>
  <c r="M68" i="1" s="1"/>
  <c r="L68" i="1"/>
  <c r="G69" i="1"/>
  <c r="K69" i="1" s="1"/>
  <c r="H69" i="1"/>
  <c r="I69" i="1"/>
  <c r="M69" i="1"/>
  <c r="G70" i="1"/>
  <c r="K70" i="1" s="1"/>
  <c r="H70" i="1"/>
  <c r="I70" i="1"/>
  <c r="L70" i="1" s="1"/>
  <c r="G71" i="1"/>
  <c r="H71" i="1"/>
  <c r="I71" i="1"/>
  <c r="M71" i="1" s="1"/>
  <c r="K71" i="1"/>
  <c r="G72" i="1"/>
  <c r="K72" i="1" s="1"/>
  <c r="H72" i="1"/>
  <c r="I72" i="1"/>
  <c r="M72" i="1" s="1"/>
  <c r="L72" i="1"/>
  <c r="G73" i="1"/>
  <c r="K73" i="1" s="1"/>
  <c r="H73" i="1"/>
  <c r="I73" i="1"/>
  <c r="M73" i="1"/>
  <c r="G74" i="1"/>
  <c r="K74" i="1" s="1"/>
  <c r="H74" i="1"/>
  <c r="M74" i="1" s="1"/>
  <c r="I74" i="1"/>
  <c r="L74" i="1" s="1"/>
  <c r="G75" i="1"/>
  <c r="H75" i="1"/>
  <c r="I75" i="1"/>
  <c r="M75" i="1" s="1"/>
  <c r="K75" i="1"/>
  <c r="G76" i="1"/>
  <c r="K76" i="1" s="1"/>
  <c r="H76" i="1"/>
  <c r="I76" i="1"/>
  <c r="M76" i="1" s="1"/>
  <c r="L76" i="1"/>
  <c r="G77" i="1"/>
  <c r="K77" i="1" s="1"/>
  <c r="H77" i="1"/>
  <c r="I77" i="1"/>
  <c r="M77" i="1"/>
  <c r="G78" i="1"/>
  <c r="K78" i="1" s="1"/>
  <c r="H78" i="1"/>
  <c r="I78" i="1"/>
  <c r="L78" i="1" s="1"/>
  <c r="G79" i="1"/>
  <c r="H79" i="1"/>
  <c r="I79" i="1"/>
  <c r="M79" i="1" s="1"/>
  <c r="K79" i="1"/>
  <c r="G80" i="1"/>
  <c r="K80" i="1" s="1"/>
  <c r="N80" i="1" s="1"/>
  <c r="H80" i="1"/>
  <c r="I80" i="1"/>
  <c r="M80" i="1" s="1"/>
  <c r="L80" i="1"/>
  <c r="G81" i="1"/>
  <c r="K81" i="1" s="1"/>
  <c r="H81" i="1"/>
  <c r="I81" i="1"/>
  <c r="M81" i="1"/>
  <c r="G82" i="1"/>
  <c r="K82" i="1" s="1"/>
  <c r="N82" i="1" s="1"/>
  <c r="H82" i="1"/>
  <c r="M82" i="1" s="1"/>
  <c r="I82" i="1"/>
  <c r="L82" i="1" s="1"/>
  <c r="G83" i="1"/>
  <c r="H83" i="1"/>
  <c r="I83" i="1"/>
  <c r="M83" i="1" s="1"/>
  <c r="K83" i="1"/>
  <c r="G84" i="1"/>
  <c r="K84" i="1" s="1"/>
  <c r="N84" i="1" s="1"/>
  <c r="H84" i="1"/>
  <c r="I84" i="1"/>
  <c r="M84" i="1" s="1"/>
  <c r="L84" i="1"/>
  <c r="G85" i="1"/>
  <c r="K85" i="1" s="1"/>
  <c r="H85" i="1"/>
  <c r="I85" i="1"/>
  <c r="M85" i="1"/>
  <c r="G86" i="1"/>
  <c r="K86" i="1" s="1"/>
  <c r="H86" i="1"/>
  <c r="I86" i="1"/>
  <c r="L86" i="1" s="1"/>
  <c r="G87" i="1"/>
  <c r="H87" i="1"/>
  <c r="I87" i="1"/>
  <c r="M87" i="1" s="1"/>
  <c r="K87" i="1"/>
  <c r="G88" i="1"/>
  <c r="L88" i="1" s="1"/>
  <c r="H88" i="1"/>
  <c r="I88" i="1"/>
  <c r="M88" i="1" s="1"/>
  <c r="G89" i="1"/>
  <c r="K89" i="1" s="1"/>
  <c r="H89" i="1"/>
  <c r="M89" i="1" s="1"/>
  <c r="I89" i="1"/>
  <c r="G90" i="1"/>
  <c r="K90" i="1" s="1"/>
  <c r="H90" i="1"/>
  <c r="I90" i="1"/>
  <c r="L90" i="1" s="1"/>
  <c r="G91" i="1"/>
  <c r="H91" i="1"/>
  <c r="I91" i="1"/>
  <c r="M91" i="1" s="1"/>
  <c r="K91" i="1"/>
  <c r="G92" i="1"/>
  <c r="L92" i="1" s="1"/>
  <c r="H92" i="1"/>
  <c r="I92" i="1"/>
  <c r="M92" i="1" s="1"/>
  <c r="G93" i="1"/>
  <c r="K93" i="1" s="1"/>
  <c r="H93" i="1"/>
  <c r="I93" i="1"/>
  <c r="M93" i="1"/>
  <c r="G94" i="1"/>
  <c r="K94" i="1" s="1"/>
  <c r="H94" i="1"/>
  <c r="I94" i="1"/>
  <c r="L94" i="1" s="1"/>
  <c r="G95" i="1"/>
  <c r="H95" i="1"/>
  <c r="I95" i="1"/>
  <c r="M95" i="1" s="1"/>
  <c r="K95" i="1"/>
  <c r="G96" i="1"/>
  <c r="K96" i="1" s="1"/>
  <c r="H96" i="1"/>
  <c r="I96" i="1"/>
  <c r="M96" i="1" s="1"/>
  <c r="L96" i="1"/>
  <c r="G97" i="1"/>
  <c r="L97" i="1" s="1"/>
  <c r="H97" i="1"/>
  <c r="M97" i="1" s="1"/>
  <c r="I97" i="1"/>
  <c r="G98" i="1"/>
  <c r="K98" i="1" s="1"/>
  <c r="N98" i="1" s="1"/>
  <c r="H98" i="1"/>
  <c r="M98" i="1" s="1"/>
  <c r="I98" i="1"/>
  <c r="L98" i="1" s="1"/>
  <c r="G99" i="1"/>
  <c r="H99" i="1"/>
  <c r="I99" i="1"/>
  <c r="L99" i="1" s="1"/>
  <c r="K99" i="1"/>
  <c r="G100" i="1"/>
  <c r="K100" i="1" s="1"/>
  <c r="H100" i="1"/>
  <c r="I100" i="1"/>
  <c r="M100" i="1" s="1"/>
  <c r="G53" i="1"/>
  <c r="H53" i="1"/>
  <c r="K53" i="1" s="1"/>
  <c r="I53" i="1"/>
  <c r="L53" i="1" s="1"/>
  <c r="I52" i="1"/>
  <c r="H52" i="1"/>
  <c r="M52" i="1" s="1"/>
  <c r="G52" i="1"/>
  <c r="G51" i="1"/>
  <c r="H51" i="1"/>
  <c r="I51" i="1"/>
  <c r="L51" i="1" s="1"/>
  <c r="K51" i="1"/>
  <c r="G4" i="1"/>
  <c r="H4" i="1"/>
  <c r="K4" i="1" s="1"/>
  <c r="N4" i="1" s="1"/>
  <c r="I4" i="1"/>
  <c r="L4" i="1" s="1"/>
  <c r="M4" i="1"/>
  <c r="G5" i="1"/>
  <c r="K5" i="1" s="1"/>
  <c r="H5" i="1"/>
  <c r="I5" i="1"/>
  <c r="M5" i="1" s="1"/>
  <c r="G6" i="1"/>
  <c r="H6" i="1"/>
  <c r="I6" i="1"/>
  <c r="L6" i="1" s="1"/>
  <c r="K6" i="1"/>
  <c r="M6" i="1"/>
  <c r="G7" i="1"/>
  <c r="K7" i="1" s="1"/>
  <c r="H7" i="1"/>
  <c r="I7" i="1"/>
  <c r="M7" i="1" s="1"/>
  <c r="L7" i="1"/>
  <c r="G8" i="1"/>
  <c r="H8" i="1"/>
  <c r="K8" i="1" s="1"/>
  <c r="N8" i="1" s="1"/>
  <c r="I8" i="1"/>
  <c r="L8" i="1"/>
  <c r="M8" i="1"/>
  <c r="G9" i="1"/>
  <c r="K9" i="1" s="1"/>
  <c r="H9" i="1"/>
  <c r="I9" i="1"/>
  <c r="M9" i="1" s="1"/>
  <c r="G10" i="1"/>
  <c r="H10" i="1"/>
  <c r="I10" i="1"/>
  <c r="L10" i="1" s="1"/>
  <c r="K10" i="1"/>
  <c r="M10" i="1"/>
  <c r="G11" i="1"/>
  <c r="K11" i="1" s="1"/>
  <c r="N11" i="1" s="1"/>
  <c r="H11" i="1"/>
  <c r="I11" i="1"/>
  <c r="M11" i="1" s="1"/>
  <c r="L11" i="1"/>
  <c r="G12" i="1"/>
  <c r="H12" i="1"/>
  <c r="K12" i="1" s="1"/>
  <c r="N12" i="1" s="1"/>
  <c r="I12" i="1"/>
  <c r="L12" i="1"/>
  <c r="M12" i="1"/>
  <c r="G13" i="1"/>
  <c r="K13" i="1" s="1"/>
  <c r="H13" i="1"/>
  <c r="I13" i="1"/>
  <c r="M13" i="1" s="1"/>
  <c r="G14" i="1"/>
  <c r="H14" i="1"/>
  <c r="I14" i="1"/>
  <c r="L14" i="1" s="1"/>
  <c r="K14" i="1"/>
  <c r="N14" i="1" s="1"/>
  <c r="M14" i="1"/>
  <c r="G15" i="1"/>
  <c r="K15" i="1" s="1"/>
  <c r="N15" i="1" s="1"/>
  <c r="H15" i="1"/>
  <c r="I15" i="1"/>
  <c r="M15" i="1" s="1"/>
  <c r="L15" i="1"/>
  <c r="G16" i="1"/>
  <c r="H16" i="1"/>
  <c r="K16" i="1" s="1"/>
  <c r="N16" i="1" s="1"/>
  <c r="I16" i="1"/>
  <c r="L16" i="1"/>
  <c r="M16" i="1"/>
  <c r="G17" i="1"/>
  <c r="K17" i="1" s="1"/>
  <c r="H17" i="1"/>
  <c r="I17" i="1"/>
  <c r="M17" i="1" s="1"/>
  <c r="G18" i="1"/>
  <c r="H18" i="1"/>
  <c r="I18" i="1"/>
  <c r="L18" i="1" s="1"/>
  <c r="K18" i="1"/>
  <c r="N18" i="1" s="1"/>
  <c r="M18" i="1"/>
  <c r="G19" i="1"/>
  <c r="K19" i="1" s="1"/>
  <c r="H19" i="1"/>
  <c r="I19" i="1"/>
  <c r="M19" i="1" s="1"/>
  <c r="L19" i="1"/>
  <c r="G20" i="1"/>
  <c r="H20" i="1"/>
  <c r="K20" i="1" s="1"/>
  <c r="N20" i="1" s="1"/>
  <c r="I20" i="1"/>
  <c r="L20" i="1"/>
  <c r="M20" i="1"/>
  <c r="G21" i="1"/>
  <c r="K21" i="1" s="1"/>
  <c r="H21" i="1"/>
  <c r="I21" i="1"/>
  <c r="M21" i="1" s="1"/>
  <c r="G22" i="1"/>
  <c r="H22" i="1"/>
  <c r="I22" i="1"/>
  <c r="L22" i="1" s="1"/>
  <c r="K22" i="1"/>
  <c r="N22" i="1" s="1"/>
  <c r="M22" i="1"/>
  <c r="G23" i="1"/>
  <c r="K23" i="1" s="1"/>
  <c r="H23" i="1"/>
  <c r="I23" i="1"/>
  <c r="M23" i="1" s="1"/>
  <c r="L23" i="1"/>
  <c r="G24" i="1"/>
  <c r="H24" i="1"/>
  <c r="K24" i="1" s="1"/>
  <c r="N24" i="1" s="1"/>
  <c r="I24" i="1"/>
  <c r="L24" i="1"/>
  <c r="M24" i="1"/>
  <c r="G25" i="1"/>
  <c r="K25" i="1" s="1"/>
  <c r="H25" i="1"/>
  <c r="I25" i="1"/>
  <c r="M25" i="1" s="1"/>
  <c r="G26" i="1"/>
  <c r="H26" i="1"/>
  <c r="I26" i="1"/>
  <c r="L26" i="1" s="1"/>
  <c r="K26" i="1"/>
  <c r="M26" i="1"/>
  <c r="G27" i="1"/>
  <c r="K27" i="1" s="1"/>
  <c r="N27" i="1" s="1"/>
  <c r="H27" i="1"/>
  <c r="I27" i="1"/>
  <c r="M27" i="1" s="1"/>
  <c r="L27" i="1"/>
  <c r="G28" i="1"/>
  <c r="H28" i="1"/>
  <c r="K28" i="1" s="1"/>
  <c r="N28" i="1" s="1"/>
  <c r="I28" i="1"/>
  <c r="L28" i="1"/>
  <c r="M28" i="1"/>
  <c r="G29" i="1"/>
  <c r="K29" i="1" s="1"/>
  <c r="H29" i="1"/>
  <c r="I29" i="1"/>
  <c r="M29" i="1" s="1"/>
  <c r="G30" i="1"/>
  <c r="H30" i="1"/>
  <c r="I30" i="1"/>
  <c r="L30" i="1" s="1"/>
  <c r="K30" i="1"/>
  <c r="N30" i="1" s="1"/>
  <c r="M30" i="1"/>
  <c r="G31" i="1"/>
  <c r="K31" i="1" s="1"/>
  <c r="N31" i="1" s="1"/>
  <c r="H31" i="1"/>
  <c r="I31" i="1"/>
  <c r="M31" i="1" s="1"/>
  <c r="L31" i="1"/>
  <c r="G32" i="1"/>
  <c r="H32" i="1"/>
  <c r="M32" i="1" s="1"/>
  <c r="I32" i="1"/>
  <c r="L32" i="1"/>
  <c r="G33" i="1"/>
  <c r="K33" i="1" s="1"/>
  <c r="H33" i="1"/>
  <c r="I33" i="1"/>
  <c r="M33" i="1" s="1"/>
  <c r="G34" i="1"/>
  <c r="H34" i="1"/>
  <c r="I34" i="1"/>
  <c r="L34" i="1" s="1"/>
  <c r="K34" i="1"/>
  <c r="N34" i="1" s="1"/>
  <c r="M34" i="1"/>
  <c r="G35" i="1"/>
  <c r="K35" i="1" s="1"/>
  <c r="N35" i="1" s="1"/>
  <c r="H35" i="1"/>
  <c r="I35" i="1"/>
  <c r="M35" i="1" s="1"/>
  <c r="L35" i="1"/>
  <c r="G36" i="1"/>
  <c r="H36" i="1"/>
  <c r="M36" i="1" s="1"/>
  <c r="I36" i="1"/>
  <c r="L36" i="1"/>
  <c r="G37" i="1"/>
  <c r="K37" i="1" s="1"/>
  <c r="H37" i="1"/>
  <c r="I37" i="1"/>
  <c r="M37" i="1" s="1"/>
  <c r="G38" i="1"/>
  <c r="H38" i="1"/>
  <c r="I38" i="1"/>
  <c r="L38" i="1" s="1"/>
  <c r="K38" i="1"/>
  <c r="N38" i="1" s="1"/>
  <c r="M38" i="1"/>
  <c r="G39" i="1"/>
  <c r="K39" i="1" s="1"/>
  <c r="N39" i="1" s="1"/>
  <c r="H39" i="1"/>
  <c r="I39" i="1"/>
  <c r="M39" i="1" s="1"/>
  <c r="L39" i="1"/>
  <c r="G40" i="1"/>
  <c r="H40" i="1"/>
  <c r="K40" i="1" s="1"/>
  <c r="N40" i="1" s="1"/>
  <c r="I40" i="1"/>
  <c r="L40" i="1"/>
  <c r="M40" i="1"/>
  <c r="G41" i="1"/>
  <c r="K41" i="1" s="1"/>
  <c r="H41" i="1"/>
  <c r="I41" i="1"/>
  <c r="M41" i="1" s="1"/>
  <c r="G42" i="1"/>
  <c r="H42" i="1"/>
  <c r="I42" i="1"/>
  <c r="L42" i="1" s="1"/>
  <c r="K42" i="1"/>
  <c r="N42" i="1" s="1"/>
  <c r="M42" i="1"/>
  <c r="G43" i="1"/>
  <c r="K43" i="1" s="1"/>
  <c r="H43" i="1"/>
  <c r="I43" i="1"/>
  <c r="M43" i="1" s="1"/>
  <c r="G44" i="1"/>
  <c r="H44" i="1"/>
  <c r="M44" i="1" s="1"/>
  <c r="I44" i="1"/>
  <c r="L44" i="1"/>
  <c r="G45" i="1"/>
  <c r="K45" i="1" s="1"/>
  <c r="H45" i="1"/>
  <c r="I45" i="1"/>
  <c r="M45" i="1" s="1"/>
  <c r="G46" i="1"/>
  <c r="H46" i="1"/>
  <c r="I46" i="1"/>
  <c r="L46" i="1" s="1"/>
  <c r="K46" i="1"/>
  <c r="G47" i="1"/>
  <c r="K47" i="1" s="1"/>
  <c r="H47" i="1"/>
  <c r="I47" i="1"/>
  <c r="M47" i="1" s="1"/>
  <c r="G48" i="1"/>
  <c r="K48" i="1" s="1"/>
  <c r="H48" i="1"/>
  <c r="M48" i="1" s="1"/>
  <c r="I48" i="1"/>
  <c r="L48" i="1"/>
  <c r="G49" i="1"/>
  <c r="K49" i="1" s="1"/>
  <c r="H49" i="1"/>
  <c r="I49" i="1"/>
  <c r="M49" i="1" s="1"/>
  <c r="G50" i="1"/>
  <c r="H50" i="1"/>
  <c r="M50" i="1" s="1"/>
  <c r="I50" i="1"/>
  <c r="L50" i="1" s="1"/>
  <c r="K50" i="1"/>
  <c r="N50" i="1" s="1"/>
  <c r="G3" i="1"/>
  <c r="K3" i="1" s="1"/>
  <c r="H3" i="1"/>
  <c r="I3" i="1"/>
  <c r="L3" i="1" s="1"/>
  <c r="I2" i="1"/>
  <c r="H2" i="1"/>
  <c r="G2" i="1"/>
  <c r="L2" i="1" s="1"/>
  <c r="N96" i="1" l="1"/>
  <c r="N77" i="1"/>
  <c r="N76" i="1"/>
  <c r="N64" i="1"/>
  <c r="N56" i="1"/>
  <c r="N95" i="1"/>
  <c r="N79" i="1"/>
  <c r="N94" i="1"/>
  <c r="N74" i="1"/>
  <c r="N72" i="1"/>
  <c r="N62" i="1"/>
  <c r="N54" i="1"/>
  <c r="M94" i="1"/>
  <c r="K92" i="1"/>
  <c r="N92" i="1" s="1"/>
  <c r="K88" i="1"/>
  <c r="N88" i="1" s="1"/>
  <c r="M86" i="1"/>
  <c r="N86" i="1" s="1"/>
  <c r="L85" i="1"/>
  <c r="N85" i="1" s="1"/>
  <c r="L77" i="1"/>
  <c r="L73" i="1"/>
  <c r="N73" i="1" s="1"/>
  <c r="M99" i="1"/>
  <c r="N99" i="1" s="1"/>
  <c r="K97" i="1"/>
  <c r="N97" i="1" s="1"/>
  <c r="L95" i="1"/>
  <c r="L91" i="1"/>
  <c r="N91" i="1" s="1"/>
  <c r="L87" i="1"/>
  <c r="N87" i="1" s="1"/>
  <c r="L83" i="1"/>
  <c r="N83" i="1" s="1"/>
  <c r="L79" i="1"/>
  <c r="L75" i="1"/>
  <c r="N75" i="1" s="1"/>
  <c r="L71" i="1"/>
  <c r="N71" i="1" s="1"/>
  <c r="L67" i="1"/>
  <c r="N67" i="1" s="1"/>
  <c r="L63" i="1"/>
  <c r="N63" i="1" s="1"/>
  <c r="L59" i="1"/>
  <c r="N59" i="1" s="1"/>
  <c r="L55" i="1"/>
  <c r="N55" i="1" s="1"/>
  <c r="L100" i="1"/>
  <c r="N100" i="1" s="1"/>
  <c r="L93" i="1"/>
  <c r="N93" i="1" s="1"/>
  <c r="M90" i="1"/>
  <c r="N90" i="1" s="1"/>
  <c r="L89" i="1"/>
  <c r="N89" i="1" s="1"/>
  <c r="L81" i="1"/>
  <c r="N81" i="1" s="1"/>
  <c r="M70" i="1"/>
  <c r="N70" i="1" s="1"/>
  <c r="L69" i="1"/>
  <c r="N69" i="1" s="1"/>
  <c r="L65" i="1"/>
  <c r="N65" i="1" s="1"/>
  <c r="M78" i="1"/>
  <c r="N78" i="1" s="1"/>
  <c r="M53" i="1"/>
  <c r="N53" i="1" s="1"/>
  <c r="K52" i="1"/>
  <c r="L52" i="1"/>
  <c r="N52" i="1" s="1"/>
  <c r="M51" i="1"/>
  <c r="N51" i="1" s="1"/>
  <c r="N33" i="1"/>
  <c r="N48" i="1"/>
  <c r="N46" i="1"/>
  <c r="N43" i="1"/>
  <c r="N26" i="1"/>
  <c r="N19" i="1"/>
  <c r="N17" i="1"/>
  <c r="N10" i="1"/>
  <c r="N6" i="1"/>
  <c r="N25" i="1"/>
  <c r="N23" i="1"/>
  <c r="N7" i="1"/>
  <c r="N5" i="1"/>
  <c r="L47" i="1"/>
  <c r="N47" i="1" s="1"/>
  <c r="L43" i="1"/>
  <c r="M46" i="1"/>
  <c r="K44" i="1"/>
  <c r="N44" i="1" s="1"/>
  <c r="L37" i="1"/>
  <c r="N37" i="1" s="1"/>
  <c r="K36" i="1"/>
  <c r="N36" i="1" s="1"/>
  <c r="L33" i="1"/>
  <c r="K32" i="1"/>
  <c r="N32" i="1" s="1"/>
  <c r="L29" i="1"/>
  <c r="N29" i="1" s="1"/>
  <c r="L25" i="1"/>
  <c r="L21" i="1"/>
  <c r="N21" i="1" s="1"/>
  <c r="L17" i="1"/>
  <c r="L13" i="1"/>
  <c r="N13" i="1" s="1"/>
  <c r="L9" i="1"/>
  <c r="N9" i="1" s="1"/>
  <c r="L5" i="1"/>
  <c r="L49" i="1"/>
  <c r="N49" i="1" s="1"/>
  <c r="L45" i="1"/>
  <c r="N45" i="1" s="1"/>
  <c r="L41" i="1"/>
  <c r="N41" i="1" s="1"/>
  <c r="M3" i="1"/>
  <c r="N3" i="1" s="1"/>
  <c r="M2" i="1"/>
  <c r="K2" i="1"/>
  <c r="N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<sst xmlns="http://schemas.openxmlformats.org/spreadsheetml/2006/main" count="10" uniqueCount="10">
  <si>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</si>
  <si>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</si>
  <si>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</si>
  <si>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surface</t>
  </si>
  <si>
    <t>p</t>
  </si>
  <si>
    <t>ab</t>
  </si>
  <si>
    <t>bc</t>
  </si>
  <si>
    <t>bb</t>
  </si>
  <si>
    <t>Scale all</t>
  </si>
  <si>
    <t>scale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</si>
</sst>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A100"/>
  <sheetViews>
    <sheetView tabSelected="1" workbookViewId="0">
      <selection activeCell="Y16" sqref="Y16"/>
    </sheetView>
  </sheetViews>
  <sheetFormatPr defaultRowHeight="15" x14ac:dyDescent="0.25"/>
  <cols>
    <col min="6" max="6" width="19.5703125" customWidth="1"/>
    <col min="7" max="7" width="3" customWidth="1"/>
    <col min="8" max="8" width="4.7109375" customWidth="1"/>
    <col min="9" max="9" width="2.7109375" customWidth="1"/>
    <col min="10" max="10" width="8" bestFit="1" customWidth="1"/>
    <col min="11" max="12" width="12" bestFit="1" customWidth="1"/>
    <col min="13" max="13" width="7.42578125" customWidth="1"/>
    <col min="14" max="14" width="12.7109375" customWidth="1"/>
  </cols>
  <sheetData>
    <row r="1" spans="5:27" x14ac:dyDescent="0.25"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4</v>
      </c>
      <c r="K1" t="s">
        <v>5</v>
      </c>
      <c r="L1" t="s">
        <v>7</v>
      </c>
      <c r="M1" t="s">
        <v>6</v>
      </c>
      <c r="N1" t="s">
        <v>3</v>
      </c>
    </row>
    <row r="2" spans="5:27" x14ac:dyDescent="0.25">
      <c r="E2">
        <v>1</v>
      </c>
      <c r="F2">
        <v>1</v>
      </c>
      <c r="G2">
        <f>1*E2*F2</f>
        <v>1</v>
      </c>
      <c r="H2">
        <f>1*E2</f>
        <v>1</v>
      </c>
      <c r="I2">
        <f>1*E2</f>
        <v>1</v>
      </c>
      <c r="J2">
        <v>1.6074999999999999</v>
      </c>
      <c r="K2">
        <f>G2^J2*H2^J2</f>
        <v>1</v>
      </c>
      <c r="L2">
        <f>G2^J2*I2^J2</f>
        <v>1</v>
      </c>
      <c r="M2">
        <f>H2^J2*I2^J2</f>
        <v>1</v>
      </c>
      <c r="N2">
        <f>4*PI()*((K2+L2+M2)/3)^(1/J2)</f>
        <v>12.566370614359172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</row>
    <row r="3" spans="5:27" x14ac:dyDescent="0.25">
      <c r="E3">
        <v>1</v>
      </c>
      <c r="F3">
        <v>2</v>
      </c>
      <c r="G3">
        <f>1*E3*F3</f>
        <v>2</v>
      </c>
      <c r="H3">
        <f>1*E3</f>
        <v>1</v>
      </c>
      <c r="I3">
        <f>1*E3</f>
        <v>1</v>
      </c>
      <c r="J3">
        <v>2.6074999999999999</v>
      </c>
      <c r="K3">
        <f>G3^J3*H3^J3</f>
        <v>6.0944667740729415</v>
      </c>
      <c r="L3">
        <f>G3^J3*I3^J3</f>
        <v>6.0944667740729415</v>
      </c>
      <c r="M3">
        <f>H3^J3*I3^J3</f>
        <v>1</v>
      </c>
      <c r="N3">
        <f>4*PI()*((K3+L3+M3)/3)^(1/J3)</f>
        <v>22.173800336761563</v>
      </c>
      <c r="Q3">
        <v>1</v>
      </c>
      <c r="R3">
        <f>$Q3*50+2^R$2</f>
        <v>52</v>
      </c>
      <c r="S3">
        <f t="shared" ref="S3:AA12" si="0">$Q3*50+2^S$2</f>
        <v>54</v>
      </c>
      <c r="T3">
        <f t="shared" si="0"/>
        <v>58</v>
      </c>
      <c r="U3">
        <f t="shared" si="0"/>
        <v>66</v>
      </c>
      <c r="V3">
        <f t="shared" si="0"/>
        <v>82</v>
      </c>
      <c r="W3">
        <f t="shared" si="0"/>
        <v>114</v>
      </c>
      <c r="X3">
        <f t="shared" si="0"/>
        <v>178</v>
      </c>
      <c r="Y3">
        <f t="shared" si="0"/>
        <v>306</v>
      </c>
      <c r="Z3">
        <f t="shared" si="0"/>
        <v>562</v>
      </c>
      <c r="AA3">
        <f t="shared" si="0"/>
        <v>1074</v>
      </c>
    </row>
    <row r="4" spans="5:27" x14ac:dyDescent="0.25">
      <c r="E4">
        <v>1</v>
      </c>
      <c r="F4">
        <v>3</v>
      </c>
      <c r="G4">
        <f t="shared" ref="G4:G50" si="1">1*E4*F4</f>
        <v>3</v>
      </c>
      <c r="H4">
        <f t="shared" ref="H4:H50" si="2">1*E4</f>
        <v>1</v>
      </c>
      <c r="I4">
        <f t="shared" ref="I4:I50" si="3">1*E4</f>
        <v>1</v>
      </c>
      <c r="J4">
        <v>3.6074999999999999</v>
      </c>
      <c r="K4">
        <f t="shared" ref="K4:K50" si="4">G4^J4*H4^J4</f>
        <v>52.627764956857035</v>
      </c>
      <c r="L4">
        <f t="shared" ref="L4:L50" si="5">G4^J4*I4^J4</f>
        <v>52.627764956857035</v>
      </c>
      <c r="M4">
        <f t="shared" ref="M4:M50" si="6">H4^J4*I4^J4</f>
        <v>1</v>
      </c>
      <c r="N4">
        <f t="shared" ref="N4:N50" si="7">4*PI()*((K4+L4+M4)/3)^(1/J4)</f>
        <v>33.779788726245812</v>
      </c>
      <c r="Q4">
        <v>2</v>
      </c>
      <c r="R4">
        <f t="shared" ref="R4:R12" si="8">$Q4*50+2^R$2</f>
        <v>102</v>
      </c>
      <c r="S4">
        <f t="shared" si="0"/>
        <v>104</v>
      </c>
      <c r="T4">
        <f t="shared" si="0"/>
        <v>108</v>
      </c>
      <c r="U4">
        <f t="shared" si="0"/>
        <v>116</v>
      </c>
      <c r="V4">
        <f t="shared" si="0"/>
        <v>132</v>
      </c>
      <c r="W4">
        <f t="shared" si="0"/>
        <v>164</v>
      </c>
      <c r="X4">
        <f t="shared" si="0"/>
        <v>228</v>
      </c>
      <c r="Y4">
        <f t="shared" si="0"/>
        <v>356</v>
      </c>
      <c r="Z4">
        <f t="shared" si="0"/>
        <v>612</v>
      </c>
      <c r="AA4">
        <f t="shared" si="0"/>
        <v>1124</v>
      </c>
    </row>
    <row r="5" spans="5:27" x14ac:dyDescent="0.25">
      <c r="E5">
        <v>1</v>
      </c>
      <c r="F5">
        <v>4</v>
      </c>
      <c r="G5">
        <f t="shared" si="1"/>
        <v>4</v>
      </c>
      <c r="H5">
        <f t="shared" si="2"/>
        <v>1</v>
      </c>
      <c r="I5">
        <f t="shared" si="3"/>
        <v>1</v>
      </c>
      <c r="J5">
        <v>4.6074999999999999</v>
      </c>
      <c r="K5">
        <f t="shared" si="4"/>
        <v>594.28040416446458</v>
      </c>
      <c r="L5">
        <f t="shared" si="5"/>
        <v>594.28040416446458</v>
      </c>
      <c r="M5">
        <f t="shared" si="6"/>
        <v>1</v>
      </c>
      <c r="N5">
        <f t="shared" si="7"/>
        <v>46.039514006912029</v>
      </c>
      <c r="Q5">
        <v>3</v>
      </c>
      <c r="R5">
        <f t="shared" si="8"/>
        <v>152</v>
      </c>
      <c r="S5">
        <f t="shared" si="0"/>
        <v>154</v>
      </c>
      <c r="T5">
        <f t="shared" si="0"/>
        <v>158</v>
      </c>
      <c r="U5">
        <f t="shared" si="0"/>
        <v>166</v>
      </c>
      <c r="V5">
        <f t="shared" si="0"/>
        <v>182</v>
      </c>
      <c r="W5">
        <f t="shared" si="0"/>
        <v>214</v>
      </c>
      <c r="X5">
        <f t="shared" si="0"/>
        <v>278</v>
      </c>
      <c r="Y5">
        <f t="shared" si="0"/>
        <v>406</v>
      </c>
      <c r="Z5">
        <f t="shared" si="0"/>
        <v>662</v>
      </c>
      <c r="AA5">
        <f t="shared" si="0"/>
        <v>1174</v>
      </c>
    </row>
    <row r="6" spans="5:27" x14ac:dyDescent="0.25">
      <c r="E6">
        <v>1</v>
      </c>
      <c r="F6">
        <v>5</v>
      </c>
      <c r="G6">
        <f t="shared" si="1"/>
        <v>5</v>
      </c>
      <c r="H6">
        <f t="shared" si="2"/>
        <v>1</v>
      </c>
      <c r="I6">
        <f t="shared" si="3"/>
        <v>1</v>
      </c>
      <c r="J6">
        <v>5.6074999999999999</v>
      </c>
      <c r="K6">
        <f t="shared" si="4"/>
        <v>8307.5755466339815</v>
      </c>
      <c r="L6">
        <f t="shared" si="5"/>
        <v>8307.5755466339815</v>
      </c>
      <c r="M6">
        <f t="shared" si="6"/>
        <v>1</v>
      </c>
      <c r="N6">
        <f t="shared" si="7"/>
        <v>58.449623658945896</v>
      </c>
      <c r="Q6">
        <v>4</v>
      </c>
      <c r="R6">
        <f t="shared" si="8"/>
        <v>202</v>
      </c>
      <c r="S6">
        <f t="shared" si="0"/>
        <v>204</v>
      </c>
      <c r="T6">
        <f t="shared" si="0"/>
        <v>208</v>
      </c>
      <c r="U6">
        <f t="shared" si="0"/>
        <v>216</v>
      </c>
      <c r="V6">
        <f t="shared" si="0"/>
        <v>232</v>
      </c>
      <c r="W6">
        <f t="shared" si="0"/>
        <v>264</v>
      </c>
      <c r="X6">
        <f t="shared" si="0"/>
        <v>328</v>
      </c>
      <c r="Y6">
        <f t="shared" si="0"/>
        <v>456</v>
      </c>
      <c r="Z6">
        <f t="shared" si="0"/>
        <v>712</v>
      </c>
      <c r="AA6">
        <f t="shared" si="0"/>
        <v>1224</v>
      </c>
    </row>
    <row r="7" spans="5:27" x14ac:dyDescent="0.25">
      <c r="E7">
        <v>1</v>
      </c>
      <c r="F7">
        <v>6</v>
      </c>
      <c r="G7">
        <f t="shared" si="1"/>
        <v>6</v>
      </c>
      <c r="H7">
        <f t="shared" si="2"/>
        <v>1</v>
      </c>
      <c r="I7">
        <f t="shared" si="3"/>
        <v>1</v>
      </c>
      <c r="J7">
        <v>6.6074999999999999</v>
      </c>
      <c r="K7">
        <f t="shared" si="4"/>
        <v>138558.88724685917</v>
      </c>
      <c r="L7">
        <f t="shared" si="5"/>
        <v>138558.88724685917</v>
      </c>
      <c r="M7">
        <f t="shared" si="6"/>
        <v>1</v>
      </c>
      <c r="N7">
        <f t="shared" si="7"/>
        <v>70.910597062497061</v>
      </c>
      <c r="Q7">
        <v>5</v>
      </c>
      <c r="R7">
        <f t="shared" si="8"/>
        <v>252</v>
      </c>
      <c r="S7">
        <f t="shared" si="0"/>
        <v>254</v>
      </c>
      <c r="T7">
        <f t="shared" si="0"/>
        <v>258</v>
      </c>
      <c r="U7">
        <f t="shared" si="0"/>
        <v>266</v>
      </c>
      <c r="V7">
        <f t="shared" si="0"/>
        <v>282</v>
      </c>
      <c r="W7">
        <f t="shared" si="0"/>
        <v>314</v>
      </c>
      <c r="X7">
        <f t="shared" si="0"/>
        <v>378</v>
      </c>
      <c r="Y7">
        <f t="shared" si="0"/>
        <v>506</v>
      </c>
      <c r="Z7">
        <f t="shared" si="0"/>
        <v>762</v>
      </c>
      <c r="AA7">
        <f t="shared" si="0"/>
        <v>1274</v>
      </c>
    </row>
    <row r="8" spans="5:27" x14ac:dyDescent="0.25">
      <c r="E8">
        <v>1</v>
      </c>
      <c r="F8">
        <v>7</v>
      </c>
      <c r="G8">
        <f t="shared" si="1"/>
        <v>7</v>
      </c>
      <c r="H8">
        <f t="shared" si="2"/>
        <v>1</v>
      </c>
      <c r="I8">
        <f t="shared" si="3"/>
        <v>1</v>
      </c>
      <c r="J8">
        <v>7.6074999999999999</v>
      </c>
      <c r="K8">
        <f t="shared" si="4"/>
        <v>2685859.8021758064</v>
      </c>
      <c r="L8">
        <f t="shared" si="5"/>
        <v>2685859.8021758064</v>
      </c>
      <c r="M8">
        <f t="shared" si="6"/>
        <v>1</v>
      </c>
      <c r="N8">
        <f t="shared" si="7"/>
        <v>83.39900219134536</v>
      </c>
      <c r="Q8">
        <v>6</v>
      </c>
      <c r="R8">
        <f t="shared" si="8"/>
        <v>302</v>
      </c>
      <c r="S8">
        <f t="shared" si="0"/>
        <v>304</v>
      </c>
      <c r="T8">
        <f t="shared" si="0"/>
        <v>308</v>
      </c>
      <c r="U8">
        <f t="shared" si="0"/>
        <v>316</v>
      </c>
      <c r="V8">
        <f t="shared" si="0"/>
        <v>332</v>
      </c>
      <c r="W8">
        <f t="shared" si="0"/>
        <v>364</v>
      </c>
      <c r="X8">
        <f t="shared" si="0"/>
        <v>428</v>
      </c>
      <c r="Y8">
        <f t="shared" si="0"/>
        <v>556</v>
      </c>
      <c r="Z8">
        <f t="shared" si="0"/>
        <v>812</v>
      </c>
      <c r="AA8">
        <f t="shared" si="0"/>
        <v>1324</v>
      </c>
    </row>
    <row r="9" spans="5:27" x14ac:dyDescent="0.25">
      <c r="E9">
        <v>1</v>
      </c>
      <c r="F9">
        <v>8</v>
      </c>
      <c r="G9">
        <f t="shared" si="1"/>
        <v>8</v>
      </c>
      <c r="H9">
        <f t="shared" si="2"/>
        <v>1</v>
      </c>
      <c r="I9">
        <f t="shared" si="3"/>
        <v>1</v>
      </c>
      <c r="J9">
        <v>8.6074999999999999</v>
      </c>
      <c r="K9">
        <f t="shared" si="4"/>
        <v>59339934.558830053</v>
      </c>
      <c r="L9">
        <f t="shared" si="5"/>
        <v>59339934.558830053</v>
      </c>
      <c r="M9">
        <f t="shared" si="6"/>
        <v>1</v>
      </c>
      <c r="N9">
        <f t="shared" si="7"/>
        <v>95.905157926506547</v>
      </c>
      <c r="Q9">
        <v>7</v>
      </c>
      <c r="R9">
        <f t="shared" si="8"/>
        <v>352</v>
      </c>
      <c r="S9">
        <f t="shared" si="0"/>
        <v>354</v>
      </c>
      <c r="T9">
        <f t="shared" si="0"/>
        <v>358</v>
      </c>
      <c r="U9">
        <f t="shared" si="0"/>
        <v>366</v>
      </c>
      <c r="V9">
        <f t="shared" si="0"/>
        <v>382</v>
      </c>
      <c r="W9">
        <f t="shared" si="0"/>
        <v>414</v>
      </c>
      <c r="X9">
        <f t="shared" si="0"/>
        <v>478</v>
      </c>
      <c r="Y9">
        <f t="shared" si="0"/>
        <v>606</v>
      </c>
      <c r="Z9">
        <f t="shared" si="0"/>
        <v>862</v>
      </c>
      <c r="AA9">
        <f t="shared" si="0"/>
        <v>1374</v>
      </c>
    </row>
    <row r="10" spans="5:27" x14ac:dyDescent="0.25">
      <c r="E10">
        <v>1</v>
      </c>
      <c r="F10">
        <v>9</v>
      </c>
      <c r="G10">
        <f t="shared" si="1"/>
        <v>9</v>
      </c>
      <c r="H10">
        <f t="shared" si="2"/>
        <v>1</v>
      </c>
      <c r="I10">
        <f t="shared" si="3"/>
        <v>1</v>
      </c>
      <c r="J10">
        <v>9.6074999999999999</v>
      </c>
      <c r="K10">
        <f t="shared" si="4"/>
        <v>1471922382.7572377</v>
      </c>
      <c r="L10">
        <f t="shared" si="5"/>
        <v>1471922382.7572377</v>
      </c>
      <c r="M10">
        <f t="shared" si="6"/>
        <v>1</v>
      </c>
      <c r="N10">
        <f t="shared" si="7"/>
        <v>108.42360749956372</v>
      </c>
      <c r="Q10">
        <v>8</v>
      </c>
      <c r="R10">
        <f t="shared" si="8"/>
        <v>402</v>
      </c>
      <c r="S10">
        <f t="shared" si="0"/>
        <v>404</v>
      </c>
      <c r="T10">
        <f t="shared" si="0"/>
        <v>408</v>
      </c>
      <c r="U10">
        <f t="shared" si="0"/>
        <v>416</v>
      </c>
      <c r="V10">
        <f t="shared" si="0"/>
        <v>432</v>
      </c>
      <c r="W10">
        <f t="shared" si="0"/>
        <v>464</v>
      </c>
      <c r="X10">
        <f t="shared" si="0"/>
        <v>528</v>
      </c>
      <c r="Y10">
        <f t="shared" si="0"/>
        <v>656</v>
      </c>
      <c r="Z10">
        <f t="shared" si="0"/>
        <v>912</v>
      </c>
      <c r="AA10">
        <f t="shared" si="0"/>
        <v>1424</v>
      </c>
    </row>
    <row r="11" spans="5:27" x14ac:dyDescent="0.25">
      <c r="E11">
        <v>1</v>
      </c>
      <c r="F11">
        <v>10</v>
      </c>
      <c r="G11">
        <f t="shared" si="1"/>
        <v>10</v>
      </c>
      <c r="H11">
        <f t="shared" si="2"/>
        <v>1</v>
      </c>
      <c r="I11">
        <f t="shared" si="3"/>
        <v>1</v>
      </c>
      <c r="J11">
        <v>10.6075</v>
      </c>
      <c r="K11">
        <f t="shared" si="4"/>
        <v>40504194513.649384</v>
      </c>
      <c r="L11">
        <f t="shared" si="5"/>
        <v>40504194513.649384</v>
      </c>
      <c r="M11">
        <f t="shared" si="6"/>
        <v>1</v>
      </c>
      <c r="N11">
        <f t="shared" si="7"/>
        <v>120.95093412064914</v>
      </c>
      <c r="Q11">
        <v>9</v>
      </c>
      <c r="R11">
        <f t="shared" si="8"/>
        <v>452</v>
      </c>
      <c r="S11">
        <f t="shared" si="0"/>
        <v>454</v>
      </c>
      <c r="T11">
        <f t="shared" si="0"/>
        <v>458</v>
      </c>
      <c r="U11">
        <f t="shared" si="0"/>
        <v>466</v>
      </c>
      <c r="V11">
        <f t="shared" si="0"/>
        <v>482</v>
      </c>
      <c r="W11">
        <f t="shared" si="0"/>
        <v>514</v>
      </c>
      <c r="X11">
        <f t="shared" si="0"/>
        <v>578</v>
      </c>
      <c r="Y11">
        <f t="shared" si="0"/>
        <v>706</v>
      </c>
      <c r="Z11">
        <f t="shared" si="0"/>
        <v>962</v>
      </c>
      <c r="AA11">
        <f t="shared" si="0"/>
        <v>1474</v>
      </c>
    </row>
    <row r="12" spans="5:27" x14ac:dyDescent="0.25">
      <c r="E12">
        <v>1</v>
      </c>
      <c r="F12">
        <v>11</v>
      </c>
      <c r="G12">
        <f t="shared" si="1"/>
        <v>11</v>
      </c>
      <c r="H12">
        <f t="shared" si="2"/>
        <v>1</v>
      </c>
      <c r="I12">
        <f t="shared" si="3"/>
        <v>1</v>
      </c>
      <c r="J12">
        <v>11.6075</v>
      </c>
      <c r="K12">
        <f t="shared" si="4"/>
        <v>1224519182761.2771</v>
      </c>
      <c r="L12">
        <f t="shared" si="5"/>
        <v>1224519182761.2771</v>
      </c>
      <c r="M12">
        <f t="shared" si="6"/>
        <v>1</v>
      </c>
      <c r="N12">
        <f t="shared" si="7"/>
        <v>133.48488040488914</v>
      </c>
      <c r="Q12">
        <v>10</v>
      </c>
      <c r="R12">
        <f t="shared" si="8"/>
        <v>502</v>
      </c>
      <c r="S12">
        <f t="shared" si="0"/>
        <v>504</v>
      </c>
      <c r="T12">
        <f t="shared" si="0"/>
        <v>508</v>
      </c>
      <c r="U12">
        <f t="shared" si="0"/>
        <v>516</v>
      </c>
      <c r="V12">
        <f t="shared" si="0"/>
        <v>532</v>
      </c>
      <c r="W12">
        <f t="shared" si="0"/>
        <v>564</v>
      </c>
      <c r="X12">
        <f t="shared" si="0"/>
        <v>628</v>
      </c>
      <c r="Y12">
        <f t="shared" si="0"/>
        <v>756</v>
      </c>
      <c r="Z12">
        <f t="shared" si="0"/>
        <v>1012</v>
      </c>
      <c r="AA12">
        <f t="shared" si="0"/>
        <v>1524</v>
      </c>
    </row>
    <row r="13" spans="5:27" x14ac:dyDescent="0.25">
      <c r="E13">
        <v>1</v>
      </c>
      <c r="F13">
        <v>12</v>
      </c>
      <c r="G13">
        <f t="shared" si="1"/>
        <v>12</v>
      </c>
      <c r="H13">
        <f t="shared" si="2"/>
        <v>1</v>
      </c>
      <c r="I13">
        <f t="shared" si="3"/>
        <v>1</v>
      </c>
      <c r="J13">
        <v>12.6075</v>
      </c>
      <c r="K13">
        <f t="shared" si="4"/>
        <v>40343870354733.773</v>
      </c>
      <c r="L13">
        <f t="shared" si="5"/>
        <v>40343870354733.773</v>
      </c>
      <c r="M13">
        <f t="shared" si="6"/>
        <v>1</v>
      </c>
      <c r="N13">
        <f t="shared" si="7"/>
        <v>146.02389453311517</v>
      </c>
    </row>
    <row r="14" spans="5:27" x14ac:dyDescent="0.25">
      <c r="E14">
        <v>1</v>
      </c>
      <c r="F14">
        <v>13</v>
      </c>
      <c r="G14">
        <f t="shared" si="1"/>
        <v>13</v>
      </c>
      <c r="H14">
        <f t="shared" si="2"/>
        <v>1</v>
      </c>
      <c r="I14">
        <f t="shared" si="3"/>
        <v>1</v>
      </c>
      <c r="J14">
        <v>13.6075</v>
      </c>
      <c r="K14">
        <f t="shared" si="4"/>
        <v>1438746123571339.5</v>
      </c>
      <c r="L14">
        <f t="shared" si="5"/>
        <v>1438746123571339.5</v>
      </c>
      <c r="M14">
        <f t="shared" si="6"/>
        <v>1</v>
      </c>
      <c r="N14">
        <f t="shared" si="7"/>
        <v>158.56687455373122</v>
      </c>
    </row>
    <row r="15" spans="5:27" x14ac:dyDescent="0.25">
      <c r="E15">
        <v>1</v>
      </c>
      <c r="F15">
        <v>14</v>
      </c>
      <c r="G15">
        <f t="shared" si="1"/>
        <v>14</v>
      </c>
      <c r="H15">
        <f t="shared" si="2"/>
        <v>1</v>
      </c>
      <c r="I15">
        <f t="shared" si="3"/>
        <v>1</v>
      </c>
      <c r="J15">
        <v>14.6075</v>
      </c>
      <c r="K15">
        <f t="shared" si="4"/>
        <v>5.5216043128602592E+16</v>
      </c>
      <c r="L15">
        <f t="shared" si="5"/>
        <v>5.5216043128602592E+16</v>
      </c>
      <c r="M15">
        <f t="shared" si="6"/>
        <v>1</v>
      </c>
      <c r="N15">
        <f t="shared" si="7"/>
        <v>171.11301638665202</v>
      </c>
    </row>
    <row r="16" spans="5:27" x14ac:dyDescent="0.25">
      <c r="E16">
        <v>1</v>
      </c>
      <c r="F16">
        <v>15</v>
      </c>
      <c r="G16">
        <f t="shared" si="1"/>
        <v>15</v>
      </c>
      <c r="H16">
        <f t="shared" si="2"/>
        <v>1</v>
      </c>
      <c r="I16">
        <f t="shared" si="3"/>
        <v>1</v>
      </c>
      <c r="J16">
        <v>15.6075</v>
      </c>
      <c r="K16">
        <f t="shared" si="4"/>
        <v>2.2690513571549245E+18</v>
      </c>
      <c r="L16">
        <f t="shared" si="5"/>
        <v>2.2690513571549245E+18</v>
      </c>
      <c r="M16">
        <f t="shared" si="6"/>
        <v>1</v>
      </c>
      <c r="N16">
        <f t="shared" si="7"/>
        <v>183.66171955057953</v>
      </c>
    </row>
    <row r="17" spans="5:14" x14ac:dyDescent="0.25">
      <c r="E17">
        <v>1</v>
      </c>
      <c r="F17">
        <v>16</v>
      </c>
      <c r="G17">
        <f t="shared" si="1"/>
        <v>16</v>
      </c>
      <c r="H17">
        <f t="shared" si="2"/>
        <v>1</v>
      </c>
      <c r="I17">
        <f t="shared" si="3"/>
        <v>1</v>
      </c>
      <c r="J17">
        <v>16.607500000000002</v>
      </c>
      <c r="K17">
        <f t="shared" si="4"/>
        <v>9.9408291999798985E+19</v>
      </c>
      <c r="L17">
        <f t="shared" si="5"/>
        <v>9.9408291999798985E+19</v>
      </c>
      <c r="M17">
        <f t="shared" si="6"/>
        <v>1</v>
      </c>
      <c r="N17">
        <f t="shared" si="7"/>
        <v>196.21252656099503</v>
      </c>
    </row>
    <row r="18" spans="5:14" x14ac:dyDescent="0.25">
      <c r="E18">
        <v>1</v>
      </c>
      <c r="F18">
        <v>17</v>
      </c>
      <c r="G18">
        <f t="shared" si="1"/>
        <v>17</v>
      </c>
      <c r="H18">
        <f t="shared" si="2"/>
        <v>1</v>
      </c>
      <c r="I18">
        <f t="shared" si="3"/>
        <v>1</v>
      </c>
      <c r="J18">
        <v>17.607500000000002</v>
      </c>
      <c r="K18">
        <f t="shared" si="4"/>
        <v>4.6251879251088161E+21</v>
      </c>
      <c r="L18">
        <f t="shared" si="5"/>
        <v>4.6251879251088161E+21</v>
      </c>
      <c r="M18">
        <f t="shared" si="6"/>
        <v>1</v>
      </c>
      <c r="N18">
        <f t="shared" si="7"/>
        <v>208.76508275732095</v>
      </c>
    </row>
    <row r="19" spans="5:14" x14ac:dyDescent="0.25">
      <c r="E19">
        <v>1</v>
      </c>
      <c r="F19">
        <v>18</v>
      </c>
      <c r="G19">
        <f t="shared" si="1"/>
        <v>18</v>
      </c>
      <c r="H19">
        <f t="shared" si="2"/>
        <v>1</v>
      </c>
      <c r="I19">
        <f t="shared" si="3"/>
        <v>1</v>
      </c>
      <c r="J19">
        <v>18.607500000000002</v>
      </c>
      <c r="K19">
        <f t="shared" si="4"/>
        <v>2.2776298121755824E+23</v>
      </c>
      <c r="L19">
        <f t="shared" si="5"/>
        <v>2.2776298121755824E+23</v>
      </c>
      <c r="M19">
        <f t="shared" si="6"/>
        <v>1</v>
      </c>
      <c r="N19">
        <f t="shared" si="7"/>
        <v>221.31910895235941</v>
      </c>
    </row>
    <row r="20" spans="5:14" x14ac:dyDescent="0.25">
      <c r="E20">
        <v>1</v>
      </c>
      <c r="F20">
        <v>19</v>
      </c>
      <c r="G20">
        <f t="shared" si="1"/>
        <v>19</v>
      </c>
      <c r="H20">
        <f t="shared" si="2"/>
        <v>1</v>
      </c>
      <c r="I20">
        <f t="shared" si="3"/>
        <v>1</v>
      </c>
      <c r="J20">
        <v>19.607500000000002</v>
      </c>
      <c r="K20">
        <f t="shared" si="4"/>
        <v>1.1834808383231301E+25</v>
      </c>
      <c r="L20">
        <f t="shared" si="5"/>
        <v>1.1834808383231301E+25</v>
      </c>
      <c r="M20">
        <f t="shared" si="6"/>
        <v>1</v>
      </c>
      <c r="N20">
        <f t="shared" si="7"/>
        <v>233.87438237062293</v>
      </c>
    </row>
    <row r="21" spans="5:14" x14ac:dyDescent="0.25">
      <c r="E21">
        <v>1</v>
      </c>
      <c r="F21">
        <v>20</v>
      </c>
      <c r="G21">
        <f t="shared" si="1"/>
        <v>20</v>
      </c>
      <c r="H21">
        <f t="shared" si="2"/>
        <v>1</v>
      </c>
      <c r="I21">
        <f t="shared" si="3"/>
        <v>1</v>
      </c>
      <c r="J21">
        <v>20.607500000000002</v>
      </c>
      <c r="K21">
        <f t="shared" si="4"/>
        <v>6.4710631141939125E+26</v>
      </c>
      <c r="L21">
        <f t="shared" si="5"/>
        <v>6.4710631141939125E+26</v>
      </c>
      <c r="M21">
        <f t="shared" si="6"/>
        <v>1</v>
      </c>
      <c r="N21">
        <f t="shared" si="7"/>
        <v>246.43072308583135</v>
      </c>
    </row>
    <row r="22" spans="5:14" x14ac:dyDescent="0.25">
      <c r="E22">
        <v>1</v>
      </c>
      <c r="F22">
        <v>21</v>
      </c>
      <c r="G22">
        <f t="shared" si="1"/>
        <v>21</v>
      </c>
      <c r="H22">
        <f t="shared" si="2"/>
        <v>1</v>
      </c>
      <c r="I22">
        <f t="shared" si="3"/>
        <v>1</v>
      </c>
      <c r="J22">
        <v>21.607500000000002</v>
      </c>
      <c r="K22">
        <f t="shared" si="4"/>
        <v>3.714098445870326E+28</v>
      </c>
      <c r="L22">
        <f t="shared" si="5"/>
        <v>3.714098445870326E+28</v>
      </c>
      <c r="M22">
        <f t="shared" si="6"/>
        <v>1</v>
      </c>
      <c r="N22">
        <f t="shared" si="7"/>
        <v>258.98798419164257</v>
      </c>
    </row>
    <row r="23" spans="5:14" x14ac:dyDescent="0.25">
      <c r="E23">
        <v>1</v>
      </c>
      <c r="F23">
        <v>22</v>
      </c>
      <c r="G23">
        <f t="shared" si="1"/>
        <v>22</v>
      </c>
      <c r="H23">
        <f t="shared" si="2"/>
        <v>1</v>
      </c>
      <c r="I23">
        <f t="shared" si="3"/>
        <v>1</v>
      </c>
      <c r="J23">
        <v>22.607500000000002</v>
      </c>
      <c r="K23">
        <f t="shared" si="4"/>
        <v>2.2326505664582597E+30</v>
      </c>
      <c r="L23">
        <f t="shared" si="5"/>
        <v>2.2326505664582597E+30</v>
      </c>
      <c r="M23">
        <f t="shared" si="6"/>
        <v>1</v>
      </c>
      <c r="N23">
        <f t="shared" si="7"/>
        <v>271.54604455934663</v>
      </c>
    </row>
    <row r="24" spans="5:14" x14ac:dyDescent="0.25">
      <c r="E24">
        <v>1</v>
      </c>
      <c r="F24">
        <v>23</v>
      </c>
      <c r="G24">
        <f t="shared" si="1"/>
        <v>23</v>
      </c>
      <c r="H24">
        <f t="shared" si="2"/>
        <v>1</v>
      </c>
      <c r="I24">
        <f t="shared" si="3"/>
        <v>1</v>
      </c>
      <c r="J24">
        <v>23.607500000000002</v>
      </c>
      <c r="K24">
        <f t="shared" si="4"/>
        <v>1.4027810447286114E+32</v>
      </c>
      <c r="L24">
        <f t="shared" si="5"/>
        <v>1.4027810447286114E+32</v>
      </c>
      <c r="M24">
        <f t="shared" si="6"/>
        <v>1</v>
      </c>
      <c r="N24">
        <f t="shared" si="7"/>
        <v>284.10480342157962</v>
      </c>
    </row>
    <row r="25" spans="5:14" x14ac:dyDescent="0.25">
      <c r="E25">
        <v>1</v>
      </c>
      <c r="F25">
        <v>24</v>
      </c>
      <c r="G25">
        <f t="shared" si="1"/>
        <v>24</v>
      </c>
      <c r="H25">
        <f t="shared" si="2"/>
        <v>1</v>
      </c>
      <c r="I25">
        <f t="shared" si="3"/>
        <v>1</v>
      </c>
      <c r="J25">
        <v>24.607500000000002</v>
      </c>
      <c r="K25">
        <f t="shared" si="4"/>
        <v>9.1949237133303124E+33</v>
      </c>
      <c r="L25">
        <f t="shared" si="5"/>
        <v>9.1949237133303124E+33</v>
      </c>
      <c r="M25">
        <f t="shared" si="6"/>
        <v>1</v>
      </c>
      <c r="N25">
        <f t="shared" si="7"/>
        <v>296.66417626659512</v>
      </c>
    </row>
    <row r="26" spans="5:14" x14ac:dyDescent="0.25">
      <c r="E26">
        <v>1</v>
      </c>
      <c r="F26">
        <v>25</v>
      </c>
      <c r="G26">
        <f t="shared" si="1"/>
        <v>25</v>
      </c>
      <c r="H26">
        <f t="shared" si="2"/>
        <v>1</v>
      </c>
      <c r="I26">
        <f t="shared" si="3"/>
        <v>1</v>
      </c>
      <c r="J26">
        <v>25.607500000000002</v>
      </c>
      <c r="K26">
        <f t="shared" si="4"/>
        <v>6.2769514864185579E+35</v>
      </c>
      <c r="L26">
        <f t="shared" si="5"/>
        <v>6.2769514864185579E+35</v>
      </c>
      <c r="M26">
        <f t="shared" si="6"/>
        <v>1</v>
      </c>
      <c r="N26">
        <f t="shared" si="7"/>
        <v>309.22409168747743</v>
      </c>
    </row>
    <row r="27" spans="5:14" x14ac:dyDescent="0.25">
      <c r="E27">
        <v>1</v>
      </c>
      <c r="F27">
        <v>26</v>
      </c>
      <c r="G27">
        <f t="shared" si="1"/>
        <v>26</v>
      </c>
      <c r="H27">
        <f t="shared" si="2"/>
        <v>1</v>
      </c>
      <c r="I27">
        <f t="shared" si="3"/>
        <v>1</v>
      </c>
      <c r="J27">
        <v>26.607500000000002</v>
      </c>
      <c r="K27">
        <f t="shared" si="4"/>
        <v>4.4555708722250952E+37</v>
      </c>
      <c r="L27">
        <f t="shared" si="5"/>
        <v>4.4555708722250952E+37</v>
      </c>
      <c r="M27">
        <f t="shared" si="6"/>
        <v>1</v>
      </c>
      <c r="N27">
        <f t="shared" si="7"/>
        <v>321.78448893684731</v>
      </c>
    </row>
    <row r="28" spans="5:14" x14ac:dyDescent="0.25">
      <c r="E28">
        <v>1</v>
      </c>
      <c r="F28">
        <v>27</v>
      </c>
      <c r="G28">
        <f t="shared" si="1"/>
        <v>27</v>
      </c>
      <c r="H28">
        <f t="shared" si="2"/>
        <v>1</v>
      </c>
      <c r="I28">
        <f t="shared" si="3"/>
        <v>1</v>
      </c>
      <c r="J28">
        <v>27.607500000000002</v>
      </c>
      <c r="K28">
        <f t="shared" si="4"/>
        <v>3.2837880570084183E+39</v>
      </c>
      <c r="L28">
        <f t="shared" si="5"/>
        <v>3.2837880570084183E+39</v>
      </c>
      <c r="M28">
        <f t="shared" si="6"/>
        <v>1</v>
      </c>
      <c r="N28">
        <f t="shared" si="7"/>
        <v>334.34531600939596</v>
      </c>
    </row>
    <row r="29" spans="5:14" x14ac:dyDescent="0.25">
      <c r="E29">
        <v>1</v>
      </c>
      <c r="F29">
        <v>28</v>
      </c>
      <c r="G29">
        <f t="shared" si="1"/>
        <v>28</v>
      </c>
      <c r="H29">
        <f t="shared" si="2"/>
        <v>1</v>
      </c>
      <c r="I29">
        <f t="shared" si="3"/>
        <v>1</v>
      </c>
      <c r="J29">
        <v>28.607500000000002</v>
      </c>
      <c r="K29">
        <f t="shared" si="4"/>
        <v>2.5094201539200537E+41</v>
      </c>
      <c r="L29">
        <f t="shared" si="5"/>
        <v>2.5094201539200537E+41</v>
      </c>
      <c r="M29">
        <f t="shared" si="6"/>
        <v>1</v>
      </c>
      <c r="N29">
        <f t="shared" si="7"/>
        <v>346.90652812394313</v>
      </c>
    </row>
    <row r="30" spans="5:14" x14ac:dyDescent="0.25">
      <c r="E30">
        <v>1</v>
      </c>
      <c r="F30">
        <v>29</v>
      </c>
      <c r="G30">
        <f t="shared" si="1"/>
        <v>29</v>
      </c>
      <c r="H30">
        <f t="shared" si="2"/>
        <v>1</v>
      </c>
      <c r="I30">
        <f t="shared" si="3"/>
        <v>1</v>
      </c>
      <c r="J30">
        <v>29.607500000000002</v>
      </c>
      <c r="K30">
        <f t="shared" si="4"/>
        <v>1.9858604327121097E+43</v>
      </c>
      <c r="L30">
        <f t="shared" si="5"/>
        <v>1.9858604327121097E+43</v>
      </c>
      <c r="M30">
        <f t="shared" si="6"/>
        <v>1</v>
      </c>
      <c r="N30">
        <f t="shared" si="7"/>
        <v>359.46808651116169</v>
      </c>
    </row>
    <row r="31" spans="5:14" x14ac:dyDescent="0.25">
      <c r="E31">
        <v>1</v>
      </c>
      <c r="F31">
        <v>30</v>
      </c>
      <c r="G31">
        <f t="shared" si="1"/>
        <v>30</v>
      </c>
      <c r="H31">
        <f t="shared" si="2"/>
        <v>1</v>
      </c>
      <c r="I31">
        <f t="shared" si="3"/>
        <v>1</v>
      </c>
      <c r="J31">
        <v>30.607500000000002</v>
      </c>
      <c r="K31">
        <f t="shared" si="4"/>
        <v>1.6255068494334388E+45</v>
      </c>
      <c r="L31">
        <f t="shared" si="5"/>
        <v>1.6255068494334388E+45</v>
      </c>
      <c r="M31">
        <f t="shared" si="6"/>
        <v>1</v>
      </c>
      <c r="N31">
        <f t="shared" si="7"/>
        <v>372.02995743748619</v>
      </c>
    </row>
    <row r="32" spans="5:14" x14ac:dyDescent="0.25">
      <c r="E32">
        <v>1</v>
      </c>
      <c r="F32">
        <v>31</v>
      </c>
      <c r="G32">
        <f t="shared" si="1"/>
        <v>31</v>
      </c>
      <c r="H32">
        <f t="shared" si="2"/>
        <v>1</v>
      </c>
      <c r="I32">
        <f t="shared" si="3"/>
        <v>1</v>
      </c>
      <c r="J32">
        <v>31.607500000000002</v>
      </c>
      <c r="K32">
        <f t="shared" si="4"/>
        <v>1.3747215410976158E+47</v>
      </c>
      <c r="L32">
        <f t="shared" si="5"/>
        <v>1.3747215410976158E+47</v>
      </c>
      <c r="M32">
        <f t="shared" si="6"/>
        <v>1</v>
      </c>
      <c r="N32">
        <f t="shared" si="7"/>
        <v>384.59211141321748</v>
      </c>
    </row>
    <row r="33" spans="5:14" x14ac:dyDescent="0.25">
      <c r="E33">
        <v>1</v>
      </c>
      <c r="F33">
        <v>32</v>
      </c>
      <c r="G33">
        <f t="shared" si="1"/>
        <v>32</v>
      </c>
      <c r="H33">
        <f t="shared" si="2"/>
        <v>1</v>
      </c>
      <c r="I33">
        <f t="shared" si="3"/>
        <v>1</v>
      </c>
      <c r="J33">
        <v>32.607500000000002</v>
      </c>
      <c r="K33">
        <f t="shared" si="4"/>
        <v>1.1999908044831082E+49</v>
      </c>
      <c r="L33">
        <f t="shared" si="5"/>
        <v>1.1999908044831082E+49</v>
      </c>
      <c r="M33">
        <f t="shared" si="6"/>
        <v>1</v>
      </c>
      <c r="N33">
        <f t="shared" si="7"/>
        <v>397.154522545502</v>
      </c>
    </row>
    <row r="34" spans="5:14" x14ac:dyDescent="0.25">
      <c r="E34">
        <v>1</v>
      </c>
      <c r="F34">
        <v>33</v>
      </c>
      <c r="G34">
        <f t="shared" si="1"/>
        <v>33</v>
      </c>
      <c r="H34">
        <f t="shared" si="2"/>
        <v>1</v>
      </c>
      <c r="I34">
        <f t="shared" si="3"/>
        <v>1</v>
      </c>
      <c r="J34">
        <v>33.607500000000002</v>
      </c>
      <c r="K34">
        <f t="shared" si="4"/>
        <v>1.0800832584135384E+51</v>
      </c>
      <c r="L34">
        <f t="shared" si="5"/>
        <v>1.0800832584135384E+51</v>
      </c>
      <c r="M34">
        <f t="shared" si="6"/>
        <v>1</v>
      </c>
      <c r="N34">
        <f t="shared" si="7"/>
        <v>409.7171680061806</v>
      </c>
    </row>
    <row r="35" spans="5:14" x14ac:dyDescent="0.25">
      <c r="E35">
        <v>1</v>
      </c>
      <c r="F35">
        <v>34</v>
      </c>
      <c r="G35">
        <f t="shared" si="1"/>
        <v>34</v>
      </c>
      <c r="H35">
        <f t="shared" si="2"/>
        <v>1</v>
      </c>
      <c r="I35">
        <f t="shared" si="3"/>
        <v>1</v>
      </c>
      <c r="J35">
        <v>34.607500000000002</v>
      </c>
      <c r="K35">
        <f t="shared" si="4"/>
        <v>1.0015130705072139E+53</v>
      </c>
      <c r="L35">
        <f t="shared" si="5"/>
        <v>1.0015130705072139E+53</v>
      </c>
      <c r="M35">
        <f t="shared" si="6"/>
        <v>1</v>
      </c>
      <c r="N35">
        <f t="shared" si="7"/>
        <v>422.28002759140043</v>
      </c>
    </row>
    <row r="36" spans="5:14" x14ac:dyDescent="0.25">
      <c r="E36">
        <v>1</v>
      </c>
      <c r="F36">
        <v>35</v>
      </c>
      <c r="G36">
        <f t="shared" si="1"/>
        <v>35</v>
      </c>
      <c r="H36">
        <f t="shared" si="2"/>
        <v>1</v>
      </c>
      <c r="I36">
        <f t="shared" si="3"/>
        <v>1</v>
      </c>
      <c r="J36">
        <v>35.607500000000002</v>
      </c>
      <c r="K36">
        <f t="shared" si="4"/>
        <v>9.5587893097665653E+54</v>
      </c>
      <c r="L36">
        <f t="shared" si="5"/>
        <v>9.5587893097665653E+54</v>
      </c>
      <c r="M36">
        <f t="shared" si="6"/>
        <v>1</v>
      </c>
      <c r="N36">
        <f t="shared" si="7"/>
        <v>434.84308335504329</v>
      </c>
    </row>
    <row r="37" spans="5:14" x14ac:dyDescent="0.25">
      <c r="E37">
        <v>1</v>
      </c>
      <c r="F37">
        <v>36</v>
      </c>
      <c r="G37">
        <f t="shared" si="1"/>
        <v>36</v>
      </c>
      <c r="H37">
        <f t="shared" si="2"/>
        <v>1</v>
      </c>
      <c r="I37">
        <f t="shared" si="3"/>
        <v>1</v>
      </c>
      <c r="J37">
        <v>36.607500000000002</v>
      </c>
      <c r="K37">
        <f t="shared" si="4"/>
        <v>9.3830449499094085E+56</v>
      </c>
      <c r="L37">
        <f t="shared" si="5"/>
        <v>9.3830449499094085E+56</v>
      </c>
      <c r="M37">
        <f t="shared" si="6"/>
        <v>1</v>
      </c>
      <c r="N37">
        <f t="shared" si="7"/>
        <v>447.40631930192859</v>
      </c>
    </row>
    <row r="38" spans="5:14" x14ac:dyDescent="0.25">
      <c r="E38">
        <v>1</v>
      </c>
      <c r="F38">
        <v>37</v>
      </c>
      <c r="G38">
        <f t="shared" si="1"/>
        <v>37</v>
      </c>
      <c r="H38">
        <f t="shared" si="2"/>
        <v>1</v>
      </c>
      <c r="I38">
        <f t="shared" si="3"/>
        <v>1</v>
      </c>
      <c r="J38">
        <v>37.607500000000002</v>
      </c>
      <c r="K38">
        <f t="shared" si="4"/>
        <v>9.4655605476388815E+58</v>
      </c>
      <c r="L38">
        <f t="shared" si="5"/>
        <v>9.4655605476388815E+58</v>
      </c>
      <c r="M38">
        <f t="shared" si="6"/>
        <v>1</v>
      </c>
      <c r="N38">
        <f t="shared" si="7"/>
        <v>459.96972112971872</v>
      </c>
    </row>
    <row r="39" spans="5:14" x14ac:dyDescent="0.25">
      <c r="E39">
        <v>1</v>
      </c>
      <c r="F39">
        <v>38</v>
      </c>
      <c r="G39">
        <f t="shared" si="1"/>
        <v>38</v>
      </c>
      <c r="H39">
        <f t="shared" si="2"/>
        <v>1</v>
      </c>
      <c r="I39">
        <f t="shared" si="3"/>
        <v>1</v>
      </c>
      <c r="J39">
        <v>38.607500000000002</v>
      </c>
      <c r="K39">
        <f t="shared" si="4"/>
        <v>9.8060749060124335E+60</v>
      </c>
      <c r="L39">
        <f t="shared" si="5"/>
        <v>9.8060749060124335E+60</v>
      </c>
      <c r="M39">
        <f t="shared" si="6"/>
        <v>1</v>
      </c>
      <c r="N39">
        <f t="shared" si="7"/>
        <v>472.5332760107421</v>
      </c>
    </row>
    <row r="40" spans="5:14" x14ac:dyDescent="0.25">
      <c r="E40">
        <v>1</v>
      </c>
      <c r="F40">
        <v>39</v>
      </c>
      <c r="G40">
        <f t="shared" si="1"/>
        <v>39</v>
      </c>
      <c r="H40">
        <f t="shared" si="2"/>
        <v>1</v>
      </c>
      <c r="I40">
        <f t="shared" si="3"/>
        <v>1</v>
      </c>
      <c r="J40">
        <v>39.607500000000002</v>
      </c>
      <c r="K40">
        <f t="shared" si="4"/>
        <v>1.0425368694612187E+63</v>
      </c>
      <c r="L40">
        <f t="shared" si="5"/>
        <v>1.0425368694612187E+63</v>
      </c>
      <c r="M40">
        <f t="shared" si="6"/>
        <v>1</v>
      </c>
      <c r="N40">
        <f t="shared" si="7"/>
        <v>485.09697240671125</v>
      </c>
    </row>
    <row r="41" spans="5:14" x14ac:dyDescent="0.25">
      <c r="E41">
        <v>1</v>
      </c>
      <c r="F41">
        <v>40</v>
      </c>
      <c r="G41">
        <f t="shared" si="1"/>
        <v>40</v>
      </c>
      <c r="H41">
        <f t="shared" si="2"/>
        <v>1</v>
      </c>
      <c r="I41">
        <f t="shared" si="3"/>
        <v>1</v>
      </c>
      <c r="J41">
        <v>40.607500000000002</v>
      </c>
      <c r="K41">
        <f t="shared" si="4"/>
        <v>1.1367137093759971E+65</v>
      </c>
      <c r="L41">
        <f t="shared" si="5"/>
        <v>1.1367137093759971E+65</v>
      </c>
      <c r="M41">
        <f t="shared" si="6"/>
        <v>1</v>
      </c>
      <c r="N41">
        <f t="shared" si="7"/>
        <v>497.66079991069</v>
      </c>
    </row>
    <row r="42" spans="5:14" x14ac:dyDescent="0.25">
      <c r="E42">
        <v>1</v>
      </c>
      <c r="F42">
        <v>41</v>
      </c>
      <c r="G42">
        <f t="shared" si="1"/>
        <v>41</v>
      </c>
      <c r="H42">
        <f t="shared" si="2"/>
        <v>1</v>
      </c>
      <c r="I42">
        <f t="shared" si="3"/>
        <v>1</v>
      </c>
      <c r="J42">
        <v>41.607500000000002</v>
      </c>
      <c r="K42">
        <f t="shared" si="4"/>
        <v>1.2702942096697088E+67</v>
      </c>
      <c r="L42">
        <f t="shared" si="5"/>
        <v>1.2702942096697088E+67</v>
      </c>
      <c r="M42">
        <f t="shared" si="6"/>
        <v>1</v>
      </c>
      <c r="N42">
        <f t="shared" si="7"/>
        <v>510.22474911174788</v>
      </c>
    </row>
    <row r="43" spans="5:14" x14ac:dyDescent="0.25">
      <c r="E43">
        <v>1</v>
      </c>
      <c r="F43">
        <v>42</v>
      </c>
      <c r="G43">
        <f t="shared" si="1"/>
        <v>42</v>
      </c>
      <c r="H43">
        <f t="shared" si="2"/>
        <v>1</v>
      </c>
      <c r="I43">
        <f t="shared" si="3"/>
        <v>1</v>
      </c>
      <c r="J43">
        <v>42.607500000000002</v>
      </c>
      <c r="K43">
        <f t="shared" si="4"/>
        <v>1.4540995519659496E+69</v>
      </c>
      <c r="L43">
        <f t="shared" si="5"/>
        <v>1.4540995519659496E+69</v>
      </c>
      <c r="M43">
        <f t="shared" si="6"/>
        <v>1</v>
      </c>
      <c r="N43">
        <f t="shared" si="7"/>
        <v>522.78881147859147</v>
      </c>
    </row>
    <row r="44" spans="5:14" x14ac:dyDescent="0.25">
      <c r="E44">
        <v>1</v>
      </c>
      <c r="F44">
        <v>43</v>
      </c>
      <c r="G44">
        <f t="shared" si="1"/>
        <v>43</v>
      </c>
      <c r="H44">
        <f t="shared" si="2"/>
        <v>1</v>
      </c>
      <c r="I44">
        <f t="shared" si="3"/>
        <v>1</v>
      </c>
      <c r="J44">
        <v>43.607500000000002</v>
      </c>
      <c r="K44">
        <f t="shared" si="4"/>
        <v>1.7040238802323333E+71</v>
      </c>
      <c r="L44">
        <f t="shared" si="5"/>
        <v>1.7040238802323333E+71</v>
      </c>
      <c r="M44">
        <f t="shared" si="6"/>
        <v>1</v>
      </c>
      <c r="N44">
        <f t="shared" si="7"/>
        <v>535.35297925913608</v>
      </c>
    </row>
    <row r="45" spans="5:14" x14ac:dyDescent="0.25">
      <c r="E45">
        <v>1</v>
      </c>
      <c r="F45">
        <v>44</v>
      </c>
      <c r="G45">
        <f t="shared" si="1"/>
        <v>44</v>
      </c>
      <c r="H45">
        <f t="shared" si="2"/>
        <v>1</v>
      </c>
      <c r="I45">
        <f t="shared" si="3"/>
        <v>1</v>
      </c>
      <c r="J45">
        <v>44.607500000000002</v>
      </c>
      <c r="K45">
        <f t="shared" si="4"/>
        <v>2.0432206367253347E+73</v>
      </c>
      <c r="L45">
        <f t="shared" si="5"/>
        <v>2.0432206367253347E+73</v>
      </c>
      <c r="M45">
        <f t="shared" si="6"/>
        <v>1</v>
      </c>
      <c r="N45">
        <f t="shared" si="7"/>
        <v>547.91724539353277</v>
      </c>
    </row>
    <row r="46" spans="5:14" x14ac:dyDescent="0.25">
      <c r="E46">
        <v>1</v>
      </c>
      <c r="F46">
        <v>45</v>
      </c>
      <c r="G46">
        <f t="shared" si="1"/>
        <v>45</v>
      </c>
      <c r="H46">
        <f t="shared" si="2"/>
        <v>1</v>
      </c>
      <c r="I46">
        <f t="shared" si="3"/>
        <v>1</v>
      </c>
      <c r="J46">
        <v>45.607500000000002</v>
      </c>
      <c r="K46">
        <f t="shared" si="4"/>
        <v>2.50547297138504E+75</v>
      </c>
      <c r="L46">
        <f t="shared" si="5"/>
        <v>2.50547297138504E+75</v>
      </c>
      <c r="M46">
        <f t="shared" si="6"/>
        <v>1</v>
      </c>
      <c r="N46">
        <f t="shared" si="7"/>
        <v>560.48160343858467</v>
      </c>
    </row>
    <row r="47" spans="5:14" x14ac:dyDescent="0.25">
      <c r="E47">
        <v>1</v>
      </c>
      <c r="F47">
        <v>46</v>
      </c>
      <c r="G47">
        <f t="shared" si="1"/>
        <v>46</v>
      </c>
      <c r="H47">
        <f t="shared" si="2"/>
        <v>1</v>
      </c>
      <c r="I47">
        <f t="shared" si="3"/>
        <v>1</v>
      </c>
      <c r="J47">
        <v>46.607500000000002</v>
      </c>
      <c r="K47">
        <f t="shared" si="4"/>
        <v>3.1404048550056745E+77</v>
      </c>
      <c r="L47">
        <f t="shared" si="5"/>
        <v>3.1404048550056745E+77</v>
      </c>
      <c r="M47">
        <f t="shared" si="6"/>
        <v>1</v>
      </c>
      <c r="N47">
        <f t="shared" si="7"/>
        <v>573.04604750186184</v>
      </c>
    </row>
    <row r="48" spans="5:14" x14ac:dyDescent="0.25">
      <c r="E48">
        <v>1</v>
      </c>
      <c r="F48">
        <v>47</v>
      </c>
      <c r="G48">
        <f t="shared" si="1"/>
        <v>47</v>
      </c>
      <c r="H48">
        <f t="shared" si="2"/>
        <v>1</v>
      </c>
      <c r="I48">
        <f t="shared" si="3"/>
        <v>1</v>
      </c>
      <c r="J48">
        <v>47.607500000000002</v>
      </c>
      <c r="K48">
        <f t="shared" si="4"/>
        <v>4.0215990689425524E+79</v>
      </c>
      <c r="L48">
        <f t="shared" si="5"/>
        <v>4.0215990689425524E+79</v>
      </c>
      <c r="M48">
        <f t="shared" si="6"/>
        <v>1</v>
      </c>
      <c r="N48">
        <f t="shared" si="7"/>
        <v>585.61057218408098</v>
      </c>
    </row>
    <row r="49" spans="5:14" x14ac:dyDescent="0.25">
      <c r="E49">
        <v>1</v>
      </c>
      <c r="F49">
        <v>48</v>
      </c>
      <c r="G49">
        <f t="shared" si="1"/>
        <v>48</v>
      </c>
      <c r="H49">
        <f t="shared" si="2"/>
        <v>1</v>
      </c>
      <c r="I49">
        <f t="shared" si="3"/>
        <v>1</v>
      </c>
      <c r="J49">
        <v>48.607500000000002</v>
      </c>
      <c r="K49">
        <f t="shared" si="4"/>
        <v>5.2593666207209684E+81</v>
      </c>
      <c r="L49">
        <f t="shared" si="5"/>
        <v>5.2593666207209684E+81</v>
      </c>
      <c r="M49">
        <f t="shared" si="6"/>
        <v>1</v>
      </c>
      <c r="N49">
        <f t="shared" si="7"/>
        <v>598.17517252857238</v>
      </c>
    </row>
    <row r="50" spans="5:14" x14ac:dyDescent="0.25">
      <c r="E50">
        <v>1</v>
      </c>
      <c r="F50">
        <v>49</v>
      </c>
      <c r="G50">
        <f t="shared" si="1"/>
        <v>49</v>
      </c>
      <c r="H50">
        <f t="shared" si="2"/>
        <v>1</v>
      </c>
      <c r="I50">
        <f t="shared" si="3"/>
        <v>1</v>
      </c>
      <c r="J50">
        <v>49.607500000000002</v>
      </c>
      <c r="K50">
        <f t="shared" si="4"/>
        <v>7.0210495823507724E+83</v>
      </c>
      <c r="L50">
        <f t="shared" si="5"/>
        <v>7.0210495823507724E+83</v>
      </c>
      <c r="M50">
        <f t="shared" si="6"/>
        <v>1</v>
      </c>
      <c r="N50">
        <f t="shared" si="7"/>
        <v>610.73984397683807</v>
      </c>
    </row>
    <row r="51" spans="5:14" x14ac:dyDescent="0.25">
      <c r="E51">
        <v>1</v>
      </c>
      <c r="F51">
        <v>50</v>
      </c>
      <c r="G51">
        <f>1*E51*F51</f>
        <v>50</v>
      </c>
      <c r="H51">
        <f>1*E51</f>
        <v>1</v>
      </c>
      <c r="I51">
        <f>1*E51</f>
        <v>1</v>
      </c>
      <c r="J51">
        <v>50.607500000000002</v>
      </c>
      <c r="K51">
        <f>G51^J51*H51^J51</f>
        <v>9.5636680691115625E+85</v>
      </c>
      <c r="L51">
        <f>G51^J51*I51^J51</f>
        <v>9.5636680691115625E+85</v>
      </c>
      <c r="M51">
        <f>H51^J51*I51^J51</f>
        <v>1</v>
      </c>
      <c r="N51">
        <f>4*PI()*((K51+L51+M51)/3)^(1/J51)</f>
        <v>623.30458232935564</v>
      </c>
    </row>
    <row r="52" spans="5:14" x14ac:dyDescent="0.25">
      <c r="E52">
        <v>2</v>
      </c>
      <c r="F52">
        <v>1</v>
      </c>
      <c r="G52">
        <f>1*E52*F52</f>
        <v>2</v>
      </c>
      <c r="H52">
        <f>1*E52</f>
        <v>2</v>
      </c>
      <c r="I52">
        <f>1*E52</f>
        <v>2</v>
      </c>
      <c r="J52">
        <v>1.6074999999999999</v>
      </c>
      <c r="K52">
        <f>G52^J52*H52^J52</f>
        <v>9.2856313150697591</v>
      </c>
      <c r="L52">
        <f>G52^J52*I52^J52</f>
        <v>9.2856313150697591</v>
      </c>
      <c r="M52">
        <f>H52^J52*I52^J52</f>
        <v>9.2856313150697591</v>
      </c>
      <c r="N52">
        <f>4*PI()*((K52+L52+M52)/3)^(1/J52)</f>
        <v>50.26548245743669</v>
      </c>
    </row>
    <row r="53" spans="5:14" x14ac:dyDescent="0.25">
      <c r="E53">
        <v>3</v>
      </c>
      <c r="F53">
        <v>1</v>
      </c>
      <c r="G53">
        <f>1*E53*F53</f>
        <v>3</v>
      </c>
      <c r="H53">
        <f>1*E53</f>
        <v>3</v>
      </c>
      <c r="I53">
        <f>1*E53</f>
        <v>3</v>
      </c>
      <c r="J53">
        <v>2.6074999999999999</v>
      </c>
      <c r="K53">
        <f>G53^J53*H53^J53</f>
        <v>307.74240492824333</v>
      </c>
      <c r="L53">
        <f>G53^J53*I53^J53</f>
        <v>307.74240492824333</v>
      </c>
      <c r="M53">
        <f>H53^J53*I53^J53</f>
        <v>307.74240492824333</v>
      </c>
      <c r="N53">
        <f>4*PI()*((K53+L53+M53)/3)^(1/J53)</f>
        <v>113.09733552923258</v>
      </c>
    </row>
    <row r="54" spans="5:14" x14ac:dyDescent="0.25">
      <c r="E54">
        <v>4</v>
      </c>
      <c r="F54">
        <v>1</v>
      </c>
      <c r="G54">
        <f t="shared" ref="G54:G100" si="9">1*E54*F54</f>
        <v>4</v>
      </c>
      <c r="H54">
        <f t="shared" ref="H54:H100" si="10">1*E54</f>
        <v>4</v>
      </c>
      <c r="I54">
        <f t="shared" ref="I54:I100" si="11">1*E54</f>
        <v>4</v>
      </c>
      <c r="J54">
        <v>3.6074999999999999</v>
      </c>
      <c r="K54">
        <f t="shared" ref="K54:K100" si="12">G54^J54*H54^J54</f>
        <v>22073.074923367454</v>
      </c>
      <c r="L54">
        <f t="shared" ref="L54:L100" si="13">G54^J54*I54^J54</f>
        <v>22073.074923367454</v>
      </c>
      <c r="M54">
        <f t="shared" ref="M54:M100" si="14">H54^J54*I54^J54</f>
        <v>22073.074923367454</v>
      </c>
      <c r="N54">
        <f t="shared" ref="N54:N100" si="15">4*PI()*((K54+L54+M54)/3)^(1/J54)</f>
        <v>201.06192982974665</v>
      </c>
    </row>
    <row r="55" spans="5:14" x14ac:dyDescent="0.25">
      <c r="E55">
        <v>5</v>
      </c>
      <c r="F55">
        <v>1</v>
      </c>
      <c r="G55">
        <f t="shared" si="9"/>
        <v>5</v>
      </c>
      <c r="H55">
        <f t="shared" si="10"/>
        <v>5</v>
      </c>
      <c r="I55">
        <f t="shared" si="11"/>
        <v>5</v>
      </c>
      <c r="J55">
        <v>4.6074999999999999</v>
      </c>
      <c r="K55">
        <f t="shared" si="12"/>
        <v>2760632.4585212301</v>
      </c>
      <c r="L55">
        <f t="shared" si="13"/>
        <v>2760632.4585212301</v>
      </c>
      <c r="M55">
        <f t="shared" si="14"/>
        <v>2760632.4585212301</v>
      </c>
      <c r="N55">
        <f t="shared" si="15"/>
        <v>314.15926535897927</v>
      </c>
    </row>
    <row r="56" spans="5:14" x14ac:dyDescent="0.25">
      <c r="E56">
        <v>6</v>
      </c>
      <c r="F56">
        <v>1</v>
      </c>
      <c r="G56">
        <f t="shared" si="9"/>
        <v>6</v>
      </c>
      <c r="H56">
        <f t="shared" si="10"/>
        <v>6</v>
      </c>
      <c r="I56">
        <f t="shared" si="11"/>
        <v>6</v>
      </c>
      <c r="J56">
        <v>5.6074999999999999</v>
      </c>
      <c r="K56">
        <f t="shared" si="12"/>
        <v>533293478.75244021</v>
      </c>
      <c r="L56">
        <f t="shared" si="13"/>
        <v>533293478.75244021</v>
      </c>
      <c r="M56">
        <f t="shared" si="14"/>
        <v>533293478.75244021</v>
      </c>
      <c r="N56">
        <f t="shared" si="15"/>
        <v>452.38934211693021</v>
      </c>
    </row>
    <row r="57" spans="5:14" x14ac:dyDescent="0.25">
      <c r="E57">
        <v>7</v>
      </c>
      <c r="F57">
        <v>1</v>
      </c>
      <c r="G57">
        <f t="shared" si="9"/>
        <v>7</v>
      </c>
      <c r="H57">
        <f t="shared" si="10"/>
        <v>7</v>
      </c>
      <c r="I57">
        <f t="shared" si="11"/>
        <v>7</v>
      </c>
      <c r="J57">
        <v>6.6074999999999999</v>
      </c>
      <c r="K57">
        <f t="shared" si="12"/>
        <v>147221283202.93591</v>
      </c>
      <c r="L57">
        <f t="shared" si="13"/>
        <v>147221283202.93591</v>
      </c>
      <c r="M57">
        <f t="shared" si="14"/>
        <v>147221283202.93591</v>
      </c>
      <c r="N57">
        <f t="shared" si="15"/>
        <v>615.75216010359941</v>
      </c>
    </row>
    <row r="58" spans="5:14" x14ac:dyDescent="0.25">
      <c r="E58">
        <v>8</v>
      </c>
      <c r="F58">
        <v>1</v>
      </c>
      <c r="G58">
        <f t="shared" si="9"/>
        <v>8</v>
      </c>
      <c r="H58">
        <f t="shared" si="10"/>
        <v>8</v>
      </c>
      <c r="I58">
        <f t="shared" si="11"/>
        <v>8</v>
      </c>
      <c r="J58">
        <v>7.6074999999999999</v>
      </c>
      <c r="K58">
        <f t="shared" si="12"/>
        <v>55019184897597.367</v>
      </c>
      <c r="L58">
        <f t="shared" si="13"/>
        <v>55019184897597.367</v>
      </c>
      <c r="M58">
        <f t="shared" si="14"/>
        <v>55019184897597.367</v>
      </c>
      <c r="N58">
        <f t="shared" si="15"/>
        <v>804.24771931898681</v>
      </c>
    </row>
    <row r="59" spans="5:14" x14ac:dyDescent="0.25">
      <c r="E59">
        <v>9</v>
      </c>
      <c r="F59">
        <v>1</v>
      </c>
      <c r="G59">
        <f t="shared" si="9"/>
        <v>9</v>
      </c>
      <c r="H59">
        <f t="shared" si="10"/>
        <v>9</v>
      </c>
      <c r="I59">
        <f t="shared" si="11"/>
        <v>9</v>
      </c>
      <c r="J59">
        <v>8.6074999999999999</v>
      </c>
      <c r="K59">
        <f t="shared" si="12"/>
        <v>2.6747598776070784E+16</v>
      </c>
      <c r="L59">
        <f t="shared" si="13"/>
        <v>2.6747598776070784E+16</v>
      </c>
      <c r="M59">
        <f t="shared" si="14"/>
        <v>2.6747598776070784E+16</v>
      </c>
      <c r="N59">
        <f t="shared" si="15"/>
        <v>1017.8760197630934</v>
      </c>
    </row>
    <row r="60" spans="5:14" x14ac:dyDescent="0.25">
      <c r="E60">
        <v>10</v>
      </c>
      <c r="F60">
        <v>1</v>
      </c>
      <c r="G60">
        <f t="shared" si="9"/>
        <v>10</v>
      </c>
      <c r="H60">
        <f t="shared" si="10"/>
        <v>10</v>
      </c>
      <c r="I60">
        <f t="shared" si="11"/>
        <v>10</v>
      </c>
      <c r="J60">
        <v>9.6074999999999999</v>
      </c>
      <c r="K60">
        <f t="shared" si="12"/>
        <v>1.6405897731995412E+19</v>
      </c>
      <c r="L60">
        <f t="shared" si="13"/>
        <v>1.6405897731995412E+19</v>
      </c>
      <c r="M60">
        <f t="shared" si="14"/>
        <v>1.6405897731995412E+19</v>
      </c>
      <c r="N60">
        <f t="shared" si="15"/>
        <v>1256.6370614359178</v>
      </c>
    </row>
    <row r="61" spans="5:14" x14ac:dyDescent="0.25">
      <c r="E61">
        <v>11</v>
      </c>
      <c r="F61">
        <v>1</v>
      </c>
      <c r="G61">
        <f t="shared" si="9"/>
        <v>11</v>
      </c>
      <c r="H61">
        <f t="shared" si="10"/>
        <v>11</v>
      </c>
      <c r="I61">
        <f t="shared" si="11"/>
        <v>11</v>
      </c>
      <c r="J61">
        <v>10.6075</v>
      </c>
      <c r="K61">
        <f t="shared" si="12"/>
        <v>1.2392125859093721E+22</v>
      </c>
      <c r="L61">
        <f t="shared" si="13"/>
        <v>1.2392125859093721E+22</v>
      </c>
      <c r="M61">
        <f t="shared" si="14"/>
        <v>1.2392125859093721E+22</v>
      </c>
      <c r="N61">
        <f t="shared" si="15"/>
        <v>1520.5308443374602</v>
      </c>
    </row>
    <row r="62" spans="5:14" x14ac:dyDescent="0.25">
      <c r="E62">
        <v>12</v>
      </c>
      <c r="F62">
        <v>1</v>
      </c>
      <c r="G62">
        <f t="shared" si="9"/>
        <v>12</v>
      </c>
      <c r="H62">
        <f t="shared" si="10"/>
        <v>12</v>
      </c>
      <c r="I62">
        <f t="shared" si="11"/>
        <v>12</v>
      </c>
      <c r="J62">
        <v>11.6075</v>
      </c>
      <c r="K62">
        <f t="shared" si="12"/>
        <v>1.1302971355552513E+25</v>
      </c>
      <c r="L62">
        <f t="shared" si="13"/>
        <v>1.1302971355552513E+25</v>
      </c>
      <c r="M62">
        <f t="shared" si="14"/>
        <v>1.1302971355552513E+25</v>
      </c>
      <c r="N62">
        <f t="shared" si="15"/>
        <v>1809.5573684677208</v>
      </c>
    </row>
    <row r="63" spans="5:14" x14ac:dyDescent="0.25">
      <c r="E63">
        <v>13</v>
      </c>
      <c r="F63">
        <v>1</v>
      </c>
      <c r="G63">
        <f t="shared" si="9"/>
        <v>13</v>
      </c>
      <c r="H63">
        <f t="shared" si="10"/>
        <v>13</v>
      </c>
      <c r="I63">
        <f t="shared" si="11"/>
        <v>13</v>
      </c>
      <c r="J63">
        <v>12.6075</v>
      </c>
      <c r="K63">
        <f t="shared" si="12"/>
        <v>1.2248463953204486E+28</v>
      </c>
      <c r="L63">
        <f t="shared" si="13"/>
        <v>1.2248463953204486E+28</v>
      </c>
      <c r="M63">
        <f t="shared" si="14"/>
        <v>1.2248463953204486E+28</v>
      </c>
      <c r="N63">
        <f t="shared" si="15"/>
        <v>2123.7166338267002</v>
      </c>
    </row>
    <row r="64" spans="5:14" x14ac:dyDescent="0.25">
      <c r="E64">
        <v>14</v>
      </c>
      <c r="F64">
        <v>1</v>
      </c>
      <c r="G64">
        <f t="shared" si="9"/>
        <v>14</v>
      </c>
      <c r="H64">
        <f t="shared" si="10"/>
        <v>14</v>
      </c>
      <c r="I64">
        <f t="shared" si="11"/>
        <v>14</v>
      </c>
      <c r="J64">
        <v>13.6075</v>
      </c>
      <c r="K64">
        <f t="shared" si="12"/>
        <v>1.5555160299896318E+31</v>
      </c>
      <c r="L64">
        <f t="shared" si="13"/>
        <v>1.5555160299896318E+31</v>
      </c>
      <c r="M64">
        <f t="shared" si="14"/>
        <v>1.5555160299896318E+31</v>
      </c>
      <c r="N64">
        <f t="shared" si="15"/>
        <v>2463.0086404143944</v>
      </c>
    </row>
    <row r="65" spans="5:14" x14ac:dyDescent="0.25">
      <c r="E65">
        <v>15</v>
      </c>
      <c r="F65">
        <v>1</v>
      </c>
      <c r="G65">
        <f t="shared" si="9"/>
        <v>15</v>
      </c>
      <c r="H65">
        <f t="shared" si="10"/>
        <v>15</v>
      </c>
      <c r="I65">
        <f t="shared" si="11"/>
        <v>15</v>
      </c>
      <c r="J65">
        <v>14.6075</v>
      </c>
      <c r="K65">
        <f t="shared" si="12"/>
        <v>2.2882640272918229E+34</v>
      </c>
      <c r="L65">
        <f t="shared" si="13"/>
        <v>2.2882640272918229E+34</v>
      </c>
      <c r="M65">
        <f t="shared" si="14"/>
        <v>2.2882640272918229E+34</v>
      </c>
      <c r="N65">
        <f t="shared" si="15"/>
        <v>2827.4333882308138</v>
      </c>
    </row>
    <row r="66" spans="5:14" x14ac:dyDescent="0.25">
      <c r="E66">
        <v>16</v>
      </c>
      <c r="F66">
        <v>1</v>
      </c>
      <c r="G66">
        <f t="shared" si="9"/>
        <v>16</v>
      </c>
      <c r="H66">
        <f t="shared" si="10"/>
        <v>16</v>
      </c>
      <c r="I66">
        <f t="shared" si="11"/>
        <v>16</v>
      </c>
      <c r="J66">
        <v>15.6075</v>
      </c>
      <c r="K66">
        <f t="shared" si="12"/>
        <v>3.8601595774676922E+37</v>
      </c>
      <c r="L66">
        <f t="shared" si="13"/>
        <v>3.8601595774676922E+37</v>
      </c>
      <c r="M66">
        <f t="shared" si="14"/>
        <v>3.8601595774676922E+37</v>
      </c>
      <c r="N66">
        <f t="shared" si="15"/>
        <v>3216.9908772759504</v>
      </c>
    </row>
    <row r="67" spans="5:14" x14ac:dyDescent="0.25">
      <c r="E67">
        <v>17</v>
      </c>
      <c r="F67">
        <v>1</v>
      </c>
      <c r="G67">
        <f t="shared" si="9"/>
        <v>17</v>
      </c>
      <c r="H67">
        <f t="shared" si="10"/>
        <v>17</v>
      </c>
      <c r="I67">
        <f t="shared" si="11"/>
        <v>17</v>
      </c>
      <c r="J67">
        <v>16.607500000000002</v>
      </c>
      <c r="K67">
        <f t="shared" si="12"/>
        <v>7.4022018486409272E+40</v>
      </c>
      <c r="L67">
        <f t="shared" si="13"/>
        <v>7.4022018486409272E+40</v>
      </c>
      <c r="M67">
        <f t="shared" si="14"/>
        <v>7.4022018486409272E+40</v>
      </c>
      <c r="N67">
        <f t="shared" si="15"/>
        <v>3631.6811075498017</v>
      </c>
    </row>
    <row r="68" spans="5:14" x14ac:dyDescent="0.25">
      <c r="E68">
        <v>18</v>
      </c>
      <c r="F68">
        <v>1</v>
      </c>
      <c r="G68">
        <f t="shared" si="9"/>
        <v>18</v>
      </c>
      <c r="H68">
        <f t="shared" si="10"/>
        <v>18</v>
      </c>
      <c r="I68">
        <f t="shared" si="11"/>
        <v>18</v>
      </c>
      <c r="J68">
        <v>17.607500000000002</v>
      </c>
      <c r="K68">
        <f t="shared" si="12"/>
        <v>1.6011103584293012E+44</v>
      </c>
      <c r="L68">
        <f t="shared" si="13"/>
        <v>1.6011103584293012E+44</v>
      </c>
      <c r="M68">
        <f t="shared" si="14"/>
        <v>1.6011103584293012E+44</v>
      </c>
      <c r="N68">
        <f t="shared" si="15"/>
        <v>4071.5040790523703</v>
      </c>
    </row>
    <row r="69" spans="5:14" x14ac:dyDescent="0.25">
      <c r="E69">
        <v>19</v>
      </c>
      <c r="F69">
        <v>1</v>
      </c>
      <c r="G69">
        <f t="shared" si="9"/>
        <v>19</v>
      </c>
      <c r="H69">
        <f t="shared" si="10"/>
        <v>19</v>
      </c>
      <c r="I69">
        <f t="shared" si="11"/>
        <v>19</v>
      </c>
      <c r="J69">
        <v>18.607500000000002</v>
      </c>
      <c r="K69">
        <f t="shared" si="12"/>
        <v>3.8798528938449153E+47</v>
      </c>
      <c r="L69">
        <f t="shared" si="13"/>
        <v>3.8798528938449153E+47</v>
      </c>
      <c r="M69">
        <f t="shared" si="14"/>
        <v>3.8798528938449153E+47</v>
      </c>
      <c r="N69">
        <f t="shared" si="15"/>
        <v>4536.4597917836591</v>
      </c>
    </row>
    <row r="70" spans="5:14" x14ac:dyDescent="0.25">
      <c r="E70">
        <v>20</v>
      </c>
      <c r="F70">
        <v>1</v>
      </c>
      <c r="G70">
        <f t="shared" si="9"/>
        <v>20</v>
      </c>
      <c r="H70">
        <f t="shared" si="10"/>
        <v>20</v>
      </c>
      <c r="I70">
        <f t="shared" si="11"/>
        <v>20</v>
      </c>
      <c r="J70">
        <v>19.607500000000002</v>
      </c>
      <c r="K70">
        <f t="shared" si="12"/>
        <v>1.0468664456970264E+51</v>
      </c>
      <c r="L70">
        <f t="shared" si="13"/>
        <v>1.0468664456970264E+51</v>
      </c>
      <c r="M70">
        <f t="shared" si="14"/>
        <v>1.0468664456970264E+51</v>
      </c>
      <c r="N70">
        <f t="shared" si="15"/>
        <v>5026.5482457436674</v>
      </c>
    </row>
    <row r="71" spans="5:14" x14ac:dyDescent="0.25">
      <c r="E71">
        <v>21</v>
      </c>
      <c r="F71">
        <v>1</v>
      </c>
      <c r="G71">
        <f t="shared" si="9"/>
        <v>21</v>
      </c>
      <c r="H71">
        <f t="shared" si="10"/>
        <v>21</v>
      </c>
      <c r="I71">
        <f t="shared" si="11"/>
        <v>21</v>
      </c>
      <c r="J71">
        <v>20.607500000000002</v>
      </c>
      <c r="K71">
        <f t="shared" si="12"/>
        <v>3.1280107178268451E+54</v>
      </c>
      <c r="L71">
        <f t="shared" si="13"/>
        <v>3.1280107178268451E+54</v>
      </c>
      <c r="M71">
        <f t="shared" si="14"/>
        <v>3.1280107178268451E+54</v>
      </c>
      <c r="N71">
        <f t="shared" si="15"/>
        <v>5541.7694409323949</v>
      </c>
    </row>
    <row r="72" spans="5:14" x14ac:dyDescent="0.25">
      <c r="E72">
        <v>22</v>
      </c>
      <c r="F72">
        <v>1</v>
      </c>
      <c r="G72">
        <f t="shared" si="9"/>
        <v>22</v>
      </c>
      <c r="H72">
        <f t="shared" si="10"/>
        <v>22</v>
      </c>
      <c r="I72">
        <f t="shared" si="11"/>
        <v>22</v>
      </c>
      <c r="J72">
        <v>21.607500000000002</v>
      </c>
      <c r="K72">
        <f t="shared" si="12"/>
        <v>1.0299025933690953E+58</v>
      </c>
      <c r="L72">
        <f t="shared" si="13"/>
        <v>1.0299025933690953E+58</v>
      </c>
      <c r="M72">
        <f t="shared" si="14"/>
        <v>1.0299025933690953E+58</v>
      </c>
      <c r="N72">
        <f t="shared" si="15"/>
        <v>6082.123377349847</v>
      </c>
    </row>
    <row r="73" spans="5:14" x14ac:dyDescent="0.25">
      <c r="E73">
        <v>23</v>
      </c>
      <c r="F73">
        <v>1</v>
      </c>
      <c r="G73">
        <f t="shared" si="9"/>
        <v>23</v>
      </c>
      <c r="H73">
        <f t="shared" si="10"/>
        <v>23</v>
      </c>
      <c r="I73">
        <f t="shared" si="11"/>
        <v>23</v>
      </c>
      <c r="J73">
        <v>22.607500000000002</v>
      </c>
      <c r="K73">
        <f t="shared" si="12"/>
        <v>3.7198386757087382E+61</v>
      </c>
      <c r="L73">
        <f t="shared" si="13"/>
        <v>3.7198386757087382E+61</v>
      </c>
      <c r="M73">
        <f t="shared" si="14"/>
        <v>3.7198386757087382E+61</v>
      </c>
      <c r="N73">
        <f t="shared" si="15"/>
        <v>6647.610054996002</v>
      </c>
    </row>
    <row r="74" spans="5:14" x14ac:dyDescent="0.25">
      <c r="E74">
        <v>24</v>
      </c>
      <c r="F74">
        <v>1</v>
      </c>
      <c r="G74">
        <f t="shared" si="9"/>
        <v>24</v>
      </c>
      <c r="H74">
        <f t="shared" si="10"/>
        <v>24</v>
      </c>
      <c r="I74">
        <f t="shared" si="11"/>
        <v>24</v>
      </c>
      <c r="J74">
        <v>23.607500000000002</v>
      </c>
      <c r="K74">
        <f t="shared" si="12"/>
        <v>1.4678233002424648E+65</v>
      </c>
      <c r="L74">
        <f t="shared" si="13"/>
        <v>1.4678233002424648E+65</v>
      </c>
      <c r="M74">
        <f t="shared" si="14"/>
        <v>1.4678233002424648E+65</v>
      </c>
      <c r="N74">
        <f t="shared" si="15"/>
        <v>7238.2294738708852</v>
      </c>
    </row>
    <row r="75" spans="5:14" x14ac:dyDescent="0.25">
      <c r="E75">
        <v>25</v>
      </c>
      <c r="F75">
        <v>1</v>
      </c>
      <c r="G75">
        <f t="shared" si="9"/>
        <v>25</v>
      </c>
      <c r="H75">
        <f t="shared" si="10"/>
        <v>25</v>
      </c>
      <c r="I75">
        <f t="shared" si="11"/>
        <v>25</v>
      </c>
      <c r="J75">
        <v>24.607500000000002</v>
      </c>
      <c r="K75">
        <f t="shared" si="12"/>
        <v>6.3040191940564512E+68</v>
      </c>
      <c r="L75">
        <f t="shared" si="13"/>
        <v>6.3040191940564512E+68</v>
      </c>
      <c r="M75">
        <f t="shared" si="14"/>
        <v>6.3040191940564512E+68</v>
      </c>
      <c r="N75">
        <f t="shared" si="15"/>
        <v>7853.9816339744875</v>
      </c>
    </row>
    <row r="76" spans="5:14" x14ac:dyDescent="0.25">
      <c r="E76">
        <v>26</v>
      </c>
      <c r="F76">
        <v>1</v>
      </c>
      <c r="G76">
        <f t="shared" si="9"/>
        <v>26</v>
      </c>
      <c r="H76">
        <f t="shared" si="10"/>
        <v>26</v>
      </c>
      <c r="I76">
        <f t="shared" si="11"/>
        <v>26</v>
      </c>
      <c r="J76">
        <v>25.607500000000002</v>
      </c>
      <c r="K76">
        <f t="shared" si="12"/>
        <v>2.9367029286125626E+72</v>
      </c>
      <c r="L76">
        <f t="shared" si="13"/>
        <v>2.9367029286125626E+72</v>
      </c>
      <c r="M76">
        <f t="shared" si="14"/>
        <v>2.9367029286125626E+72</v>
      </c>
      <c r="N76">
        <f t="shared" si="15"/>
        <v>8494.8665353068027</v>
      </c>
    </row>
    <row r="77" spans="5:14" x14ac:dyDescent="0.25">
      <c r="E77">
        <v>27</v>
      </c>
      <c r="F77">
        <v>1</v>
      </c>
      <c r="G77">
        <f t="shared" si="9"/>
        <v>27</v>
      </c>
      <c r="H77">
        <f t="shared" si="10"/>
        <v>27</v>
      </c>
      <c r="I77">
        <f t="shared" si="11"/>
        <v>27</v>
      </c>
      <c r="J77">
        <v>26.607500000000002</v>
      </c>
      <c r="K77">
        <f t="shared" si="12"/>
        <v>1.479185734341739E+76</v>
      </c>
      <c r="L77">
        <f t="shared" si="13"/>
        <v>1.479185734341739E+76</v>
      </c>
      <c r="M77">
        <f t="shared" si="14"/>
        <v>1.479185734341739E+76</v>
      </c>
      <c r="N77">
        <f t="shared" si="15"/>
        <v>9160.8841778678452</v>
      </c>
    </row>
    <row r="78" spans="5:14" x14ac:dyDescent="0.25">
      <c r="E78">
        <v>28</v>
      </c>
      <c r="F78">
        <v>1</v>
      </c>
      <c r="G78">
        <f t="shared" si="9"/>
        <v>28</v>
      </c>
      <c r="H78">
        <f t="shared" si="10"/>
        <v>28</v>
      </c>
      <c r="I78">
        <f t="shared" si="11"/>
        <v>28</v>
      </c>
      <c r="J78">
        <v>27.607500000000002</v>
      </c>
      <c r="K78">
        <f t="shared" si="12"/>
        <v>8.0321294756379636E+79</v>
      </c>
      <c r="L78">
        <f t="shared" si="13"/>
        <v>8.0321294756379636E+79</v>
      </c>
      <c r="M78">
        <f t="shared" si="14"/>
        <v>8.0321294756379636E+79</v>
      </c>
      <c r="N78">
        <f t="shared" si="15"/>
        <v>9852.0345616575978</v>
      </c>
    </row>
    <row r="79" spans="5:14" x14ac:dyDescent="0.25">
      <c r="E79">
        <v>29</v>
      </c>
      <c r="F79">
        <v>1</v>
      </c>
      <c r="G79">
        <f t="shared" si="9"/>
        <v>29</v>
      </c>
      <c r="H79">
        <f t="shared" si="10"/>
        <v>29</v>
      </c>
      <c r="I79">
        <f t="shared" si="11"/>
        <v>29</v>
      </c>
      <c r="J79">
        <v>28.607500000000002</v>
      </c>
      <c r="K79">
        <f t="shared" si="12"/>
        <v>4.6892290822966984E+83</v>
      </c>
      <c r="L79">
        <f t="shared" si="13"/>
        <v>4.6892290822966984E+83</v>
      </c>
      <c r="M79">
        <f t="shared" si="14"/>
        <v>4.6892290822966984E+83</v>
      </c>
      <c r="N79">
        <f t="shared" si="15"/>
        <v>10568.317686676068</v>
      </c>
    </row>
    <row r="80" spans="5:14" x14ac:dyDescent="0.25">
      <c r="E80">
        <v>30</v>
      </c>
      <c r="F80">
        <v>1</v>
      </c>
      <c r="G80">
        <f t="shared" si="9"/>
        <v>30</v>
      </c>
      <c r="H80">
        <f t="shared" si="10"/>
        <v>30</v>
      </c>
      <c r="I80">
        <f t="shared" si="11"/>
        <v>30</v>
      </c>
      <c r="J80">
        <v>29.607500000000002</v>
      </c>
      <c r="K80">
        <f t="shared" si="12"/>
        <v>2.9358583528389032E+87</v>
      </c>
      <c r="L80">
        <f t="shared" si="13"/>
        <v>2.9358583528389032E+87</v>
      </c>
      <c r="M80">
        <f t="shared" si="14"/>
        <v>2.9358583528389032E+87</v>
      </c>
      <c r="N80">
        <f t="shared" si="15"/>
        <v>11309.733552923257</v>
      </c>
    </row>
    <row r="81" spans="5:14" x14ac:dyDescent="0.25">
      <c r="E81">
        <v>31</v>
      </c>
      <c r="F81">
        <v>1</v>
      </c>
      <c r="G81">
        <f t="shared" si="9"/>
        <v>31</v>
      </c>
      <c r="H81">
        <f t="shared" si="10"/>
        <v>31</v>
      </c>
      <c r="I81">
        <f t="shared" si="11"/>
        <v>31</v>
      </c>
      <c r="J81">
        <v>30.607500000000002</v>
      </c>
      <c r="K81">
        <f t="shared" si="12"/>
        <v>1.9665549589571213E+91</v>
      </c>
      <c r="L81">
        <f t="shared" si="13"/>
        <v>1.9665549589571213E+91</v>
      </c>
      <c r="M81">
        <f t="shared" si="14"/>
        <v>1.9665549589571213E+91</v>
      </c>
      <c r="N81">
        <f t="shared" si="15"/>
        <v>12076.282160399165</v>
      </c>
    </row>
    <row r="82" spans="5:14" x14ac:dyDescent="0.25">
      <c r="E82">
        <v>32</v>
      </c>
      <c r="F82">
        <v>1</v>
      </c>
      <c r="G82">
        <f t="shared" si="9"/>
        <v>32</v>
      </c>
      <c r="H82">
        <f t="shared" si="10"/>
        <v>32</v>
      </c>
      <c r="I82">
        <f t="shared" si="11"/>
        <v>32</v>
      </c>
      <c r="J82">
        <v>31.607500000000002</v>
      </c>
      <c r="K82">
        <f t="shared" si="12"/>
        <v>1.4062284480898744E+95</v>
      </c>
      <c r="L82">
        <f t="shared" si="13"/>
        <v>1.4062284480898744E+95</v>
      </c>
      <c r="M82">
        <f t="shared" si="14"/>
        <v>1.4062284480898744E+95</v>
      </c>
      <c r="N82">
        <f t="shared" si="15"/>
        <v>12867.963509103793</v>
      </c>
    </row>
    <row r="83" spans="5:14" x14ac:dyDescent="0.25">
      <c r="E83">
        <v>33</v>
      </c>
      <c r="F83">
        <v>1</v>
      </c>
      <c r="G83">
        <f t="shared" si="9"/>
        <v>33</v>
      </c>
      <c r="H83">
        <f t="shared" si="10"/>
        <v>33</v>
      </c>
      <c r="I83">
        <f t="shared" si="11"/>
        <v>33</v>
      </c>
      <c r="J83">
        <v>32.607500000000002</v>
      </c>
      <c r="K83">
        <f t="shared" si="12"/>
        <v>1.0712395271856969E+99</v>
      </c>
      <c r="L83">
        <f t="shared" si="13"/>
        <v>1.0712395271856969E+99</v>
      </c>
      <c r="M83">
        <f t="shared" si="14"/>
        <v>1.0712395271856969E+99</v>
      </c>
      <c r="N83">
        <f t="shared" si="15"/>
        <v>13684.777599037139</v>
      </c>
    </row>
    <row r="84" spans="5:14" x14ac:dyDescent="0.25">
      <c r="E84">
        <v>34</v>
      </c>
      <c r="F84">
        <v>1</v>
      </c>
      <c r="G84">
        <f t="shared" si="9"/>
        <v>34</v>
      </c>
      <c r="H84">
        <f t="shared" si="10"/>
        <v>34</v>
      </c>
      <c r="I84">
        <f t="shared" si="11"/>
        <v>34</v>
      </c>
      <c r="J84">
        <v>33.607500000000002</v>
      </c>
      <c r="K84">
        <f t="shared" si="12"/>
        <v>8.6767165259239336E+102</v>
      </c>
      <c r="L84">
        <f t="shared" si="13"/>
        <v>8.6767165259239336E+102</v>
      </c>
      <c r="M84">
        <f t="shared" si="14"/>
        <v>8.6767165259239336E+102</v>
      </c>
      <c r="N84">
        <f t="shared" si="15"/>
        <v>14526.724430199221</v>
      </c>
    </row>
    <row r="85" spans="5:14" x14ac:dyDescent="0.25">
      <c r="E85">
        <v>35</v>
      </c>
      <c r="F85">
        <v>1</v>
      </c>
      <c r="G85">
        <f t="shared" si="9"/>
        <v>35</v>
      </c>
      <c r="H85">
        <f t="shared" si="10"/>
        <v>35</v>
      </c>
      <c r="I85">
        <f t="shared" si="11"/>
        <v>35</v>
      </c>
      <c r="J85">
        <v>34.607500000000002</v>
      </c>
      <c r="K85">
        <f t="shared" si="12"/>
        <v>7.4588124953884082E+106</v>
      </c>
      <c r="L85">
        <f t="shared" si="13"/>
        <v>7.4588124953884082E+106</v>
      </c>
      <c r="M85">
        <f t="shared" si="14"/>
        <v>7.4588124953884082E+106</v>
      </c>
      <c r="N85">
        <f t="shared" si="15"/>
        <v>15393.804002589981</v>
      </c>
    </row>
    <row r="86" spans="5:14" x14ac:dyDescent="0.25">
      <c r="E86">
        <v>36</v>
      </c>
      <c r="F86">
        <v>1</v>
      </c>
      <c r="G86">
        <f t="shared" si="9"/>
        <v>36</v>
      </c>
      <c r="H86">
        <f t="shared" si="10"/>
        <v>36</v>
      </c>
      <c r="I86">
        <f t="shared" si="11"/>
        <v>36</v>
      </c>
      <c r="J86">
        <v>35.607500000000002</v>
      </c>
      <c r="K86">
        <f t="shared" si="12"/>
        <v>6.7933281274707298E+110</v>
      </c>
      <c r="L86">
        <f t="shared" si="13"/>
        <v>6.7933281274707298E+110</v>
      </c>
      <c r="M86">
        <f t="shared" si="14"/>
        <v>6.7933281274707298E+110</v>
      </c>
      <c r="N86">
        <f t="shared" si="15"/>
        <v>16286.01631620947</v>
      </c>
    </row>
    <row r="87" spans="5:14" x14ac:dyDescent="0.25">
      <c r="E87">
        <v>37</v>
      </c>
      <c r="F87">
        <v>1</v>
      </c>
      <c r="G87">
        <f t="shared" si="9"/>
        <v>37</v>
      </c>
      <c r="H87">
        <f t="shared" si="10"/>
        <v>37</v>
      </c>
      <c r="I87">
        <f t="shared" si="11"/>
        <v>37</v>
      </c>
      <c r="J87">
        <v>36.607500000000002</v>
      </c>
      <c r="K87">
        <f t="shared" si="12"/>
        <v>6.544692219212379E+114</v>
      </c>
      <c r="L87">
        <f t="shared" si="13"/>
        <v>6.544692219212379E+114</v>
      </c>
      <c r="M87">
        <f t="shared" si="14"/>
        <v>6.544692219212379E+114</v>
      </c>
      <c r="N87">
        <f t="shared" si="15"/>
        <v>17203.361371057705</v>
      </c>
    </row>
    <row r="88" spans="5:14" x14ac:dyDescent="0.25">
      <c r="E88">
        <v>38</v>
      </c>
      <c r="F88">
        <v>1</v>
      </c>
      <c r="G88">
        <f t="shared" si="9"/>
        <v>38</v>
      </c>
      <c r="H88">
        <f t="shared" si="10"/>
        <v>38</v>
      </c>
      <c r="I88">
        <f t="shared" si="11"/>
        <v>38</v>
      </c>
      <c r="J88">
        <v>37.607500000000002</v>
      </c>
      <c r="K88">
        <f t="shared" si="12"/>
        <v>6.6592178021000501E+118</v>
      </c>
      <c r="L88">
        <f t="shared" si="13"/>
        <v>6.6592178021000501E+118</v>
      </c>
      <c r="M88">
        <f t="shared" si="14"/>
        <v>6.6592178021000501E+118</v>
      </c>
      <c r="N88">
        <f t="shared" si="15"/>
        <v>18145.839167134644</v>
      </c>
    </row>
    <row r="89" spans="5:14" x14ac:dyDescent="0.25">
      <c r="E89">
        <v>39</v>
      </c>
      <c r="F89">
        <v>1</v>
      </c>
      <c r="G89">
        <f t="shared" si="9"/>
        <v>39</v>
      </c>
      <c r="H89">
        <f t="shared" si="10"/>
        <v>39</v>
      </c>
      <c r="I89">
        <f t="shared" si="11"/>
        <v>39</v>
      </c>
      <c r="J89">
        <v>38.607500000000002</v>
      </c>
      <c r="K89">
        <f t="shared" si="12"/>
        <v>7.145845655397489E+122</v>
      </c>
      <c r="L89">
        <f t="shared" si="13"/>
        <v>7.145845655397489E+122</v>
      </c>
      <c r="M89">
        <f t="shared" si="14"/>
        <v>7.145845655397489E+122</v>
      </c>
      <c r="N89">
        <f t="shared" si="15"/>
        <v>19113.449704440278</v>
      </c>
    </row>
    <row r="90" spans="5:14" x14ac:dyDescent="0.25">
      <c r="E90">
        <v>40</v>
      </c>
      <c r="F90">
        <v>1</v>
      </c>
      <c r="G90">
        <f t="shared" si="9"/>
        <v>40</v>
      </c>
      <c r="H90">
        <f t="shared" si="10"/>
        <v>40</v>
      </c>
      <c r="I90">
        <f t="shared" si="11"/>
        <v>40</v>
      </c>
      <c r="J90">
        <v>39.607500000000002</v>
      </c>
      <c r="K90">
        <f t="shared" si="12"/>
        <v>8.0757378567705023E+126</v>
      </c>
      <c r="L90">
        <f t="shared" si="13"/>
        <v>8.0757378567705023E+126</v>
      </c>
      <c r="M90">
        <f t="shared" si="14"/>
        <v>8.0757378567705023E+126</v>
      </c>
      <c r="N90">
        <f t="shared" si="15"/>
        <v>20106.192982974655</v>
      </c>
    </row>
    <row r="91" spans="5:14" x14ac:dyDescent="0.25">
      <c r="E91">
        <v>41</v>
      </c>
      <c r="F91">
        <v>1</v>
      </c>
      <c r="G91">
        <f t="shared" si="9"/>
        <v>41</v>
      </c>
      <c r="H91">
        <f t="shared" si="10"/>
        <v>41</v>
      </c>
      <c r="I91">
        <f t="shared" si="11"/>
        <v>41</v>
      </c>
      <c r="J91">
        <v>40.607500000000002</v>
      </c>
      <c r="K91">
        <f t="shared" si="12"/>
        <v>9.599330036408791E+130</v>
      </c>
      <c r="L91">
        <f t="shared" si="13"/>
        <v>9.599330036408791E+130</v>
      </c>
      <c r="M91">
        <f t="shared" si="14"/>
        <v>9.599330036408791E+130</v>
      </c>
      <c r="N91">
        <f t="shared" si="15"/>
        <v>21124.069002737757</v>
      </c>
    </row>
    <row r="92" spans="5:14" x14ac:dyDescent="0.25">
      <c r="E92">
        <v>42</v>
      </c>
      <c r="F92">
        <v>1</v>
      </c>
      <c r="G92">
        <f t="shared" si="9"/>
        <v>42</v>
      </c>
      <c r="H92">
        <f t="shared" si="10"/>
        <v>42</v>
      </c>
      <c r="I92">
        <f t="shared" si="11"/>
        <v>42</v>
      </c>
      <c r="J92">
        <v>41.607500000000002</v>
      </c>
      <c r="K92">
        <f t="shared" si="12"/>
        <v>1.1986425776800111E+135</v>
      </c>
      <c r="L92">
        <f t="shared" si="13"/>
        <v>1.1986425776800111E+135</v>
      </c>
      <c r="M92">
        <f t="shared" si="14"/>
        <v>1.1986425776800111E+135</v>
      </c>
      <c r="N92">
        <f t="shared" si="15"/>
        <v>22167.077763729587</v>
      </c>
    </row>
    <row r="93" spans="5:14" x14ac:dyDescent="0.25">
      <c r="E93">
        <v>43</v>
      </c>
      <c r="F93">
        <v>1</v>
      </c>
      <c r="G93">
        <f t="shared" si="9"/>
        <v>43</v>
      </c>
      <c r="H93">
        <f t="shared" si="10"/>
        <v>43</v>
      </c>
      <c r="I93">
        <f t="shared" si="11"/>
        <v>43</v>
      </c>
      <c r="J93">
        <v>42.607500000000002</v>
      </c>
      <c r="K93">
        <f t="shared" si="12"/>
        <v>1.5704150267182808E+139</v>
      </c>
      <c r="L93">
        <f t="shared" si="13"/>
        <v>1.5704150267182808E+139</v>
      </c>
      <c r="M93">
        <f t="shared" si="14"/>
        <v>1.5704150267182808E+139</v>
      </c>
      <c r="N93">
        <f t="shared" si="15"/>
        <v>23235.219265950131</v>
      </c>
    </row>
    <row r="94" spans="5:14" x14ac:dyDescent="0.25">
      <c r="E94">
        <v>44</v>
      </c>
      <c r="F94">
        <v>1</v>
      </c>
      <c r="G94">
        <f t="shared" si="9"/>
        <v>44</v>
      </c>
      <c r="H94">
        <f t="shared" si="10"/>
        <v>44</v>
      </c>
      <c r="I94">
        <f t="shared" si="11"/>
        <v>44</v>
      </c>
      <c r="J94">
        <v>43.607500000000002</v>
      </c>
      <c r="K94">
        <f t="shared" si="12"/>
        <v>2.1563794268285419E+143</v>
      </c>
      <c r="L94">
        <f t="shared" si="13"/>
        <v>2.1563794268285419E+143</v>
      </c>
      <c r="M94">
        <f t="shared" si="14"/>
        <v>2.1563794268285419E+143</v>
      </c>
      <c r="N94">
        <f t="shared" si="15"/>
        <v>24328.49350939933</v>
      </c>
    </row>
    <row r="95" spans="5:14" x14ac:dyDescent="0.25">
      <c r="E95">
        <v>45</v>
      </c>
      <c r="F95">
        <v>1</v>
      </c>
      <c r="G95">
        <f t="shared" si="9"/>
        <v>45</v>
      </c>
      <c r="H95">
        <f t="shared" si="10"/>
        <v>45</v>
      </c>
      <c r="I95">
        <f t="shared" si="11"/>
        <v>45</v>
      </c>
      <c r="J95">
        <v>44.607500000000002</v>
      </c>
      <c r="K95">
        <f t="shared" si="12"/>
        <v>3.0999480544892964E+147</v>
      </c>
      <c r="L95">
        <f t="shared" si="13"/>
        <v>3.0999480544892964E+147</v>
      </c>
      <c r="M95">
        <f t="shared" si="14"/>
        <v>3.0999480544892964E+147</v>
      </c>
      <c r="N95">
        <f t="shared" si="15"/>
        <v>25446.900494077319</v>
      </c>
    </row>
    <row r="96" spans="5:14" x14ac:dyDescent="0.25">
      <c r="E96">
        <v>46</v>
      </c>
      <c r="F96">
        <v>1</v>
      </c>
      <c r="G96">
        <f t="shared" si="9"/>
        <v>46</v>
      </c>
      <c r="H96">
        <f t="shared" si="10"/>
        <v>46</v>
      </c>
      <c r="I96">
        <f t="shared" si="11"/>
        <v>46</v>
      </c>
      <c r="J96">
        <v>45.607500000000002</v>
      </c>
      <c r="K96">
        <f t="shared" si="12"/>
        <v>4.6607479458145534E+151</v>
      </c>
      <c r="L96">
        <f t="shared" si="13"/>
        <v>4.6607479458145534E+151</v>
      </c>
      <c r="M96">
        <f t="shared" si="14"/>
        <v>4.6607479458145534E+151</v>
      </c>
      <c r="N96">
        <f t="shared" si="15"/>
        <v>26590.440219984015</v>
      </c>
    </row>
    <row r="97" spans="5:14" x14ac:dyDescent="0.25">
      <c r="E97">
        <v>47</v>
      </c>
      <c r="F97">
        <v>1</v>
      </c>
      <c r="G97">
        <f t="shared" si="9"/>
        <v>47</v>
      </c>
      <c r="H97">
        <f t="shared" si="10"/>
        <v>47</v>
      </c>
      <c r="I97">
        <f t="shared" si="11"/>
        <v>47</v>
      </c>
      <c r="J97">
        <v>46.607500000000002</v>
      </c>
      <c r="K97">
        <f t="shared" si="12"/>
        <v>7.3215296837118459E+155</v>
      </c>
      <c r="L97">
        <f t="shared" si="13"/>
        <v>7.3215296837118459E+155</v>
      </c>
      <c r="M97">
        <f t="shared" si="14"/>
        <v>7.3215296837118459E+155</v>
      </c>
      <c r="N97">
        <f t="shared" si="15"/>
        <v>27759.112687119399</v>
      </c>
    </row>
    <row r="98" spans="5:14" x14ac:dyDescent="0.25">
      <c r="E98">
        <v>48</v>
      </c>
      <c r="F98">
        <v>1</v>
      </c>
      <c r="G98">
        <f t="shared" si="9"/>
        <v>48</v>
      </c>
      <c r="H98">
        <f t="shared" si="10"/>
        <v>48</v>
      </c>
      <c r="I98">
        <f t="shared" si="11"/>
        <v>48</v>
      </c>
      <c r="J98">
        <v>47.607500000000002</v>
      </c>
      <c r="K98">
        <f t="shared" si="12"/>
        <v>1.2005615126368757E+160</v>
      </c>
      <c r="L98">
        <f t="shared" si="13"/>
        <v>1.2005615126368757E+160</v>
      </c>
      <c r="M98">
        <f t="shared" si="14"/>
        <v>1.2005615126368757E+160</v>
      </c>
      <c r="N98">
        <f t="shared" si="15"/>
        <v>28952.917895483544</v>
      </c>
    </row>
    <row r="99" spans="5:14" x14ac:dyDescent="0.25">
      <c r="E99">
        <v>49</v>
      </c>
      <c r="F99">
        <v>1</v>
      </c>
      <c r="G99">
        <f t="shared" si="9"/>
        <v>49</v>
      </c>
      <c r="H99">
        <f t="shared" si="10"/>
        <v>49</v>
      </c>
      <c r="I99">
        <f t="shared" si="11"/>
        <v>49</v>
      </c>
      <c r="J99">
        <v>48.607500000000002</v>
      </c>
      <c r="K99">
        <f t="shared" si="12"/>
        <v>2.0531085896637307E+164</v>
      </c>
      <c r="L99">
        <f t="shared" si="13"/>
        <v>2.0531085896637307E+164</v>
      </c>
      <c r="M99">
        <f t="shared" si="14"/>
        <v>2.0531085896637307E+164</v>
      </c>
      <c r="N99">
        <f t="shared" si="15"/>
        <v>30171.855845076338</v>
      </c>
    </row>
    <row r="100" spans="5:14" x14ac:dyDescent="0.25">
      <c r="E100">
        <v>50</v>
      </c>
      <c r="F100">
        <v>1</v>
      </c>
      <c r="G100">
        <f t="shared" si="9"/>
        <v>50</v>
      </c>
      <c r="H100">
        <f t="shared" si="10"/>
        <v>50</v>
      </c>
      <c r="I100">
        <f t="shared" si="11"/>
        <v>50</v>
      </c>
      <c r="J100">
        <v>49.607500000000002</v>
      </c>
      <c r="K100">
        <f t="shared" si="12"/>
        <v>3.6585498774457082E+168</v>
      </c>
      <c r="L100">
        <f t="shared" si="13"/>
        <v>3.6585498774457082E+168</v>
      </c>
      <c r="M100">
        <f t="shared" si="14"/>
        <v>3.6585498774457082E+168</v>
      </c>
      <c r="N100">
        <f t="shared" si="15"/>
        <v>31415.926535897925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</dc:creator>
  <cp:lastModifiedBy>Bjørn</cp:lastModifiedBy>
  <dcterms:created xsi:type="dcterms:W3CDTF">2020-01-18T16:02:22Z</dcterms:created>
  <dcterms:modified xsi:type="dcterms:W3CDTF">2020-01-18T16:36:46Z</dcterms:modified>
</cp:coreProperties>
</file>