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20001_{D75EEAF2-217A-402B-9B62-A540A077C20F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License" sheetId="3" r:id="rId1"/>
    <sheet name="Accueil" sheetId="114" state="veryHidden" r:id="rId2"/>
    <sheet name="Parametres" sheetId="1" state="veryHidden" r:id="rId3"/>
    <sheet name="NOTES" sheetId="71" state="veryHidden" r:id="rId4"/>
    <sheet name="OMPN" sheetId="2" state="veryHidden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1" l="1"/>
  <c r="A34" i="1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8" i="1" l="1"/>
  <c r="A19" i="1"/>
</calcChain>
</file>

<file path=xl/sharedStrings.xml><?xml version="1.0" encoding="utf-8"?>
<sst xmlns="http://schemas.openxmlformats.org/spreadsheetml/2006/main" count="2539" uniqueCount="57">
  <si>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</si>
  <si>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</si>
  <si>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</si>
  <si>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</si>
  <si>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</si>
  <si>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</si>
  <si>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</si>
  <si>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</si>
  <si>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</si>
  <si>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</si>
  <si>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</si>
  <si>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</si>
  <si>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</si>
  <si>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</si>
  <si>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</si>
  <si>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</si>
  <si>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</si>
  <si>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</si>
  <si>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</si>
  <si>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</si>
  <si>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</si>
  <si>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</si>
  <si>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</si>
  <si>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</si>
  <si>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</si>
  <si>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</si>
  <si>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</si>
  <si>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</si>
  <si>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</si>
  <si>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</si>
  <si>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</si>
  <si>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</si>
  <si>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</si>
  <si>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</si>
  <si>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</si>
  <si>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</si>
  <si>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</si>
  <si>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</si>
  <si>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</si>
  <si>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</si>
  <si>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</si>
  <si>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</si>
  <si>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</si>
  <si>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</si>
  <si>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</si>
  <si>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</si>
  <si>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</si>
  <si>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</si>
  <si>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</si>
  <si>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</si>
  <si>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</si>
  <si>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</si>
  <si>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00:15</t>
  </si>
  <si>
    <t>08:00</t>
  </si>
  <si>
    <t>BIENVENUE DANS LE FICHIER TournoiAllAuto</t>
  </si>
  <si>
    <t>NO_CATEGORIE</t>
  </si>
  <si>
    <t>Version 2.99F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</si>
</sst>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171450</xdr:rowOff>
        </xdr:from>
        <xdr:to>
          <xdr:col>7</xdr:col>
          <xdr:colOff>752474</xdr:colOff>
          <xdr:row>11</xdr:row>
          <xdr:rowOff>9525</xdr:rowOff>
        </xdr:to>
        <xdr:sp macro="" textlink="">
          <xdr:nvSpPr>
            <xdr:cNvPr id="50178" name="b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171450</xdr:rowOff>
        </xdr:from>
        <xdr:to>
          <xdr:col>8</xdr:col>
          <xdr:colOff>9524</xdr:colOff>
          <xdr:row>17</xdr:row>
          <xdr:rowOff>171450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E0F6290A-A463-FB16-D159-9FCBBECE1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abSelected="1" workbookViewId="0">
      <selection activeCell="N36" sqref="N36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F25" sqref="F25"/>
    </sheetView>
  </sheetViews>
  <sheetFormatPr baseColWidth="10" defaultRowHeight="15" x14ac:dyDescent="0.25"/>
  <sheetData>
    <row r="1" spans="1:8" x14ac:dyDescent="0.25">
      <c r="A1" s="69" t="s">
        <v>54</v>
      </c>
      <c r="B1" s="69"/>
      <c r="C1" s="69"/>
      <c r="D1" s="69"/>
      <c r="E1" s="69"/>
      <c r="F1" s="69"/>
      <c r="G1" s="69"/>
      <c r="H1" s="69"/>
    </row>
    <row r="2" spans="1:8" x14ac:dyDescent="0.25">
      <c r="A2" s="69"/>
      <c r="B2" s="69"/>
      <c r="C2" s="69"/>
      <c r="D2" s="69"/>
      <c r="E2" s="69"/>
      <c r="F2" s="69"/>
      <c r="G2" s="69"/>
      <c r="H2" s="69"/>
    </row>
    <row r="3" spans="1:8" x14ac:dyDescent="0.25">
      <c r="A3" s="69"/>
      <c r="B3" s="69"/>
      <c r="C3" s="69"/>
      <c r="D3" s="69"/>
      <c r="E3" s="69"/>
      <c r="F3" s="69"/>
      <c r="G3" s="69"/>
      <c r="H3" s="69"/>
    </row>
    <row r="4" spans="1:8" x14ac:dyDescent="0.25">
      <c r="A4" s="70" t="str">
        <f>Parametres!F16</f>
        <v>Version 2.99F</v>
      </c>
      <c r="B4" s="70"/>
      <c r="C4" s="70"/>
      <c r="D4" s="70"/>
      <c r="E4" s="70"/>
      <c r="F4" s="70"/>
      <c r="G4" s="70"/>
      <c r="H4" s="70"/>
    </row>
  </sheetData>
  <mergeCells count="2">
    <mergeCell ref="A1:H3"/>
    <mergeCell ref="A4:H4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0178" r:id="rId4" name="bassistantconfig">
          <controlPr defaultSize="0" autoLine="0" r:id="rId5">
            <anchor moveWithCells="1">
              <from>
                <xdr:col>0</xdr:col>
                <xdr:colOff>0</xdr:colOff>
                <xdr:row>4</xdr:row>
                <xdr:rowOff>171450</xdr:rowOff>
              </from>
              <to>
                <xdr:col>7</xdr:col>
                <xdr:colOff>752475</xdr:colOff>
                <xdr:row>11</xdr:row>
                <xdr:rowOff>9525</xdr:rowOff>
              </to>
            </anchor>
          </controlPr>
        </control>
      </mc:Choice>
      <mc:Fallback>
        <control shapeId="50178" r:id="rId4" name="bassistantconfig"/>
      </mc:Fallback>
    </mc:AlternateContent>
    <mc:AlternateContent xmlns:mc="http://schemas.openxmlformats.org/markup-compatibility/2006">
      <mc:Choice Requires="x14">
        <control shapeId="50179" r:id="rId6" name="boptionavance">
          <controlPr defaultSize="0" autoLine="0" r:id="rId7">
            <anchor moveWithCells="1">
              <from>
                <xdr:col>0</xdr:col>
                <xdr:colOff>0</xdr:colOff>
                <xdr:row>11</xdr:row>
                <xdr:rowOff>171450</xdr:rowOff>
              </from>
              <to>
                <xdr:col>8</xdr:col>
                <xdr:colOff>9525</xdr:colOff>
                <xdr:row>17</xdr:row>
                <xdr:rowOff>171450</xdr:rowOff>
              </to>
            </anchor>
          </controlPr>
        </control>
      </mc:Choice>
      <mc:Fallback>
        <control shapeId="50179" r:id="rId6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26"/>
  <sheetViews>
    <sheetView zoomScale="85" zoomScaleNormal="85" workbookViewId="0">
      <selection activeCell="F16" sqref="F16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6" ht="15.75" thickBot="1" x14ac:dyDescent="0.3">
      <c r="A1" s="3" t="s">
        <v>2</v>
      </c>
      <c r="B1" s="1"/>
      <c r="C1" s="73"/>
      <c r="D1" s="24" t="s">
        <v>0</v>
      </c>
      <c r="E1" s="44" t="s">
        <v>47</v>
      </c>
      <c r="F1" s="3" t="s">
        <v>1</v>
      </c>
    </row>
    <row r="2" spans="1:6" ht="15.75" thickBot="1" x14ac:dyDescent="0.3">
      <c r="A2" s="7" t="s">
        <v>52</v>
      </c>
      <c r="C2" s="73"/>
      <c r="D2" s="28">
        <v>1</v>
      </c>
      <c r="E2" s="29" t="s">
        <v>10</v>
      </c>
      <c r="F2" s="23">
        <v>2</v>
      </c>
    </row>
    <row r="3" spans="1:6" ht="15.75" thickBot="1" x14ac:dyDescent="0.3">
      <c r="A3" s="8">
        <v>1.3888888888888889E-3</v>
      </c>
      <c r="C3" s="74"/>
      <c r="D3" s="4" t="s">
        <v>31</v>
      </c>
      <c r="E3" s="38" t="str">
        <f>"Nbres de Cat : " &amp; B30</f>
        <v>Nbres de Cat : 1</v>
      </c>
    </row>
    <row r="4" spans="1:6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4</v>
      </c>
      <c r="E4" s="6" t="s">
        <v>55</v>
      </c>
    </row>
    <row r="5" spans="1:6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</row>
    <row r="6" spans="1:6" ht="15.75" thickBot="1" x14ac:dyDescent="0.3">
      <c r="B6" s="2">
        <v>3</v>
      </c>
      <c r="C6" s="26" t="str">
        <f t="shared" si="0"/>
        <v/>
      </c>
      <c r="D6" s="30"/>
      <c r="E6" s="6"/>
    </row>
    <row r="7" spans="1:6" x14ac:dyDescent="0.25">
      <c r="A7" s="10" t="s">
        <v>4</v>
      </c>
      <c r="B7" s="2">
        <v>4</v>
      </c>
      <c r="C7" s="26" t="str">
        <f t="shared" si="0"/>
        <v/>
      </c>
      <c r="D7" s="30"/>
      <c r="E7" s="6"/>
    </row>
    <row r="8" spans="1:6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</row>
    <row r="9" spans="1:6" x14ac:dyDescent="0.25">
      <c r="B9" s="2">
        <v>6</v>
      </c>
      <c r="C9" s="26" t="str">
        <f t="shared" si="0"/>
        <v/>
      </c>
      <c r="D9" s="30"/>
      <c r="E9" s="6"/>
    </row>
    <row r="10" spans="1:6" ht="15.75" thickBot="1" x14ac:dyDescent="0.3">
      <c r="B10" s="2">
        <v>7</v>
      </c>
      <c r="C10" s="26" t="str">
        <f t="shared" si="0"/>
        <v/>
      </c>
      <c r="D10" s="30"/>
      <c r="E10" s="6"/>
    </row>
    <row r="11" spans="1:6" x14ac:dyDescent="0.25">
      <c r="A11" s="3" t="s">
        <v>5</v>
      </c>
      <c r="B11" s="2">
        <v>8</v>
      </c>
      <c r="C11" s="26" t="str">
        <f t="shared" si="0"/>
        <v/>
      </c>
      <c r="D11" s="30"/>
      <c r="E11" s="6"/>
    </row>
    <row r="12" spans="1:6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</row>
    <row r="13" spans="1:6" x14ac:dyDescent="0.25">
      <c r="A13" s="12" t="str">
        <f>A2</f>
        <v>00:15</v>
      </c>
      <c r="B13" s="2">
        <v>10</v>
      </c>
      <c r="C13" s="26" t="str">
        <f t="shared" si="0"/>
        <v/>
      </c>
      <c r="D13" s="30"/>
      <c r="E13" s="6"/>
    </row>
    <row r="14" spans="1:6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</row>
    <row r="15" spans="1:6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</row>
    <row r="16" spans="1:6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56</v>
      </c>
    </row>
    <row r="17" spans="1:6" x14ac:dyDescent="0.25">
      <c r="A17" s="37">
        <f>(counttour()/E2*(A2+A3)) + (ROUNDUP(IF(B31=TRUE,12*A5,12*A5*B30)/E2,0)*(A2+A3))</f>
        <v>0.21249999999999999</v>
      </c>
      <c r="B17" s="2">
        <v>14</v>
      </c>
      <c r="C17" s="26" t="str">
        <f t="shared" si="0"/>
        <v/>
      </c>
      <c r="D17" s="30"/>
      <c r="E17" s="6"/>
    </row>
    <row r="18" spans="1:6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71" t="s">
        <v>20</v>
      </c>
    </row>
    <row r="19" spans="1:6" x14ac:dyDescent="0.25">
      <c r="A19" s="12">
        <f>A15+A17+A21</f>
        <v>1.0666666666666667</v>
      </c>
      <c r="B19" s="2">
        <v>16</v>
      </c>
      <c r="C19" s="26" t="str">
        <f t="shared" si="0"/>
        <v/>
      </c>
      <c r="D19" s="30"/>
      <c r="E19" s="6"/>
      <c r="F19" s="71"/>
    </row>
    <row r="20" spans="1:6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71"/>
    </row>
    <row r="21" spans="1:6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71"/>
    </row>
    <row r="22" spans="1:6" x14ac:dyDescent="0.25">
      <c r="B22" s="2">
        <v>19</v>
      </c>
      <c r="C22" s="26" t="str">
        <f t="shared" si="0"/>
        <v/>
      </c>
      <c r="D22" s="30"/>
      <c r="E22" s="6"/>
      <c r="F22" s="21"/>
    </row>
    <row r="23" spans="1:6" x14ac:dyDescent="0.25">
      <c r="B23" s="2">
        <v>20</v>
      </c>
      <c r="C23" s="26" t="str">
        <f t="shared" si="0"/>
        <v/>
      </c>
      <c r="D23" s="30"/>
      <c r="E23" s="6"/>
    </row>
    <row r="24" spans="1:6" x14ac:dyDescent="0.25">
      <c r="A24" s="13"/>
      <c r="B24" s="2">
        <v>21</v>
      </c>
      <c r="C24" s="26" t="str">
        <f t="shared" si="0"/>
        <v/>
      </c>
      <c r="D24" s="30"/>
      <c r="E24" s="6"/>
      <c r="F24" s="72" t="s">
        <v>22</v>
      </c>
    </row>
    <row r="25" spans="1:6" ht="15.75" x14ac:dyDescent="0.25">
      <c r="A25" s="14"/>
      <c r="B25" s="2">
        <v>22</v>
      </c>
      <c r="C25" s="26" t="str">
        <f t="shared" si="0"/>
        <v/>
      </c>
      <c r="D25" s="30"/>
      <c r="E25" s="6"/>
      <c r="F25" s="72"/>
    </row>
    <row r="26" spans="1:6" ht="15.75" x14ac:dyDescent="0.25">
      <c r="A26" s="14"/>
      <c r="B26" s="2">
        <v>23</v>
      </c>
      <c r="C26" s="26" t="str">
        <f t="shared" si="0"/>
        <v/>
      </c>
      <c r="D26" s="30"/>
      <c r="E26" s="6"/>
      <c r="F26" s="72"/>
    </row>
    <row r="27" spans="1:6" ht="15.75" x14ac:dyDescent="0.25">
      <c r="A27" s="14"/>
      <c r="B27" s="2">
        <v>24</v>
      </c>
      <c r="C27" s="26" t="str">
        <f t="shared" si="0"/>
        <v/>
      </c>
      <c r="D27" s="30"/>
      <c r="E27" s="6"/>
      <c r="F27" s="72"/>
    </row>
    <row r="28" spans="1:6" ht="15.75" x14ac:dyDescent="0.25">
      <c r="A28" s="14"/>
      <c r="B28" s="2">
        <v>25</v>
      </c>
      <c r="C28" s="26" t="str">
        <f t="shared" si="0"/>
        <v/>
      </c>
      <c r="D28" s="30"/>
      <c r="E28" s="6"/>
      <c r="F28" s="72"/>
    </row>
    <row r="29" spans="1:6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2" t="s">
        <v>24</v>
      </c>
    </row>
    <row r="30" spans="1:6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2"/>
    </row>
    <row r="31" spans="1:6" x14ac:dyDescent="0.25">
      <c r="A31" s="11" t="s">
        <v>6</v>
      </c>
      <c r="B31" s="36" t="b">
        <v>0</v>
      </c>
      <c r="D31" s="11" t="s">
        <v>48</v>
      </c>
      <c r="F31" s="72"/>
    </row>
    <row r="32" spans="1:6" x14ac:dyDescent="0.25">
      <c r="A32" s="7" t="s">
        <v>53</v>
      </c>
      <c r="B32" s="36" t="b">
        <v>1</v>
      </c>
      <c r="D32" s="29">
        <v>0</v>
      </c>
    </row>
    <row r="33" spans="1:6" x14ac:dyDescent="0.25">
      <c r="A33" s="11" t="s">
        <v>42</v>
      </c>
      <c r="B33" s="36" t="b">
        <v>0</v>
      </c>
      <c r="D33" s="11" t="s">
        <v>49</v>
      </c>
      <c r="F33" s="32"/>
    </row>
    <row r="34" spans="1:6" x14ac:dyDescent="0.25">
      <c r="A34" s="39" t="e">
        <f ca="1">(#NAME?()/E2*(A2+A3))+A32</f>
        <v>#NAME?</v>
      </c>
      <c r="B34" s="36" t="b">
        <v>0</v>
      </c>
      <c r="D34" s="29">
        <v>0</v>
      </c>
    </row>
    <row r="35" spans="1:6" x14ac:dyDescent="0.25">
      <c r="A35" s="11" t="s">
        <v>43</v>
      </c>
      <c r="D35" s="11" t="s">
        <v>51</v>
      </c>
    </row>
    <row r="36" spans="1:6" x14ac:dyDescent="0.25">
      <c r="A36" s="7" t="s">
        <v>53</v>
      </c>
      <c r="D36" s="29" t="b">
        <v>0</v>
      </c>
      <c r="E36" s="2" t="s">
        <v>50</v>
      </c>
    </row>
    <row r="37" spans="1:6" x14ac:dyDescent="0.25">
      <c r="A37" s="11" t="s">
        <v>44</v>
      </c>
    </row>
    <row r="38" spans="1:6" x14ac:dyDescent="0.25">
      <c r="A38" s="39">
        <f>A36+(ROUNDUP(IF(B31=TRUE,12*A5,12*A5*B30)/E2,0)*(A2+A3))</f>
        <v>0.47499999999999998</v>
      </c>
    </row>
    <row r="39" spans="1:6" ht="16.5" thickBot="1" x14ac:dyDescent="0.3">
      <c r="A39" s="14"/>
    </row>
    <row r="40" spans="1:6" x14ac:dyDescent="0.25">
      <c r="A40" s="3" t="s">
        <v>46</v>
      </c>
    </row>
    <row r="41" spans="1:6" x14ac:dyDescent="0.25">
      <c r="A41" s="29" t="s">
        <v>10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45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45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45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45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26</v>
      </c>
      <c r="B1" s="34" t="s">
        <v>25</v>
      </c>
      <c r="C1" s="34" t="s">
        <v>26</v>
      </c>
      <c r="D1" s="34" t="s">
        <v>27</v>
      </c>
      <c r="E1" s="34" t="s">
        <v>26</v>
      </c>
      <c r="F1" s="34" t="s">
        <v>28</v>
      </c>
      <c r="G1" s="34" t="s">
        <v>26</v>
      </c>
      <c r="H1" s="34" t="s">
        <v>29</v>
      </c>
      <c r="I1" s="34" t="s">
        <v>26</v>
      </c>
      <c r="J1" s="34" t="s">
        <v>30</v>
      </c>
      <c r="K1" s="34" t="s">
        <v>26</v>
      </c>
      <c r="L1" s="34" t="s">
        <v>25</v>
      </c>
      <c r="M1" s="34" t="s">
        <v>26</v>
      </c>
      <c r="N1" s="34" t="s">
        <v>27</v>
      </c>
      <c r="O1" s="34" t="s">
        <v>26</v>
      </c>
      <c r="P1" s="34" t="s">
        <v>28</v>
      </c>
      <c r="Q1" s="34" t="s">
        <v>26</v>
      </c>
      <c r="R1" s="34" t="s">
        <v>29</v>
      </c>
      <c r="S1" s="34" t="s">
        <v>26</v>
      </c>
      <c r="T1" s="34" t="s">
        <v>30</v>
      </c>
      <c r="U1" s="34" t="s">
        <v>26</v>
      </c>
      <c r="V1" s="34" t="s">
        <v>25</v>
      </c>
      <c r="W1" s="34" t="s">
        <v>26</v>
      </c>
      <c r="X1" s="34" t="s">
        <v>27</v>
      </c>
      <c r="Y1" s="34" t="s">
        <v>26</v>
      </c>
      <c r="Z1" s="34" t="s">
        <v>28</v>
      </c>
      <c r="AA1" s="34" t="s">
        <v>26</v>
      </c>
      <c r="AB1" s="34" t="s">
        <v>29</v>
      </c>
      <c r="AC1" s="34" t="s">
        <v>26</v>
      </c>
      <c r="AD1" s="34" t="s">
        <v>30</v>
      </c>
      <c r="AE1" s="34" t="s">
        <v>26</v>
      </c>
      <c r="AF1" s="34" t="s">
        <v>25</v>
      </c>
      <c r="AG1" s="34" t="s">
        <v>26</v>
      </c>
      <c r="AH1" s="34" t="s">
        <v>27</v>
      </c>
      <c r="AI1" s="34" t="s">
        <v>26</v>
      </c>
      <c r="AJ1" s="34" t="s">
        <v>28</v>
      </c>
      <c r="AK1" s="34" t="s">
        <v>26</v>
      </c>
      <c r="AL1" s="34" t="s">
        <v>29</v>
      </c>
      <c r="AM1" s="34" t="s">
        <v>26</v>
      </c>
      <c r="AN1" s="34" t="s">
        <v>30</v>
      </c>
      <c r="AO1" s="34" t="s">
        <v>26</v>
      </c>
      <c r="AP1" s="34" t="s">
        <v>25</v>
      </c>
      <c r="AQ1" s="34" t="s">
        <v>26</v>
      </c>
      <c r="AR1" s="34" t="s">
        <v>27</v>
      </c>
      <c r="AS1" s="34" t="s">
        <v>26</v>
      </c>
      <c r="AT1" s="34" t="s">
        <v>28</v>
      </c>
      <c r="AU1" s="34" t="s">
        <v>26</v>
      </c>
      <c r="AV1" s="34" t="s">
        <v>29</v>
      </c>
      <c r="AW1" s="34" t="s">
        <v>26</v>
      </c>
      <c r="AX1" s="34" t="s">
        <v>30</v>
      </c>
      <c r="AY1" s="34" t="s">
        <v>26</v>
      </c>
      <c r="AZ1" s="34" t="s">
        <v>25</v>
      </c>
      <c r="BA1" s="34" t="s">
        <v>26</v>
      </c>
      <c r="BB1" s="34" t="s">
        <v>27</v>
      </c>
      <c r="BC1" s="34" t="s">
        <v>26</v>
      </c>
      <c r="BD1" s="34" t="s">
        <v>28</v>
      </c>
      <c r="BE1" s="34" t="s">
        <v>26</v>
      </c>
      <c r="BF1" s="34" t="s">
        <v>29</v>
      </c>
      <c r="BG1" s="34" t="s">
        <v>26</v>
      </c>
      <c r="BH1" s="34" t="s">
        <v>30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32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32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32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32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32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32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32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32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32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34</v>
      </c>
      <c r="C13" s="19" t="s">
        <v>12</v>
      </c>
      <c r="D13" s="20" t="s">
        <v>33</v>
      </c>
      <c r="E13" s="19" t="s">
        <v>13</v>
      </c>
      <c r="F13" s="20" t="s">
        <v>32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34</v>
      </c>
      <c r="O13" s="19" t="s">
        <v>11</v>
      </c>
      <c r="P13" s="20" t="s">
        <v>32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33</v>
      </c>
      <c r="AA13" s="19" t="s">
        <v>34</v>
      </c>
      <c r="AB13" s="20" t="s">
        <v>32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32</v>
      </c>
      <c r="AM13" s="19" t="s">
        <v>33</v>
      </c>
      <c r="AN13" s="20" t="s">
        <v>19</v>
      </c>
      <c r="AO13" s="19" t="s">
        <v>34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32</v>
      </c>
      <c r="AZ13" s="20" t="s">
        <v>18</v>
      </c>
      <c r="BA13" s="19" t="s">
        <v>33</v>
      </c>
      <c r="BB13" s="20" t="s">
        <v>17</v>
      </c>
      <c r="BC13" s="19" t="s">
        <v>34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32</v>
      </c>
      <c r="BN13" s="20" t="s">
        <v>16</v>
      </c>
      <c r="BO13" s="19" t="s">
        <v>33</v>
      </c>
      <c r="BP13" s="20" t="s">
        <v>15</v>
      </c>
      <c r="BQ13" s="19" t="s">
        <v>34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32</v>
      </c>
      <c r="CB13" s="20" t="s">
        <v>14</v>
      </c>
      <c r="CC13" s="19" t="s">
        <v>33</v>
      </c>
      <c r="CD13" s="20" t="s">
        <v>13</v>
      </c>
      <c r="CE13" s="19" t="s">
        <v>34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32</v>
      </c>
      <c r="CP13" s="20" t="s">
        <v>12</v>
      </c>
      <c r="CQ13" s="19" t="s">
        <v>33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33</v>
      </c>
      <c r="DD13" s="20" t="s">
        <v>34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34</v>
      </c>
      <c r="DO13" s="19" t="s">
        <v>32</v>
      </c>
      <c r="DP13" s="20" t="s">
        <v>33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34</v>
      </c>
      <c r="DY13" s="19" t="s">
        <v>18</v>
      </c>
      <c r="DZ13" s="20" t="s">
        <v>33</v>
      </c>
      <c r="EA13" s="19" t="s">
        <v>19</v>
      </c>
      <c r="EB13" s="20" t="s">
        <v>32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34</v>
      </c>
      <c r="EI13" s="19" t="s">
        <v>16</v>
      </c>
      <c r="EJ13" s="20" t="s">
        <v>33</v>
      </c>
      <c r="EK13" s="19" t="s">
        <v>17</v>
      </c>
      <c r="EL13" s="20" t="s">
        <v>32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34</v>
      </c>
      <c r="ES13" s="19" t="s">
        <v>14</v>
      </c>
      <c r="ET13" s="20" t="s">
        <v>33</v>
      </c>
      <c r="EU13" s="19" t="s">
        <v>15</v>
      </c>
      <c r="EV13" s="20" t="s">
        <v>32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35</v>
      </c>
      <c r="C14" s="19" t="s">
        <v>11</v>
      </c>
      <c r="D14" s="20" t="s">
        <v>34</v>
      </c>
      <c r="E14" s="19" t="s">
        <v>12</v>
      </c>
      <c r="F14" s="20" t="s">
        <v>33</v>
      </c>
      <c r="G14" s="19" t="s">
        <v>13</v>
      </c>
      <c r="H14" s="20" t="s">
        <v>32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34</v>
      </c>
      <c r="Q14" s="19" t="s">
        <v>35</v>
      </c>
      <c r="R14" s="20" t="s">
        <v>33</v>
      </c>
      <c r="S14" s="19" t="s">
        <v>11</v>
      </c>
      <c r="T14" s="20" t="s">
        <v>32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33</v>
      </c>
      <c r="AE14" s="19" t="s">
        <v>34</v>
      </c>
      <c r="AF14" s="20" t="s">
        <v>32</v>
      </c>
      <c r="AG14" s="19" t="s">
        <v>35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32</v>
      </c>
      <c r="AS14" s="19" t="s">
        <v>33</v>
      </c>
      <c r="AT14" s="20" t="s">
        <v>19</v>
      </c>
      <c r="AU14" s="19" t="s">
        <v>34</v>
      </c>
      <c r="AV14" s="20" t="s">
        <v>18</v>
      </c>
      <c r="AW14" s="19" t="s">
        <v>35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32</v>
      </c>
      <c r="BH14" s="20" t="s">
        <v>18</v>
      </c>
      <c r="BI14" s="19" t="s">
        <v>33</v>
      </c>
      <c r="BJ14" s="20" t="s">
        <v>17</v>
      </c>
      <c r="BK14" s="19" t="s">
        <v>34</v>
      </c>
      <c r="BL14" s="20" t="s">
        <v>16</v>
      </c>
      <c r="BM14" s="19" t="s">
        <v>35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32</v>
      </c>
      <c r="BX14" s="20" t="s">
        <v>16</v>
      </c>
      <c r="BY14" s="19" t="s">
        <v>33</v>
      </c>
      <c r="BZ14" s="20" t="s">
        <v>15</v>
      </c>
      <c r="CA14" s="19" t="s">
        <v>34</v>
      </c>
      <c r="CB14" s="20" t="s">
        <v>14</v>
      </c>
      <c r="CC14" s="19" t="s">
        <v>35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32</v>
      </c>
      <c r="CN14" s="20" t="s">
        <v>14</v>
      </c>
      <c r="CO14" s="19" t="s">
        <v>33</v>
      </c>
      <c r="CP14" s="20" t="s">
        <v>13</v>
      </c>
      <c r="CQ14" s="19" t="s">
        <v>34</v>
      </c>
      <c r="CR14" s="20" t="s">
        <v>12</v>
      </c>
      <c r="CS14" s="19" t="s">
        <v>35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32</v>
      </c>
      <c r="DD14" s="20" t="s">
        <v>12</v>
      </c>
      <c r="DE14" s="19" t="s">
        <v>33</v>
      </c>
      <c r="DF14" s="20" t="s">
        <v>11</v>
      </c>
      <c r="DG14" s="19" t="s">
        <v>34</v>
      </c>
      <c r="DH14" s="20" t="s">
        <v>35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32</v>
      </c>
      <c r="DT14" s="20" t="s">
        <v>35</v>
      </c>
      <c r="DU14" s="19" t="s">
        <v>33</v>
      </c>
      <c r="DV14" s="20" t="s">
        <v>34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35</v>
      </c>
      <c r="EG14" s="19" t="s">
        <v>19</v>
      </c>
      <c r="EH14" s="20" t="s">
        <v>34</v>
      </c>
      <c r="EI14" s="19" t="s">
        <v>32</v>
      </c>
      <c r="EJ14" s="20" t="s">
        <v>33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35</v>
      </c>
      <c r="ES14" s="19" t="s">
        <v>17</v>
      </c>
      <c r="ET14" s="20" t="s">
        <v>34</v>
      </c>
      <c r="EU14" s="19" t="s">
        <v>18</v>
      </c>
      <c r="EV14" s="20" t="s">
        <v>33</v>
      </c>
      <c r="EW14" s="19" t="s">
        <v>19</v>
      </c>
      <c r="EX14" s="20" t="s">
        <v>32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35</v>
      </c>
      <c r="FE14" s="19" t="s">
        <v>15</v>
      </c>
      <c r="FF14" s="20" t="s">
        <v>34</v>
      </c>
      <c r="FG14" s="19" t="s">
        <v>16</v>
      </c>
      <c r="FH14" s="20" t="s">
        <v>33</v>
      </c>
      <c r="FI14" s="19" t="s">
        <v>17</v>
      </c>
      <c r="FJ14" s="20" t="s">
        <v>32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35</v>
      </c>
      <c r="FQ14" s="19" t="s">
        <v>13</v>
      </c>
      <c r="FR14" s="20" t="s">
        <v>34</v>
      </c>
      <c r="FS14" s="19" t="s">
        <v>14</v>
      </c>
      <c r="FT14" s="20" t="s">
        <v>33</v>
      </c>
      <c r="FU14" s="19" t="s">
        <v>15</v>
      </c>
      <c r="FV14" s="20" t="s">
        <v>32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36</v>
      </c>
      <c r="C15" s="19" t="s">
        <v>12</v>
      </c>
      <c r="D15" s="20" t="s">
        <v>35</v>
      </c>
      <c r="E15" s="19" t="s">
        <v>13</v>
      </c>
      <c r="F15" s="20" t="s">
        <v>34</v>
      </c>
      <c r="G15" s="19" t="s">
        <v>14</v>
      </c>
      <c r="H15" s="20" t="s">
        <v>33</v>
      </c>
      <c r="I15" s="19" t="s">
        <v>15</v>
      </c>
      <c r="J15" s="20" t="s">
        <v>32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36</v>
      </c>
      <c r="Q15" s="19" t="s">
        <v>11</v>
      </c>
      <c r="R15" s="20" t="s">
        <v>34</v>
      </c>
      <c r="S15" s="19" t="s">
        <v>12</v>
      </c>
      <c r="T15" s="20" t="s">
        <v>33</v>
      </c>
      <c r="U15" s="19" t="s">
        <v>13</v>
      </c>
      <c r="V15" s="20" t="s">
        <v>32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35</v>
      </c>
      <c r="AE15" s="19" t="s">
        <v>36</v>
      </c>
      <c r="AF15" s="20" t="s">
        <v>34</v>
      </c>
      <c r="AG15" s="19" t="s">
        <v>11</v>
      </c>
      <c r="AH15" s="20" t="s">
        <v>32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34</v>
      </c>
      <c r="AS15" s="19" t="s">
        <v>35</v>
      </c>
      <c r="AT15" s="20" t="s">
        <v>33</v>
      </c>
      <c r="AU15" s="19" t="s">
        <v>36</v>
      </c>
      <c r="AV15" s="20" t="s">
        <v>32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33</v>
      </c>
      <c r="BG15" s="19" t="s">
        <v>34</v>
      </c>
      <c r="BH15" s="20" t="s">
        <v>32</v>
      </c>
      <c r="BI15" s="19" t="s">
        <v>35</v>
      </c>
      <c r="BJ15" s="20" t="s">
        <v>19</v>
      </c>
      <c r="BK15" s="19" t="s">
        <v>36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32</v>
      </c>
      <c r="BU15" s="19" t="s">
        <v>33</v>
      </c>
      <c r="BV15" s="20" t="s">
        <v>19</v>
      </c>
      <c r="BW15" s="19" t="s">
        <v>34</v>
      </c>
      <c r="BX15" s="20" t="s">
        <v>18</v>
      </c>
      <c r="BY15" s="19" t="s">
        <v>35</v>
      </c>
      <c r="BZ15" s="20" t="s">
        <v>17</v>
      </c>
      <c r="CA15" s="19" t="s">
        <v>36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32</v>
      </c>
      <c r="CJ15" s="20" t="s">
        <v>18</v>
      </c>
      <c r="CK15" s="19" t="s">
        <v>33</v>
      </c>
      <c r="CL15" s="20" t="s">
        <v>17</v>
      </c>
      <c r="CM15" s="19" t="s">
        <v>34</v>
      </c>
      <c r="CN15" s="20" t="s">
        <v>16</v>
      </c>
      <c r="CO15" s="19" t="s">
        <v>35</v>
      </c>
      <c r="CP15" s="20" t="s">
        <v>15</v>
      </c>
      <c r="CQ15" s="19" t="s">
        <v>36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32</v>
      </c>
      <c r="CZ15" s="20" t="s">
        <v>16</v>
      </c>
      <c r="DA15" s="19" t="s">
        <v>33</v>
      </c>
      <c r="DB15" s="20" t="s">
        <v>15</v>
      </c>
      <c r="DC15" s="19" t="s">
        <v>34</v>
      </c>
      <c r="DD15" s="20" t="s">
        <v>14</v>
      </c>
      <c r="DE15" s="19" t="s">
        <v>35</v>
      </c>
      <c r="DF15" s="20" t="s">
        <v>13</v>
      </c>
      <c r="DG15" s="19" t="s">
        <v>36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32</v>
      </c>
      <c r="DP15" s="20" t="s">
        <v>14</v>
      </c>
      <c r="DQ15" s="19" t="s">
        <v>33</v>
      </c>
      <c r="DR15" s="20" t="s">
        <v>13</v>
      </c>
      <c r="DS15" s="19" t="s">
        <v>34</v>
      </c>
      <c r="DT15" s="20" t="s">
        <v>12</v>
      </c>
      <c r="DU15" s="19" t="s">
        <v>35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32</v>
      </c>
      <c r="EF15" s="20" t="s">
        <v>12</v>
      </c>
      <c r="EG15" s="19" t="s">
        <v>33</v>
      </c>
      <c r="EH15" s="20" t="s">
        <v>11</v>
      </c>
      <c r="EI15" s="19" t="s">
        <v>35</v>
      </c>
      <c r="EJ15" s="20" t="s">
        <v>36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33</v>
      </c>
      <c r="EV15" s="20" t="s">
        <v>36</v>
      </c>
      <c r="EW15" s="19" t="s">
        <v>34</v>
      </c>
      <c r="EX15" s="20" t="s">
        <v>35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36</v>
      </c>
      <c r="FI15" s="19" t="s">
        <v>32</v>
      </c>
      <c r="FJ15" s="20" t="s">
        <v>35</v>
      </c>
      <c r="FK15" s="19" t="s">
        <v>33</v>
      </c>
      <c r="FL15" s="20" t="s">
        <v>34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36</v>
      </c>
      <c r="FU15" s="19" t="s">
        <v>18</v>
      </c>
      <c r="FV15" s="20" t="s">
        <v>35</v>
      </c>
      <c r="FW15" s="19" t="s">
        <v>19</v>
      </c>
      <c r="FX15" s="20" t="s">
        <v>34</v>
      </c>
      <c r="FY15" s="19" t="s">
        <v>32</v>
      </c>
      <c r="FZ15" s="20" t="s">
        <v>33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36</v>
      </c>
      <c r="GG15" s="19" t="s">
        <v>16</v>
      </c>
      <c r="GH15" s="20" t="s">
        <v>35</v>
      </c>
      <c r="GI15" s="19" t="s">
        <v>17</v>
      </c>
      <c r="GJ15" s="20" t="s">
        <v>34</v>
      </c>
      <c r="GK15" s="19" t="s">
        <v>18</v>
      </c>
      <c r="GL15" s="20" t="s">
        <v>33</v>
      </c>
      <c r="GM15" s="19" t="s">
        <v>19</v>
      </c>
      <c r="GN15" s="20" t="s">
        <v>32</v>
      </c>
      <c r="GO15" s="19" t="s">
        <v>10</v>
      </c>
      <c r="GP15" s="20" t="s">
        <v>11</v>
      </c>
      <c r="GQ15" s="19" t="s">
        <v>13</v>
      </c>
      <c r="GR15" s="20" t="s">
        <v>36</v>
      </c>
      <c r="GS15" s="19" t="s">
        <v>14</v>
      </c>
      <c r="GT15" s="20" t="s">
        <v>35</v>
      </c>
      <c r="GU15" s="19" t="s">
        <v>15</v>
      </c>
      <c r="GV15" s="20" t="s">
        <v>34</v>
      </c>
      <c r="GW15" s="19" t="s">
        <v>16</v>
      </c>
      <c r="GX15" s="20" t="s">
        <v>33</v>
      </c>
      <c r="GY15" s="19" t="s">
        <v>17</v>
      </c>
      <c r="GZ15" s="20" t="s">
        <v>32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32</v>
      </c>
      <c r="L16" s="20" t="s">
        <v>33</v>
      </c>
      <c r="M16" s="19" t="s">
        <v>34</v>
      </c>
      <c r="N16" s="20" t="s">
        <v>35</v>
      </c>
      <c r="O16" s="19" t="s">
        <v>36</v>
      </c>
      <c r="P16" s="20" t="s">
        <v>37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32</v>
      </c>
      <c r="AA16" s="19" t="s">
        <v>19</v>
      </c>
      <c r="AB16" s="20" t="s">
        <v>33</v>
      </c>
      <c r="AC16" s="19" t="s">
        <v>34</v>
      </c>
      <c r="AD16" s="20" t="s">
        <v>36</v>
      </c>
      <c r="AE16" s="19" t="s">
        <v>35</v>
      </c>
      <c r="AF16" s="20" t="s">
        <v>37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33</v>
      </c>
      <c r="AQ16" s="19" t="s">
        <v>19</v>
      </c>
      <c r="AR16" s="20" t="s">
        <v>32</v>
      </c>
      <c r="AS16" s="19" t="s">
        <v>34</v>
      </c>
      <c r="AT16" s="20" t="s">
        <v>37</v>
      </c>
      <c r="AU16" s="19" t="s">
        <v>35</v>
      </c>
      <c r="AV16" s="20" t="s">
        <v>36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34</v>
      </c>
      <c r="BG16" s="19" t="s">
        <v>19</v>
      </c>
      <c r="BH16" s="20" t="s">
        <v>35</v>
      </c>
      <c r="BI16" s="19" t="s">
        <v>32</v>
      </c>
      <c r="BJ16" s="20" t="s">
        <v>36</v>
      </c>
      <c r="BK16" s="19" t="s">
        <v>33</v>
      </c>
      <c r="BL16" s="20" t="s">
        <v>37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35</v>
      </c>
      <c r="BW16" s="19" t="s">
        <v>19</v>
      </c>
      <c r="BX16" s="20" t="s">
        <v>34</v>
      </c>
      <c r="BY16" s="19" t="s">
        <v>32</v>
      </c>
      <c r="BZ16" s="20" t="s">
        <v>37</v>
      </c>
      <c r="CA16" s="19" t="s">
        <v>33</v>
      </c>
      <c r="CB16" s="20" t="s">
        <v>36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36</v>
      </c>
      <c r="CM16" s="19" t="s">
        <v>19</v>
      </c>
      <c r="CN16" s="20" t="s">
        <v>37</v>
      </c>
      <c r="CO16" s="19" t="s">
        <v>32</v>
      </c>
      <c r="CP16" s="20" t="s">
        <v>34</v>
      </c>
      <c r="CQ16" s="19" t="s">
        <v>33</v>
      </c>
      <c r="CR16" s="20" t="s">
        <v>35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37</v>
      </c>
      <c r="DC16" s="19" t="s">
        <v>19</v>
      </c>
      <c r="DD16" s="20" t="s">
        <v>36</v>
      </c>
      <c r="DE16" s="19" t="s">
        <v>32</v>
      </c>
      <c r="DF16" s="20" t="s">
        <v>35</v>
      </c>
      <c r="DG16" s="19" t="s">
        <v>33</v>
      </c>
      <c r="DH16" s="20" t="s">
        <v>34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32</v>
      </c>
      <c r="DO16" s="19" t="s">
        <v>13</v>
      </c>
      <c r="DP16" s="20" t="s">
        <v>33</v>
      </c>
      <c r="DQ16" s="19" t="s">
        <v>14</v>
      </c>
      <c r="DR16" s="20" t="s">
        <v>34</v>
      </c>
      <c r="DS16" s="19" t="s">
        <v>15</v>
      </c>
      <c r="DT16" s="20" t="s">
        <v>35</v>
      </c>
      <c r="DU16" s="19" t="s">
        <v>16</v>
      </c>
      <c r="DV16" s="20" t="s">
        <v>36</v>
      </c>
      <c r="DW16" s="19" t="s">
        <v>17</v>
      </c>
      <c r="DX16" s="20" t="s">
        <v>37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33</v>
      </c>
      <c r="EE16" s="19" t="s">
        <v>13</v>
      </c>
      <c r="EF16" s="20" t="s">
        <v>32</v>
      </c>
      <c r="EG16" s="19" t="s">
        <v>14</v>
      </c>
      <c r="EH16" s="20" t="s">
        <v>35</v>
      </c>
      <c r="EI16" s="19" t="s">
        <v>15</v>
      </c>
      <c r="EJ16" s="20" t="s">
        <v>34</v>
      </c>
      <c r="EK16" s="19" t="s">
        <v>16</v>
      </c>
      <c r="EL16" s="20" t="s">
        <v>37</v>
      </c>
      <c r="EM16" s="19" t="s">
        <v>17</v>
      </c>
      <c r="EN16" s="20" t="s">
        <v>36</v>
      </c>
      <c r="EO16" s="19" t="s">
        <v>10</v>
      </c>
      <c r="EP16" s="20" t="s">
        <v>32</v>
      </c>
      <c r="EQ16" s="19" t="s">
        <v>11</v>
      </c>
      <c r="ER16" s="20" t="s">
        <v>33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36</v>
      </c>
      <c r="EY16" s="19" t="s">
        <v>15</v>
      </c>
      <c r="EZ16" s="20" t="s">
        <v>37</v>
      </c>
      <c r="FA16" s="19" t="s">
        <v>16</v>
      </c>
      <c r="FB16" s="20" t="s">
        <v>34</v>
      </c>
      <c r="FC16" s="19" t="s">
        <v>17</v>
      </c>
      <c r="FD16" s="20" t="s">
        <v>35</v>
      </c>
      <c r="FE16" s="19" t="s">
        <v>10</v>
      </c>
      <c r="FF16" s="20" t="s">
        <v>33</v>
      </c>
      <c r="FG16" s="19" t="s">
        <v>11</v>
      </c>
      <c r="FH16" s="20" t="s">
        <v>32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37</v>
      </c>
      <c r="FO16" s="19" t="s">
        <v>15</v>
      </c>
      <c r="FP16" s="20" t="s">
        <v>36</v>
      </c>
      <c r="FQ16" s="19" t="s">
        <v>16</v>
      </c>
      <c r="FR16" s="20" t="s">
        <v>35</v>
      </c>
      <c r="FS16" s="19" t="s">
        <v>17</v>
      </c>
      <c r="FT16" s="20" t="s">
        <v>34</v>
      </c>
      <c r="FU16" s="19" t="s">
        <v>10</v>
      </c>
      <c r="FV16" s="20" t="s">
        <v>34</v>
      </c>
      <c r="FW16" s="19" t="s">
        <v>11</v>
      </c>
      <c r="FX16" s="20" t="s">
        <v>35</v>
      </c>
      <c r="FY16" s="19" t="s">
        <v>12</v>
      </c>
      <c r="FZ16" s="20" t="s">
        <v>36</v>
      </c>
      <c r="GA16" s="19" t="s">
        <v>13</v>
      </c>
      <c r="GB16" s="20" t="s">
        <v>37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32</v>
      </c>
      <c r="GI16" s="19" t="s">
        <v>17</v>
      </c>
      <c r="GJ16" s="20" t="s">
        <v>33</v>
      </c>
      <c r="GK16" s="19" t="s">
        <v>10</v>
      </c>
      <c r="GL16" s="20" t="s">
        <v>35</v>
      </c>
      <c r="GM16" s="19" t="s">
        <v>11</v>
      </c>
      <c r="GN16" s="20" t="s">
        <v>34</v>
      </c>
      <c r="GO16" s="19" t="s">
        <v>12</v>
      </c>
      <c r="GP16" s="20" t="s">
        <v>37</v>
      </c>
      <c r="GQ16" s="19" t="s">
        <v>13</v>
      </c>
      <c r="GR16" s="20" t="s">
        <v>36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33</v>
      </c>
      <c r="GY16" s="19" t="s">
        <v>17</v>
      </c>
      <c r="GZ16" s="20" t="s">
        <v>32</v>
      </c>
      <c r="HA16" s="19" t="s">
        <v>10</v>
      </c>
      <c r="HB16" s="20" t="s">
        <v>36</v>
      </c>
      <c r="HC16" s="19" t="s">
        <v>11</v>
      </c>
      <c r="HD16" s="20" t="s">
        <v>37</v>
      </c>
      <c r="HE16" s="19" t="s">
        <v>12</v>
      </c>
      <c r="HF16" s="20" t="s">
        <v>34</v>
      </c>
      <c r="HG16" s="19" t="s">
        <v>13</v>
      </c>
      <c r="HH16" s="20" t="s">
        <v>35</v>
      </c>
      <c r="HI16" s="19" t="s">
        <v>14</v>
      </c>
      <c r="HJ16" s="20" t="s">
        <v>32</v>
      </c>
      <c r="HK16" s="19" t="s">
        <v>15</v>
      </c>
      <c r="HL16" s="20" t="s">
        <v>33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37</v>
      </c>
      <c r="HS16" s="19" t="s">
        <v>11</v>
      </c>
      <c r="HT16" s="20" t="s">
        <v>36</v>
      </c>
      <c r="HU16" s="19" t="s">
        <v>12</v>
      </c>
      <c r="HV16" s="20" t="s">
        <v>35</v>
      </c>
      <c r="HW16" s="19" t="s">
        <v>13</v>
      </c>
      <c r="HX16" s="20" t="s">
        <v>34</v>
      </c>
      <c r="HY16" s="19" t="s">
        <v>14</v>
      </c>
      <c r="HZ16" s="20" t="s">
        <v>33</v>
      </c>
      <c r="IA16" s="19" t="s">
        <v>15</v>
      </c>
      <c r="IB16" s="20" t="s">
        <v>32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38</v>
      </c>
      <c r="C17" s="19" t="s">
        <v>12</v>
      </c>
      <c r="D17" s="20" t="s">
        <v>37</v>
      </c>
      <c r="E17" s="19" t="s">
        <v>13</v>
      </c>
      <c r="F17" s="20" t="s">
        <v>36</v>
      </c>
      <c r="G17" s="19" t="s">
        <v>14</v>
      </c>
      <c r="H17" s="20" t="s">
        <v>35</v>
      </c>
      <c r="I17" s="19" t="s">
        <v>15</v>
      </c>
      <c r="J17" s="20" t="s">
        <v>34</v>
      </c>
      <c r="K17" s="19" t="s">
        <v>16</v>
      </c>
      <c r="L17" s="20" t="s">
        <v>33</v>
      </c>
      <c r="M17" s="19" t="s">
        <v>17</v>
      </c>
      <c r="N17" s="20" t="s">
        <v>32</v>
      </c>
      <c r="O17" s="19" t="s">
        <v>18</v>
      </c>
      <c r="P17" s="20" t="s">
        <v>19</v>
      </c>
      <c r="Q17" s="19" t="s">
        <v>10</v>
      </c>
      <c r="R17" s="20" t="s">
        <v>38</v>
      </c>
      <c r="S17" s="19" t="s">
        <v>11</v>
      </c>
      <c r="T17" s="20" t="s">
        <v>36</v>
      </c>
      <c r="U17" s="19" t="s">
        <v>12</v>
      </c>
      <c r="V17" s="20" t="s">
        <v>35</v>
      </c>
      <c r="W17" s="19" t="s">
        <v>13</v>
      </c>
      <c r="X17" s="20" t="s">
        <v>34</v>
      </c>
      <c r="Y17" s="19" t="s">
        <v>14</v>
      </c>
      <c r="Z17" s="20" t="s">
        <v>33</v>
      </c>
      <c r="AA17" s="19" t="s">
        <v>15</v>
      </c>
      <c r="AB17" s="20" t="s">
        <v>32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37</v>
      </c>
      <c r="AI17" s="19" t="s">
        <v>38</v>
      </c>
      <c r="AJ17" s="20" t="s">
        <v>36</v>
      </c>
      <c r="AK17" s="19" t="s">
        <v>11</v>
      </c>
      <c r="AL17" s="20" t="s">
        <v>34</v>
      </c>
      <c r="AM17" s="19" t="s">
        <v>12</v>
      </c>
      <c r="AN17" s="20" t="s">
        <v>33</v>
      </c>
      <c r="AO17" s="19" t="s">
        <v>13</v>
      </c>
      <c r="AP17" s="20" t="s">
        <v>32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36</v>
      </c>
      <c r="AY17" s="19" t="s">
        <v>37</v>
      </c>
      <c r="AZ17" s="20" t="s">
        <v>35</v>
      </c>
      <c r="BA17" s="19" t="s">
        <v>38</v>
      </c>
      <c r="BB17" s="20" t="s">
        <v>34</v>
      </c>
      <c r="BC17" s="19" t="s">
        <v>11</v>
      </c>
      <c r="BD17" s="20" t="s">
        <v>32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35</v>
      </c>
      <c r="BO17" s="19" t="s">
        <v>36</v>
      </c>
      <c r="BP17" s="20" t="s">
        <v>34</v>
      </c>
      <c r="BQ17" s="19" t="s">
        <v>37</v>
      </c>
      <c r="BR17" s="20" t="s">
        <v>33</v>
      </c>
      <c r="BS17" s="19" t="s">
        <v>38</v>
      </c>
      <c r="BT17" s="20" t="s">
        <v>32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34</v>
      </c>
      <c r="CE17" s="19" t="s">
        <v>35</v>
      </c>
      <c r="CF17" s="20" t="s">
        <v>33</v>
      </c>
      <c r="CG17" s="19" t="s">
        <v>36</v>
      </c>
      <c r="CH17" s="20" t="s">
        <v>32</v>
      </c>
      <c r="CI17" s="19" t="s">
        <v>37</v>
      </c>
      <c r="CJ17" s="20" t="s">
        <v>19</v>
      </c>
      <c r="CK17" s="19" t="s">
        <v>38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33</v>
      </c>
      <c r="CU17" s="19" t="s">
        <v>34</v>
      </c>
      <c r="CV17" s="20" t="s">
        <v>32</v>
      </c>
      <c r="CW17" s="19" t="s">
        <v>35</v>
      </c>
      <c r="CX17" s="20" t="s">
        <v>19</v>
      </c>
      <c r="CY17" s="19" t="s">
        <v>36</v>
      </c>
      <c r="CZ17" s="20" t="s">
        <v>18</v>
      </c>
      <c r="DA17" s="19" t="s">
        <v>37</v>
      </c>
      <c r="DB17" s="20" t="s">
        <v>17</v>
      </c>
      <c r="DC17" s="19" t="s">
        <v>38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32</v>
      </c>
      <c r="DK17" s="19" t="s">
        <v>33</v>
      </c>
      <c r="DL17" s="20" t="s">
        <v>19</v>
      </c>
      <c r="DM17" s="19" t="s">
        <v>34</v>
      </c>
      <c r="DN17" s="20" t="s">
        <v>18</v>
      </c>
      <c r="DO17" s="19" t="s">
        <v>35</v>
      </c>
      <c r="DP17" s="20" t="s">
        <v>17</v>
      </c>
      <c r="DQ17" s="19" t="s">
        <v>36</v>
      </c>
      <c r="DR17" s="20" t="s">
        <v>16</v>
      </c>
      <c r="DS17" s="19" t="s">
        <v>37</v>
      </c>
      <c r="DT17" s="20" t="s">
        <v>15</v>
      </c>
      <c r="DU17" s="19" t="s">
        <v>38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32</v>
      </c>
      <c r="EB17" s="20" t="s">
        <v>18</v>
      </c>
      <c r="EC17" s="19" t="s">
        <v>33</v>
      </c>
      <c r="ED17" s="20" t="s">
        <v>17</v>
      </c>
      <c r="EE17" s="19" t="s">
        <v>34</v>
      </c>
      <c r="EF17" s="20" t="s">
        <v>16</v>
      </c>
      <c r="EG17" s="19" t="s">
        <v>35</v>
      </c>
      <c r="EH17" s="20" t="s">
        <v>15</v>
      </c>
      <c r="EI17" s="19" t="s">
        <v>36</v>
      </c>
      <c r="EJ17" s="20" t="s">
        <v>14</v>
      </c>
      <c r="EK17" s="19" t="s">
        <v>37</v>
      </c>
      <c r="EL17" s="20" t="s">
        <v>13</v>
      </c>
      <c r="EM17" s="19" t="s">
        <v>38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32</v>
      </c>
      <c r="ET17" s="20" t="s">
        <v>16</v>
      </c>
      <c r="EU17" s="19" t="s">
        <v>33</v>
      </c>
      <c r="EV17" s="20" t="s">
        <v>15</v>
      </c>
      <c r="EW17" s="19" t="s">
        <v>34</v>
      </c>
      <c r="EX17" s="20" t="s">
        <v>14</v>
      </c>
      <c r="EY17" s="19" t="s">
        <v>35</v>
      </c>
      <c r="EZ17" s="20" t="s">
        <v>13</v>
      </c>
      <c r="FA17" s="19" t="s">
        <v>36</v>
      </c>
      <c r="FB17" s="20" t="s">
        <v>12</v>
      </c>
      <c r="FC17" s="19" t="s">
        <v>37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32</v>
      </c>
      <c r="FL17" s="20" t="s">
        <v>14</v>
      </c>
      <c r="FM17" s="19" t="s">
        <v>33</v>
      </c>
      <c r="FN17" s="20" t="s">
        <v>13</v>
      </c>
      <c r="FO17" s="19" t="s">
        <v>34</v>
      </c>
      <c r="FP17" s="20" t="s">
        <v>12</v>
      </c>
      <c r="FQ17" s="19" t="s">
        <v>35</v>
      </c>
      <c r="FR17" s="20" t="s">
        <v>11</v>
      </c>
      <c r="FS17" s="19" t="s">
        <v>37</v>
      </c>
      <c r="FT17" s="20" t="s">
        <v>38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32</v>
      </c>
      <c r="GD17" s="20" t="s">
        <v>12</v>
      </c>
      <c r="GE17" s="19" t="s">
        <v>33</v>
      </c>
      <c r="GF17" s="20" t="s">
        <v>11</v>
      </c>
      <c r="GG17" s="19" t="s">
        <v>35</v>
      </c>
      <c r="GH17" s="20" t="s">
        <v>38</v>
      </c>
      <c r="GI17" s="19" t="s">
        <v>36</v>
      </c>
      <c r="GJ17" s="20" t="s">
        <v>37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33</v>
      </c>
      <c r="GV17" s="20" t="s">
        <v>38</v>
      </c>
      <c r="GW17" s="19" t="s">
        <v>34</v>
      </c>
      <c r="GX17" s="20" t="s">
        <v>37</v>
      </c>
      <c r="GY17" s="19" t="s">
        <v>35</v>
      </c>
      <c r="GZ17" s="20" t="s">
        <v>36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38</v>
      </c>
      <c r="HK17" s="19" t="s">
        <v>32</v>
      </c>
      <c r="HL17" s="20" t="s">
        <v>37</v>
      </c>
      <c r="HM17" s="19" t="s">
        <v>33</v>
      </c>
      <c r="HN17" s="20" t="s">
        <v>36</v>
      </c>
      <c r="HO17" s="19" t="s">
        <v>34</v>
      </c>
      <c r="HP17" s="20" t="s">
        <v>35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38</v>
      </c>
      <c r="HY17" s="19" t="s">
        <v>18</v>
      </c>
      <c r="HZ17" s="20" t="s">
        <v>37</v>
      </c>
      <c r="IA17" s="19" t="s">
        <v>19</v>
      </c>
      <c r="IB17" s="20" t="s">
        <v>36</v>
      </c>
      <c r="IC17" s="19" t="s">
        <v>32</v>
      </c>
      <c r="ID17" s="20" t="s">
        <v>35</v>
      </c>
      <c r="IE17" s="19" t="s">
        <v>33</v>
      </c>
      <c r="IF17" s="20" t="s">
        <v>34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38</v>
      </c>
      <c r="IM17" s="19" t="s">
        <v>16</v>
      </c>
      <c r="IN17" s="20" t="s">
        <v>37</v>
      </c>
      <c r="IO17" s="19" t="s">
        <v>17</v>
      </c>
      <c r="IP17" s="20" t="s">
        <v>36</v>
      </c>
      <c r="IQ17" s="19" t="s">
        <v>18</v>
      </c>
      <c r="IR17" s="20" t="s">
        <v>35</v>
      </c>
      <c r="IS17" s="19" t="s">
        <v>19</v>
      </c>
      <c r="IT17" s="20" t="s">
        <v>34</v>
      </c>
      <c r="IU17" s="19" t="s">
        <v>32</v>
      </c>
      <c r="IV17" s="20" t="s">
        <v>33</v>
      </c>
      <c r="IW17" s="19" t="s">
        <v>10</v>
      </c>
      <c r="IX17" s="20" t="s">
        <v>11</v>
      </c>
      <c r="IY17" s="19" t="s">
        <v>13</v>
      </c>
      <c r="IZ17" s="20" t="s">
        <v>38</v>
      </c>
      <c r="JA17" s="19" t="s">
        <v>14</v>
      </c>
      <c r="JB17" s="20" t="s">
        <v>37</v>
      </c>
      <c r="JC17" s="19" t="s">
        <v>15</v>
      </c>
      <c r="JD17" s="20" t="s">
        <v>36</v>
      </c>
      <c r="JE17" s="19" t="s">
        <v>16</v>
      </c>
      <c r="JF17" s="20" t="s">
        <v>35</v>
      </c>
      <c r="JG17" s="19" t="s">
        <v>17</v>
      </c>
      <c r="JH17" s="20" t="s">
        <v>34</v>
      </c>
      <c r="JI17" s="19" t="s">
        <v>18</v>
      </c>
      <c r="JJ17" s="20" t="s">
        <v>33</v>
      </c>
      <c r="JK17" s="19" t="s">
        <v>19</v>
      </c>
      <c r="JL17" s="20" t="s">
        <v>32</v>
      </c>
    </row>
    <row r="18" spans="1:380" thickBot="1" x14ac:dyDescent="0.3">
      <c r="A18" s="19" t="s">
        <v>10</v>
      </c>
      <c r="B18" s="20" t="s">
        <v>39</v>
      </c>
      <c r="C18" s="19" t="s">
        <v>11</v>
      </c>
      <c r="D18" s="20" t="s">
        <v>38</v>
      </c>
      <c r="E18" s="19" t="s">
        <v>12</v>
      </c>
      <c r="F18" s="20" t="s">
        <v>37</v>
      </c>
      <c r="G18" s="19" t="s">
        <v>13</v>
      </c>
      <c r="H18" s="20" t="s">
        <v>36</v>
      </c>
      <c r="I18" s="19" t="s">
        <v>14</v>
      </c>
      <c r="J18" s="20" t="s">
        <v>35</v>
      </c>
      <c r="K18" s="19" t="s">
        <v>15</v>
      </c>
      <c r="L18" s="20" t="s">
        <v>34</v>
      </c>
      <c r="M18" s="19" t="s">
        <v>16</v>
      </c>
      <c r="N18" s="20" t="s">
        <v>33</v>
      </c>
      <c r="O18" s="19" t="s">
        <v>17</v>
      </c>
      <c r="P18" s="20" t="s">
        <v>32</v>
      </c>
      <c r="Q18" s="19" t="s">
        <v>18</v>
      </c>
      <c r="R18" s="20" t="s">
        <v>19</v>
      </c>
      <c r="S18" s="19" t="s">
        <v>10</v>
      </c>
      <c r="T18" s="20" t="s">
        <v>38</v>
      </c>
      <c r="U18" s="19" t="s">
        <v>39</v>
      </c>
      <c r="V18" s="20" t="s">
        <v>37</v>
      </c>
      <c r="W18" s="19" t="s">
        <v>11</v>
      </c>
      <c r="X18" s="20" t="s">
        <v>36</v>
      </c>
      <c r="Y18" s="19" t="s">
        <v>12</v>
      </c>
      <c r="Z18" s="20" t="s">
        <v>35</v>
      </c>
      <c r="AA18" s="19" t="s">
        <v>13</v>
      </c>
      <c r="AB18" s="20" t="s">
        <v>34</v>
      </c>
      <c r="AC18" s="19" t="s">
        <v>14</v>
      </c>
      <c r="AD18" s="20" t="s">
        <v>33</v>
      </c>
      <c r="AE18" s="19" t="s">
        <v>15</v>
      </c>
      <c r="AF18" s="20" t="s">
        <v>32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37</v>
      </c>
      <c r="AM18" s="19" t="s">
        <v>38</v>
      </c>
      <c r="AN18" s="20" t="s">
        <v>36</v>
      </c>
      <c r="AO18" s="19" t="s">
        <v>39</v>
      </c>
      <c r="AP18" s="20" t="s">
        <v>35</v>
      </c>
      <c r="AQ18" s="19" t="s">
        <v>11</v>
      </c>
      <c r="AR18" s="20" t="s">
        <v>34</v>
      </c>
      <c r="AS18" s="19" t="s">
        <v>12</v>
      </c>
      <c r="AT18" s="20" t="s">
        <v>33</v>
      </c>
      <c r="AU18" s="19" t="s">
        <v>13</v>
      </c>
      <c r="AV18" s="20" t="s">
        <v>32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36</v>
      </c>
      <c r="BE18" s="19" t="s">
        <v>37</v>
      </c>
      <c r="BF18" s="20" t="s">
        <v>35</v>
      </c>
      <c r="BG18" s="19" t="s">
        <v>38</v>
      </c>
      <c r="BH18" s="20" t="s">
        <v>34</v>
      </c>
      <c r="BI18" s="19" t="s">
        <v>39</v>
      </c>
      <c r="BJ18" s="20" t="s">
        <v>33</v>
      </c>
      <c r="BK18" s="19" t="s">
        <v>11</v>
      </c>
      <c r="BL18" s="20" t="s">
        <v>32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35</v>
      </c>
      <c r="BW18" s="19" t="s">
        <v>36</v>
      </c>
      <c r="BX18" s="20" t="s">
        <v>34</v>
      </c>
      <c r="BY18" s="19" t="s">
        <v>37</v>
      </c>
      <c r="BZ18" s="20" t="s">
        <v>33</v>
      </c>
      <c r="CA18" s="19" t="s">
        <v>38</v>
      </c>
      <c r="CB18" s="20" t="s">
        <v>32</v>
      </c>
      <c r="CC18" s="19" t="s">
        <v>39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34</v>
      </c>
      <c r="CO18" s="19" t="s">
        <v>35</v>
      </c>
      <c r="CP18" s="20" t="s">
        <v>33</v>
      </c>
      <c r="CQ18" s="19" t="s">
        <v>36</v>
      </c>
      <c r="CR18" s="20" t="s">
        <v>32</v>
      </c>
      <c r="CS18" s="19" t="s">
        <v>37</v>
      </c>
      <c r="CT18" s="20" t="s">
        <v>19</v>
      </c>
      <c r="CU18" s="19" t="s">
        <v>38</v>
      </c>
      <c r="CV18" s="20" t="s">
        <v>18</v>
      </c>
      <c r="CW18" s="19" t="s">
        <v>39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33</v>
      </c>
      <c r="DG18" s="19" t="s">
        <v>34</v>
      </c>
      <c r="DH18" s="20" t="s">
        <v>32</v>
      </c>
      <c r="DI18" s="19" t="s">
        <v>35</v>
      </c>
      <c r="DJ18" s="20" t="s">
        <v>19</v>
      </c>
      <c r="DK18" s="19" t="s">
        <v>36</v>
      </c>
      <c r="DL18" s="20" t="s">
        <v>18</v>
      </c>
      <c r="DM18" s="19" t="s">
        <v>37</v>
      </c>
      <c r="DN18" s="20" t="s">
        <v>17</v>
      </c>
      <c r="DO18" s="19" t="s">
        <v>38</v>
      </c>
      <c r="DP18" s="20" t="s">
        <v>16</v>
      </c>
      <c r="DQ18" s="19" t="s">
        <v>39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32</v>
      </c>
      <c r="DY18" s="19" t="s">
        <v>33</v>
      </c>
      <c r="DZ18" s="20" t="s">
        <v>19</v>
      </c>
      <c r="EA18" s="19" t="s">
        <v>34</v>
      </c>
      <c r="EB18" s="20" t="s">
        <v>18</v>
      </c>
      <c r="EC18" s="19" t="s">
        <v>35</v>
      </c>
      <c r="ED18" s="20" t="s">
        <v>17</v>
      </c>
      <c r="EE18" s="19" t="s">
        <v>36</v>
      </c>
      <c r="EF18" s="20" t="s">
        <v>16</v>
      </c>
      <c r="EG18" s="19" t="s">
        <v>37</v>
      </c>
      <c r="EH18" s="20" t="s">
        <v>15</v>
      </c>
      <c r="EI18" s="19" t="s">
        <v>38</v>
      </c>
      <c r="EJ18" s="20" t="s">
        <v>14</v>
      </c>
      <c r="EK18" s="19" t="s">
        <v>39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32</v>
      </c>
      <c r="ER18" s="20" t="s">
        <v>18</v>
      </c>
      <c r="ES18" s="19" t="s">
        <v>33</v>
      </c>
      <c r="ET18" s="20" t="s">
        <v>17</v>
      </c>
      <c r="EU18" s="19" t="s">
        <v>34</v>
      </c>
      <c r="EV18" s="20" t="s">
        <v>16</v>
      </c>
      <c r="EW18" s="19" t="s">
        <v>35</v>
      </c>
      <c r="EX18" s="20" t="s">
        <v>15</v>
      </c>
      <c r="EY18" s="19" t="s">
        <v>36</v>
      </c>
      <c r="EZ18" s="20" t="s">
        <v>14</v>
      </c>
      <c r="FA18" s="19" t="s">
        <v>37</v>
      </c>
      <c r="FB18" s="20" t="s">
        <v>13</v>
      </c>
      <c r="FC18" s="19" t="s">
        <v>38</v>
      </c>
      <c r="FD18" s="20" t="s">
        <v>12</v>
      </c>
      <c r="FE18" s="19" t="s">
        <v>39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32</v>
      </c>
      <c r="FL18" s="20" t="s">
        <v>16</v>
      </c>
      <c r="FM18" s="19" t="s">
        <v>33</v>
      </c>
      <c r="FN18" s="20" t="s">
        <v>15</v>
      </c>
      <c r="FO18" s="19" t="s">
        <v>34</v>
      </c>
      <c r="FP18" s="20" t="s">
        <v>14</v>
      </c>
      <c r="FQ18" s="19" t="s">
        <v>35</v>
      </c>
      <c r="FR18" s="20" t="s">
        <v>13</v>
      </c>
      <c r="FS18" s="19" t="s">
        <v>36</v>
      </c>
      <c r="FT18" s="20" t="s">
        <v>12</v>
      </c>
      <c r="FU18" s="19" t="s">
        <v>37</v>
      </c>
      <c r="FV18" s="20" t="s">
        <v>11</v>
      </c>
      <c r="FW18" s="19" t="s">
        <v>38</v>
      </c>
      <c r="FX18" s="20" t="s">
        <v>39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32</v>
      </c>
      <c r="GF18" s="20" t="s">
        <v>14</v>
      </c>
      <c r="GG18" s="19" t="s">
        <v>33</v>
      </c>
      <c r="GH18" s="20" t="s">
        <v>13</v>
      </c>
      <c r="GI18" s="19" t="s">
        <v>34</v>
      </c>
      <c r="GJ18" s="20" t="s">
        <v>12</v>
      </c>
      <c r="GK18" s="19" t="s">
        <v>35</v>
      </c>
      <c r="GL18" s="20" t="s">
        <v>11</v>
      </c>
      <c r="GM18" s="19" t="s">
        <v>36</v>
      </c>
      <c r="GN18" s="20" t="s">
        <v>39</v>
      </c>
      <c r="GO18" s="19" t="s">
        <v>37</v>
      </c>
      <c r="GP18" s="20" t="s">
        <v>38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32</v>
      </c>
      <c r="GZ18" s="20" t="s">
        <v>12</v>
      </c>
      <c r="HA18" s="19" t="s">
        <v>33</v>
      </c>
      <c r="HB18" s="20" t="s">
        <v>11</v>
      </c>
      <c r="HC18" s="19" t="s">
        <v>34</v>
      </c>
      <c r="HD18" s="20" t="s">
        <v>39</v>
      </c>
      <c r="HE18" s="19" t="s">
        <v>35</v>
      </c>
      <c r="HF18" s="20" t="s">
        <v>38</v>
      </c>
      <c r="HG18" s="19" t="s">
        <v>36</v>
      </c>
      <c r="HH18" s="20" t="s">
        <v>37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32</v>
      </c>
      <c r="HT18" s="20" t="s">
        <v>39</v>
      </c>
      <c r="HU18" s="19" t="s">
        <v>33</v>
      </c>
      <c r="HV18" s="20" t="s">
        <v>38</v>
      </c>
      <c r="HW18" s="19" t="s">
        <v>34</v>
      </c>
      <c r="HX18" s="20" t="s">
        <v>37</v>
      </c>
      <c r="HY18" s="19" t="s">
        <v>35</v>
      </c>
      <c r="HZ18" s="20" t="s">
        <v>36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39</v>
      </c>
      <c r="IK18" s="19" t="s">
        <v>19</v>
      </c>
      <c r="IL18" s="20" t="s">
        <v>38</v>
      </c>
      <c r="IM18" s="19" t="s">
        <v>32</v>
      </c>
      <c r="IN18" s="20" t="s">
        <v>37</v>
      </c>
      <c r="IO18" s="19" t="s">
        <v>33</v>
      </c>
      <c r="IP18" s="20" t="s">
        <v>36</v>
      </c>
      <c r="IQ18" s="19" t="s">
        <v>34</v>
      </c>
      <c r="IR18" s="20" t="s">
        <v>35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39</v>
      </c>
      <c r="JA18" s="19" t="s">
        <v>17</v>
      </c>
      <c r="JB18" s="20" t="s">
        <v>38</v>
      </c>
      <c r="JC18" s="19" t="s">
        <v>18</v>
      </c>
      <c r="JD18" s="20" t="s">
        <v>37</v>
      </c>
      <c r="JE18" s="19" t="s">
        <v>19</v>
      </c>
      <c r="JF18" s="20" t="s">
        <v>36</v>
      </c>
      <c r="JG18" s="19" t="s">
        <v>32</v>
      </c>
      <c r="JH18" s="20" t="s">
        <v>35</v>
      </c>
      <c r="JI18" s="19" t="s">
        <v>33</v>
      </c>
      <c r="JJ18" s="20" t="s">
        <v>34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39</v>
      </c>
      <c r="JQ18" s="19" t="s">
        <v>15</v>
      </c>
      <c r="JR18" s="20" t="s">
        <v>38</v>
      </c>
      <c r="JS18" s="19" t="s">
        <v>16</v>
      </c>
      <c r="JT18" s="20" t="s">
        <v>37</v>
      </c>
      <c r="JU18" s="19" t="s">
        <v>17</v>
      </c>
      <c r="JV18" s="20" t="s">
        <v>36</v>
      </c>
      <c r="JW18" s="19" t="s">
        <v>18</v>
      </c>
      <c r="JX18" s="20" t="s">
        <v>35</v>
      </c>
      <c r="JY18" s="19" t="s">
        <v>19</v>
      </c>
      <c r="JZ18" s="20" t="s">
        <v>34</v>
      </c>
      <c r="KA18" s="19" t="s">
        <v>32</v>
      </c>
      <c r="KB18" s="20" t="s">
        <v>33</v>
      </c>
      <c r="KC18" s="19" t="s">
        <v>10</v>
      </c>
      <c r="KD18" s="20" t="s">
        <v>11</v>
      </c>
      <c r="KE18" s="19" t="s">
        <v>12</v>
      </c>
      <c r="KF18" s="20" t="s">
        <v>39</v>
      </c>
      <c r="KG18" s="19" t="s">
        <v>13</v>
      </c>
      <c r="KH18" s="20" t="s">
        <v>38</v>
      </c>
      <c r="KI18" s="19" t="s">
        <v>14</v>
      </c>
      <c r="KJ18" s="20" t="s">
        <v>37</v>
      </c>
      <c r="KK18" s="19" t="s">
        <v>15</v>
      </c>
      <c r="KL18" s="20" t="s">
        <v>36</v>
      </c>
      <c r="KM18" s="19" t="s">
        <v>16</v>
      </c>
      <c r="KN18" s="20" t="s">
        <v>35</v>
      </c>
      <c r="KO18" s="19" t="s">
        <v>17</v>
      </c>
      <c r="KP18" s="20" t="s">
        <v>34</v>
      </c>
      <c r="KQ18" s="19" t="s">
        <v>18</v>
      </c>
      <c r="KR18" s="20" t="s">
        <v>33</v>
      </c>
      <c r="KS18" s="19" t="s">
        <v>19</v>
      </c>
      <c r="KT18" s="20" t="s">
        <v>32</v>
      </c>
    </row>
    <row r="19" spans="1:380" thickBot="1" x14ac:dyDescent="0.3">
      <c r="A19" s="19" t="s">
        <v>11</v>
      </c>
      <c r="B19" s="20" t="s">
        <v>40</v>
      </c>
      <c r="C19" s="19" t="s">
        <v>12</v>
      </c>
      <c r="D19" s="20" t="s">
        <v>39</v>
      </c>
      <c r="E19" s="19" t="s">
        <v>13</v>
      </c>
      <c r="F19" s="20" t="s">
        <v>38</v>
      </c>
      <c r="G19" s="19" t="s">
        <v>14</v>
      </c>
      <c r="H19" s="20" t="s">
        <v>37</v>
      </c>
      <c r="I19" s="19" t="s">
        <v>15</v>
      </c>
      <c r="J19" s="20" t="s">
        <v>36</v>
      </c>
      <c r="K19" s="19" t="s">
        <v>16</v>
      </c>
      <c r="L19" s="20" t="s">
        <v>35</v>
      </c>
      <c r="M19" s="19" t="s">
        <v>17</v>
      </c>
      <c r="N19" s="20" t="s">
        <v>34</v>
      </c>
      <c r="O19" s="19" t="s">
        <v>18</v>
      </c>
      <c r="P19" s="20" t="s">
        <v>33</v>
      </c>
      <c r="Q19" s="19" t="s">
        <v>19</v>
      </c>
      <c r="R19" s="20" t="s">
        <v>32</v>
      </c>
      <c r="S19" s="19" t="s">
        <v>10</v>
      </c>
      <c r="T19" s="20" t="s">
        <v>40</v>
      </c>
      <c r="U19" s="19" t="s">
        <v>11</v>
      </c>
      <c r="V19" s="20" t="s">
        <v>38</v>
      </c>
      <c r="W19" s="19" t="s">
        <v>12</v>
      </c>
      <c r="X19" s="20" t="s">
        <v>37</v>
      </c>
      <c r="Y19" s="19" t="s">
        <v>13</v>
      </c>
      <c r="Z19" s="20" t="s">
        <v>36</v>
      </c>
      <c r="AA19" s="19" t="s">
        <v>14</v>
      </c>
      <c r="AB19" s="20" t="s">
        <v>35</v>
      </c>
      <c r="AC19" s="19" t="s">
        <v>15</v>
      </c>
      <c r="AD19" s="20" t="s">
        <v>34</v>
      </c>
      <c r="AE19" s="19" t="s">
        <v>16</v>
      </c>
      <c r="AF19" s="20" t="s">
        <v>33</v>
      </c>
      <c r="AG19" s="19" t="s">
        <v>17</v>
      </c>
      <c r="AH19" s="20" t="s">
        <v>32</v>
      </c>
      <c r="AI19" s="19" t="s">
        <v>18</v>
      </c>
      <c r="AJ19" s="20" t="s">
        <v>19</v>
      </c>
      <c r="AK19" s="19" t="s">
        <v>10</v>
      </c>
      <c r="AL19" s="20" t="s">
        <v>39</v>
      </c>
      <c r="AM19" s="19" t="s">
        <v>40</v>
      </c>
      <c r="AN19" s="20" t="s">
        <v>38</v>
      </c>
      <c r="AO19" s="19" t="s">
        <v>11</v>
      </c>
      <c r="AP19" s="20" t="s">
        <v>36</v>
      </c>
      <c r="AQ19" s="19" t="s">
        <v>12</v>
      </c>
      <c r="AR19" s="20" t="s">
        <v>35</v>
      </c>
      <c r="AS19" s="19" t="s">
        <v>13</v>
      </c>
      <c r="AT19" s="20" t="s">
        <v>34</v>
      </c>
      <c r="AU19" s="19" t="s">
        <v>14</v>
      </c>
      <c r="AV19" s="20" t="s">
        <v>33</v>
      </c>
      <c r="AW19" s="19" t="s">
        <v>15</v>
      </c>
      <c r="AX19" s="20" t="s">
        <v>32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38</v>
      </c>
      <c r="BE19" s="19" t="s">
        <v>39</v>
      </c>
      <c r="BF19" s="20" t="s">
        <v>37</v>
      </c>
      <c r="BG19" s="19" t="s">
        <v>40</v>
      </c>
      <c r="BH19" s="20" t="s">
        <v>36</v>
      </c>
      <c r="BI19" s="19" t="s">
        <v>11</v>
      </c>
      <c r="BJ19" s="20" t="s">
        <v>34</v>
      </c>
      <c r="BK19" s="19" t="s">
        <v>12</v>
      </c>
      <c r="BL19" s="20" t="s">
        <v>33</v>
      </c>
      <c r="BM19" s="19" t="s">
        <v>13</v>
      </c>
      <c r="BN19" s="20" t="s">
        <v>32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37</v>
      </c>
      <c r="BW19" s="19" t="s">
        <v>38</v>
      </c>
      <c r="BX19" s="20" t="s">
        <v>36</v>
      </c>
      <c r="BY19" s="19" t="s">
        <v>39</v>
      </c>
      <c r="BZ19" s="20" t="s">
        <v>35</v>
      </c>
      <c r="CA19" s="19" t="s">
        <v>40</v>
      </c>
      <c r="CB19" s="20" t="s">
        <v>34</v>
      </c>
      <c r="CC19" s="19" t="s">
        <v>11</v>
      </c>
      <c r="CD19" s="20" t="s">
        <v>32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36</v>
      </c>
      <c r="CO19" s="19" t="s">
        <v>37</v>
      </c>
      <c r="CP19" s="20" t="s">
        <v>35</v>
      </c>
      <c r="CQ19" s="19" t="s">
        <v>38</v>
      </c>
      <c r="CR19" s="20" t="s">
        <v>34</v>
      </c>
      <c r="CS19" s="19" t="s">
        <v>39</v>
      </c>
      <c r="CT19" s="20" t="s">
        <v>33</v>
      </c>
      <c r="CU19" s="19" t="s">
        <v>40</v>
      </c>
      <c r="CV19" s="20" t="s">
        <v>32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35</v>
      </c>
      <c r="DG19" s="19" t="s">
        <v>36</v>
      </c>
      <c r="DH19" s="20" t="s">
        <v>34</v>
      </c>
      <c r="DI19" s="19" t="s">
        <v>37</v>
      </c>
      <c r="DJ19" s="20" t="s">
        <v>33</v>
      </c>
      <c r="DK19" s="19" t="s">
        <v>38</v>
      </c>
      <c r="DL19" s="20" t="s">
        <v>32</v>
      </c>
      <c r="DM19" s="19" t="s">
        <v>39</v>
      </c>
      <c r="DN19" s="20" t="s">
        <v>19</v>
      </c>
      <c r="DO19" s="19" t="s">
        <v>40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34</v>
      </c>
      <c r="DY19" s="19" t="s">
        <v>35</v>
      </c>
      <c r="DZ19" s="20" t="s">
        <v>33</v>
      </c>
      <c r="EA19" s="19" t="s">
        <v>36</v>
      </c>
      <c r="EB19" s="20" t="s">
        <v>32</v>
      </c>
      <c r="EC19" s="19" t="s">
        <v>37</v>
      </c>
      <c r="ED19" s="20" t="s">
        <v>19</v>
      </c>
      <c r="EE19" s="19" t="s">
        <v>38</v>
      </c>
      <c r="EF19" s="20" t="s">
        <v>18</v>
      </c>
      <c r="EG19" s="19" t="s">
        <v>39</v>
      </c>
      <c r="EH19" s="20" t="s">
        <v>17</v>
      </c>
      <c r="EI19" s="19" t="s">
        <v>40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33</v>
      </c>
      <c r="EQ19" s="19" t="s">
        <v>34</v>
      </c>
      <c r="ER19" s="20" t="s">
        <v>32</v>
      </c>
      <c r="ES19" s="19" t="s">
        <v>35</v>
      </c>
      <c r="ET19" s="20" t="s">
        <v>19</v>
      </c>
      <c r="EU19" s="19" t="s">
        <v>36</v>
      </c>
      <c r="EV19" s="20" t="s">
        <v>18</v>
      </c>
      <c r="EW19" s="19" t="s">
        <v>37</v>
      </c>
      <c r="EX19" s="20" t="s">
        <v>17</v>
      </c>
      <c r="EY19" s="19" t="s">
        <v>38</v>
      </c>
      <c r="EZ19" s="20" t="s">
        <v>16</v>
      </c>
      <c r="FA19" s="19" t="s">
        <v>39</v>
      </c>
      <c r="FB19" s="20" t="s">
        <v>15</v>
      </c>
      <c r="FC19" s="19" t="s">
        <v>40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32</v>
      </c>
      <c r="FI19" s="19" t="s">
        <v>33</v>
      </c>
      <c r="FJ19" s="20" t="s">
        <v>19</v>
      </c>
      <c r="FK19" s="19" t="s">
        <v>34</v>
      </c>
      <c r="FL19" s="20" t="s">
        <v>18</v>
      </c>
      <c r="FM19" s="19" t="s">
        <v>35</v>
      </c>
      <c r="FN19" s="20" t="s">
        <v>17</v>
      </c>
      <c r="FO19" s="19" t="s">
        <v>36</v>
      </c>
      <c r="FP19" s="20" t="s">
        <v>16</v>
      </c>
      <c r="FQ19" s="19" t="s">
        <v>37</v>
      </c>
      <c r="FR19" s="20" t="s">
        <v>15</v>
      </c>
      <c r="FS19" s="19" t="s">
        <v>38</v>
      </c>
      <c r="FT19" s="20" t="s">
        <v>14</v>
      </c>
      <c r="FU19" s="19" t="s">
        <v>39</v>
      </c>
      <c r="FV19" s="20" t="s">
        <v>13</v>
      </c>
      <c r="FW19" s="19" t="s">
        <v>40</v>
      </c>
      <c r="FX19" s="20" t="s">
        <v>12</v>
      </c>
      <c r="FY19" s="19" t="s">
        <v>10</v>
      </c>
      <c r="FZ19" s="20" t="s">
        <v>19</v>
      </c>
      <c r="GA19" s="19" t="s">
        <v>32</v>
      </c>
      <c r="GB19" s="20" t="s">
        <v>18</v>
      </c>
      <c r="GC19" s="19" t="s">
        <v>33</v>
      </c>
      <c r="GD19" s="20" t="s">
        <v>17</v>
      </c>
      <c r="GE19" s="19" t="s">
        <v>34</v>
      </c>
      <c r="GF19" s="20" t="s">
        <v>16</v>
      </c>
      <c r="GG19" s="19" t="s">
        <v>35</v>
      </c>
      <c r="GH19" s="20" t="s">
        <v>15</v>
      </c>
      <c r="GI19" s="19" t="s">
        <v>36</v>
      </c>
      <c r="GJ19" s="20" t="s">
        <v>14</v>
      </c>
      <c r="GK19" s="19" t="s">
        <v>37</v>
      </c>
      <c r="GL19" s="20" t="s">
        <v>13</v>
      </c>
      <c r="GM19" s="19" t="s">
        <v>38</v>
      </c>
      <c r="GN19" s="20" t="s">
        <v>12</v>
      </c>
      <c r="GO19" s="19" t="s">
        <v>39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32</v>
      </c>
      <c r="GV19" s="20" t="s">
        <v>16</v>
      </c>
      <c r="GW19" s="19" t="s">
        <v>33</v>
      </c>
      <c r="GX19" s="20" t="s">
        <v>15</v>
      </c>
      <c r="GY19" s="19" t="s">
        <v>34</v>
      </c>
      <c r="GZ19" s="20" t="s">
        <v>14</v>
      </c>
      <c r="HA19" s="19" t="s">
        <v>35</v>
      </c>
      <c r="HB19" s="20" t="s">
        <v>13</v>
      </c>
      <c r="HC19" s="19" t="s">
        <v>36</v>
      </c>
      <c r="HD19" s="20" t="s">
        <v>12</v>
      </c>
      <c r="HE19" s="19" t="s">
        <v>37</v>
      </c>
      <c r="HF19" s="20" t="s">
        <v>11</v>
      </c>
      <c r="HG19" s="19" t="s">
        <v>39</v>
      </c>
      <c r="HH19" s="20" t="s">
        <v>40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32</v>
      </c>
      <c r="HP19" s="20" t="s">
        <v>14</v>
      </c>
      <c r="HQ19" s="19" t="s">
        <v>33</v>
      </c>
      <c r="HR19" s="20" t="s">
        <v>13</v>
      </c>
      <c r="HS19" s="19" t="s">
        <v>34</v>
      </c>
      <c r="HT19" s="20" t="s">
        <v>12</v>
      </c>
      <c r="HU19" s="19" t="s">
        <v>35</v>
      </c>
      <c r="HV19" s="20" t="s">
        <v>11</v>
      </c>
      <c r="HW19" s="19" t="s">
        <v>37</v>
      </c>
      <c r="HX19" s="20" t="s">
        <v>40</v>
      </c>
      <c r="HY19" s="19" t="s">
        <v>38</v>
      </c>
      <c r="HZ19" s="20" t="s">
        <v>39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32</v>
      </c>
      <c r="IJ19" s="20" t="s">
        <v>12</v>
      </c>
      <c r="IK19" s="19" t="s">
        <v>33</v>
      </c>
      <c r="IL19" s="20" t="s">
        <v>11</v>
      </c>
      <c r="IM19" s="19" t="s">
        <v>35</v>
      </c>
      <c r="IN19" s="20" t="s">
        <v>40</v>
      </c>
      <c r="IO19" s="19" t="s">
        <v>36</v>
      </c>
      <c r="IP19" s="20" t="s">
        <v>39</v>
      </c>
      <c r="IQ19" s="19" t="s">
        <v>37</v>
      </c>
      <c r="IR19" s="20" t="s">
        <v>38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33</v>
      </c>
      <c r="JD19" s="20" t="s">
        <v>40</v>
      </c>
      <c r="JE19" s="19" t="s">
        <v>34</v>
      </c>
      <c r="JF19" s="20" t="s">
        <v>39</v>
      </c>
      <c r="JG19" s="19" t="s">
        <v>35</v>
      </c>
      <c r="JH19" s="20" t="s">
        <v>38</v>
      </c>
      <c r="JI19" s="19" t="s">
        <v>36</v>
      </c>
      <c r="JJ19" s="20" t="s">
        <v>37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40</v>
      </c>
      <c r="JU19" s="19" t="s">
        <v>32</v>
      </c>
      <c r="JV19" s="20" t="s">
        <v>39</v>
      </c>
      <c r="JW19" s="19" t="s">
        <v>33</v>
      </c>
      <c r="JX19" s="20" t="s">
        <v>38</v>
      </c>
      <c r="JY19" s="19" t="s">
        <v>34</v>
      </c>
      <c r="JZ19" s="20" t="s">
        <v>37</v>
      </c>
      <c r="KA19" s="19" t="s">
        <v>35</v>
      </c>
      <c r="KB19" s="20" t="s">
        <v>36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40</v>
      </c>
      <c r="KK19" s="19" t="s">
        <v>18</v>
      </c>
      <c r="KL19" s="20" t="s">
        <v>39</v>
      </c>
      <c r="KM19" s="19" t="s">
        <v>19</v>
      </c>
      <c r="KN19" s="20" t="s">
        <v>38</v>
      </c>
      <c r="KO19" s="19" t="s">
        <v>32</v>
      </c>
      <c r="KP19" s="20" t="s">
        <v>37</v>
      </c>
      <c r="KQ19" s="19" t="s">
        <v>33</v>
      </c>
      <c r="KR19" s="20" t="s">
        <v>36</v>
      </c>
      <c r="KS19" s="19" t="s">
        <v>34</v>
      </c>
      <c r="KT19" s="20" t="s">
        <v>35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40</v>
      </c>
      <c r="LA19" s="19" t="s">
        <v>16</v>
      </c>
      <c r="LB19" s="20" t="s">
        <v>39</v>
      </c>
      <c r="LC19" s="19" t="s">
        <v>17</v>
      </c>
      <c r="LD19" s="20" t="s">
        <v>38</v>
      </c>
      <c r="LE19" s="19" t="s">
        <v>18</v>
      </c>
      <c r="LF19" s="20" t="s">
        <v>37</v>
      </c>
      <c r="LG19" s="19" t="s">
        <v>19</v>
      </c>
      <c r="LH19" s="20" t="s">
        <v>36</v>
      </c>
      <c r="LI19" s="19" t="s">
        <v>32</v>
      </c>
      <c r="LJ19" s="20" t="s">
        <v>35</v>
      </c>
      <c r="LK19" s="19" t="s">
        <v>33</v>
      </c>
      <c r="LL19" s="20" t="s">
        <v>34</v>
      </c>
      <c r="LM19" s="19" t="s">
        <v>10</v>
      </c>
      <c r="LN19" s="20" t="s">
        <v>11</v>
      </c>
      <c r="LO19" s="19" t="s">
        <v>13</v>
      </c>
      <c r="LP19" s="20" t="s">
        <v>40</v>
      </c>
      <c r="LQ19" s="19" t="s">
        <v>14</v>
      </c>
      <c r="LR19" s="20" t="s">
        <v>39</v>
      </c>
      <c r="LS19" s="19" t="s">
        <v>15</v>
      </c>
      <c r="LT19" s="20" t="s">
        <v>38</v>
      </c>
      <c r="LU19" s="19" t="s">
        <v>16</v>
      </c>
      <c r="LV19" s="20" t="s">
        <v>37</v>
      </c>
      <c r="LW19" s="19" t="s">
        <v>17</v>
      </c>
      <c r="LX19" s="20" t="s">
        <v>36</v>
      </c>
      <c r="LY19" s="19" t="s">
        <v>18</v>
      </c>
      <c r="LZ19" s="20" t="s">
        <v>35</v>
      </c>
      <c r="MA19" s="19" t="s">
        <v>19</v>
      </c>
      <c r="MB19" s="20" t="s">
        <v>34</v>
      </c>
      <c r="MC19" s="19" t="s">
        <v>32</v>
      </c>
      <c r="MD19" s="20" t="s">
        <v>33</v>
      </c>
    </row>
    <row r="20" spans="1:380" thickBot="1" x14ac:dyDescent="0.3">
      <c r="A20" s="19" t="s">
        <v>10</v>
      </c>
      <c r="B20" s="20" t="s">
        <v>41</v>
      </c>
      <c r="C20" s="19" t="s">
        <v>11</v>
      </c>
      <c r="D20" s="20" t="s">
        <v>40</v>
      </c>
      <c r="E20" s="19" t="s">
        <v>12</v>
      </c>
      <c r="F20" s="20" t="s">
        <v>39</v>
      </c>
      <c r="G20" s="19" t="s">
        <v>13</v>
      </c>
      <c r="H20" s="20" t="s">
        <v>38</v>
      </c>
      <c r="I20" s="19" t="s">
        <v>14</v>
      </c>
      <c r="J20" s="20" t="s">
        <v>37</v>
      </c>
      <c r="K20" s="19" t="s">
        <v>15</v>
      </c>
      <c r="L20" s="20" t="s">
        <v>36</v>
      </c>
      <c r="M20" s="19" t="s">
        <v>16</v>
      </c>
      <c r="N20" s="20" t="s">
        <v>35</v>
      </c>
      <c r="O20" s="19" t="s">
        <v>17</v>
      </c>
      <c r="P20" s="20" t="s">
        <v>34</v>
      </c>
      <c r="Q20" s="19" t="s">
        <v>18</v>
      </c>
      <c r="R20" s="20" t="s">
        <v>33</v>
      </c>
      <c r="S20" s="19" t="s">
        <v>19</v>
      </c>
      <c r="T20" s="20" t="s">
        <v>32</v>
      </c>
      <c r="U20" s="19" t="s">
        <v>10</v>
      </c>
      <c r="V20" s="20" t="s">
        <v>40</v>
      </c>
      <c r="W20" s="19" t="s">
        <v>41</v>
      </c>
      <c r="X20" s="20" t="s">
        <v>39</v>
      </c>
      <c r="Y20" s="19" t="s">
        <v>11</v>
      </c>
      <c r="Z20" s="20" t="s">
        <v>38</v>
      </c>
      <c r="AA20" s="19" t="s">
        <v>12</v>
      </c>
      <c r="AB20" s="20" t="s">
        <v>37</v>
      </c>
      <c r="AC20" s="19" t="s">
        <v>13</v>
      </c>
      <c r="AD20" s="20" t="s">
        <v>36</v>
      </c>
      <c r="AE20" s="19" t="s">
        <v>14</v>
      </c>
      <c r="AF20" s="20" t="s">
        <v>35</v>
      </c>
      <c r="AG20" s="19" t="s">
        <v>15</v>
      </c>
      <c r="AH20" s="20" t="s">
        <v>34</v>
      </c>
      <c r="AI20" s="19" t="s">
        <v>16</v>
      </c>
      <c r="AJ20" s="20" t="s">
        <v>33</v>
      </c>
      <c r="AK20" s="19" t="s">
        <v>17</v>
      </c>
      <c r="AL20" s="20" t="s">
        <v>32</v>
      </c>
      <c r="AM20" s="19" t="s">
        <v>18</v>
      </c>
      <c r="AN20" s="20" t="s">
        <v>19</v>
      </c>
      <c r="AO20" s="19" t="s">
        <v>10</v>
      </c>
      <c r="AP20" s="20" t="s">
        <v>39</v>
      </c>
      <c r="AQ20" s="19" t="s">
        <v>40</v>
      </c>
      <c r="AR20" s="20" t="s">
        <v>38</v>
      </c>
      <c r="AS20" s="19" t="s">
        <v>41</v>
      </c>
      <c r="AT20" s="20" t="s">
        <v>37</v>
      </c>
      <c r="AU20" s="19" t="s">
        <v>11</v>
      </c>
      <c r="AV20" s="20" t="s">
        <v>36</v>
      </c>
      <c r="AW20" s="19" t="s">
        <v>12</v>
      </c>
      <c r="AX20" s="20" t="s">
        <v>35</v>
      </c>
      <c r="AY20" s="19" t="s">
        <v>13</v>
      </c>
      <c r="AZ20" s="20" t="s">
        <v>34</v>
      </c>
      <c r="BA20" s="19" t="s">
        <v>14</v>
      </c>
      <c r="BB20" s="20" t="s">
        <v>33</v>
      </c>
      <c r="BC20" s="19" t="s">
        <v>15</v>
      </c>
      <c r="BD20" s="20" t="s">
        <v>32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38</v>
      </c>
      <c r="BK20" s="19" t="s">
        <v>39</v>
      </c>
      <c r="BL20" s="20" t="s">
        <v>37</v>
      </c>
      <c r="BM20" s="19" t="s">
        <v>40</v>
      </c>
      <c r="BN20" s="20" t="s">
        <v>36</v>
      </c>
      <c r="BO20" s="19" t="s">
        <v>41</v>
      </c>
      <c r="BP20" s="20" t="s">
        <v>35</v>
      </c>
      <c r="BQ20" s="19" t="s">
        <v>11</v>
      </c>
      <c r="BR20" s="20" t="s">
        <v>34</v>
      </c>
      <c r="BS20" s="19" t="s">
        <v>12</v>
      </c>
      <c r="BT20" s="20" t="s">
        <v>33</v>
      </c>
      <c r="BU20" s="19" t="s">
        <v>13</v>
      </c>
      <c r="BV20" s="20" t="s">
        <v>32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37</v>
      </c>
      <c r="CE20" s="19" t="s">
        <v>38</v>
      </c>
      <c r="CF20" s="20" t="s">
        <v>36</v>
      </c>
      <c r="CG20" s="19" t="s">
        <v>39</v>
      </c>
      <c r="CH20" s="20" t="s">
        <v>35</v>
      </c>
      <c r="CI20" s="19" t="s">
        <v>40</v>
      </c>
      <c r="CJ20" s="20" t="s">
        <v>34</v>
      </c>
      <c r="CK20" s="19" t="s">
        <v>41</v>
      </c>
      <c r="CL20" s="20" t="s">
        <v>33</v>
      </c>
      <c r="CM20" s="19" t="s">
        <v>11</v>
      </c>
      <c r="CN20" s="20" t="s">
        <v>32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36</v>
      </c>
      <c r="CY20" s="19" t="s">
        <v>37</v>
      </c>
      <c r="CZ20" s="20" t="s">
        <v>35</v>
      </c>
      <c r="DA20" s="19" t="s">
        <v>38</v>
      </c>
      <c r="DB20" s="20" t="s">
        <v>34</v>
      </c>
      <c r="DC20" s="19" t="s">
        <v>39</v>
      </c>
      <c r="DD20" s="20" t="s">
        <v>33</v>
      </c>
      <c r="DE20" s="19" t="s">
        <v>40</v>
      </c>
      <c r="DF20" s="20" t="s">
        <v>32</v>
      </c>
      <c r="DG20" s="19" t="s">
        <v>41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35</v>
      </c>
      <c r="DS20" s="19" t="s">
        <v>36</v>
      </c>
      <c r="DT20" s="20" t="s">
        <v>34</v>
      </c>
      <c r="DU20" s="19" t="s">
        <v>37</v>
      </c>
      <c r="DV20" s="20" t="s">
        <v>33</v>
      </c>
      <c r="DW20" s="19" t="s">
        <v>38</v>
      </c>
      <c r="DX20" s="20" t="s">
        <v>32</v>
      </c>
      <c r="DY20" s="19" t="s">
        <v>39</v>
      </c>
      <c r="DZ20" s="20" t="s">
        <v>19</v>
      </c>
      <c r="EA20" s="19" t="s">
        <v>40</v>
      </c>
      <c r="EB20" s="20" t="s">
        <v>18</v>
      </c>
      <c r="EC20" s="19" t="s">
        <v>41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34</v>
      </c>
      <c r="EM20" s="19" t="s">
        <v>35</v>
      </c>
      <c r="EN20" s="20" t="s">
        <v>33</v>
      </c>
      <c r="EO20" s="19" t="s">
        <v>36</v>
      </c>
      <c r="EP20" s="20" t="s">
        <v>32</v>
      </c>
      <c r="EQ20" s="19" t="s">
        <v>37</v>
      </c>
      <c r="ER20" s="20" t="s">
        <v>19</v>
      </c>
      <c r="ES20" s="19" t="s">
        <v>38</v>
      </c>
      <c r="ET20" s="20" t="s">
        <v>18</v>
      </c>
      <c r="EU20" s="19" t="s">
        <v>39</v>
      </c>
      <c r="EV20" s="20" t="s">
        <v>17</v>
      </c>
      <c r="EW20" s="19" t="s">
        <v>40</v>
      </c>
      <c r="EX20" s="20" t="s">
        <v>16</v>
      </c>
      <c r="EY20" s="19" t="s">
        <v>41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33</v>
      </c>
      <c r="FG20" s="19" t="s">
        <v>34</v>
      </c>
      <c r="FH20" s="20" t="s">
        <v>32</v>
      </c>
      <c r="FI20" s="19" t="s">
        <v>35</v>
      </c>
      <c r="FJ20" s="20" t="s">
        <v>19</v>
      </c>
      <c r="FK20" s="19" t="s">
        <v>36</v>
      </c>
      <c r="FL20" s="20" t="s">
        <v>18</v>
      </c>
      <c r="FM20" s="19" t="s">
        <v>37</v>
      </c>
      <c r="FN20" s="20" t="s">
        <v>17</v>
      </c>
      <c r="FO20" s="19" t="s">
        <v>38</v>
      </c>
      <c r="FP20" s="20" t="s">
        <v>16</v>
      </c>
      <c r="FQ20" s="19" t="s">
        <v>39</v>
      </c>
      <c r="FR20" s="20" t="s">
        <v>15</v>
      </c>
      <c r="FS20" s="19" t="s">
        <v>40</v>
      </c>
      <c r="FT20" s="20" t="s">
        <v>14</v>
      </c>
      <c r="FU20" s="19" t="s">
        <v>41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32</v>
      </c>
      <c r="GA20" s="19" t="s">
        <v>33</v>
      </c>
      <c r="GB20" s="20" t="s">
        <v>19</v>
      </c>
      <c r="GC20" s="19" t="s">
        <v>34</v>
      </c>
      <c r="GD20" s="20" t="s">
        <v>18</v>
      </c>
      <c r="GE20" s="19" t="s">
        <v>35</v>
      </c>
      <c r="GF20" s="20" t="s">
        <v>17</v>
      </c>
      <c r="GG20" s="19" t="s">
        <v>36</v>
      </c>
      <c r="GH20" s="20" t="s">
        <v>16</v>
      </c>
      <c r="GI20" s="19" t="s">
        <v>37</v>
      </c>
      <c r="GJ20" s="20" t="s">
        <v>15</v>
      </c>
      <c r="GK20" s="19" t="s">
        <v>38</v>
      </c>
      <c r="GL20" s="20" t="s">
        <v>14</v>
      </c>
      <c r="GM20" s="19" t="s">
        <v>39</v>
      </c>
      <c r="GN20" s="20" t="s">
        <v>13</v>
      </c>
      <c r="GO20" s="19" t="s">
        <v>40</v>
      </c>
      <c r="GP20" s="20" t="s">
        <v>12</v>
      </c>
      <c r="GQ20" s="19" t="s">
        <v>41</v>
      </c>
      <c r="GR20" s="20" t="s">
        <v>11</v>
      </c>
      <c r="GS20" s="19" t="s">
        <v>10</v>
      </c>
      <c r="GT20" s="20" t="s">
        <v>19</v>
      </c>
      <c r="GU20" s="19" t="s">
        <v>32</v>
      </c>
      <c r="GV20" s="20" t="s">
        <v>18</v>
      </c>
      <c r="GW20" s="19" t="s">
        <v>33</v>
      </c>
      <c r="GX20" s="20" t="s">
        <v>17</v>
      </c>
      <c r="GY20" s="19" t="s">
        <v>34</v>
      </c>
      <c r="GZ20" s="20" t="s">
        <v>16</v>
      </c>
      <c r="HA20" s="19" t="s">
        <v>35</v>
      </c>
      <c r="HB20" s="20" t="s">
        <v>15</v>
      </c>
      <c r="HC20" s="19" t="s">
        <v>36</v>
      </c>
      <c r="HD20" s="20" t="s">
        <v>14</v>
      </c>
      <c r="HE20" s="19" t="s">
        <v>37</v>
      </c>
      <c r="HF20" s="20" t="s">
        <v>13</v>
      </c>
      <c r="HG20" s="19" t="s">
        <v>38</v>
      </c>
      <c r="HH20" s="20" t="s">
        <v>12</v>
      </c>
      <c r="HI20" s="19" t="s">
        <v>39</v>
      </c>
      <c r="HJ20" s="20" t="s">
        <v>11</v>
      </c>
      <c r="HK20" s="19" t="s">
        <v>40</v>
      </c>
      <c r="HL20" s="20" t="s">
        <v>41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32</v>
      </c>
      <c r="HR20" s="20" t="s">
        <v>16</v>
      </c>
      <c r="HS20" s="19" t="s">
        <v>33</v>
      </c>
      <c r="HT20" s="20" t="s">
        <v>15</v>
      </c>
      <c r="HU20" s="19" t="s">
        <v>34</v>
      </c>
      <c r="HV20" s="20" t="s">
        <v>14</v>
      </c>
      <c r="HW20" s="19" t="s">
        <v>35</v>
      </c>
      <c r="HX20" s="20" t="s">
        <v>13</v>
      </c>
      <c r="HY20" s="19" t="s">
        <v>36</v>
      </c>
      <c r="HZ20" s="20" t="s">
        <v>12</v>
      </c>
      <c r="IA20" s="19" t="s">
        <v>37</v>
      </c>
      <c r="IB20" s="20" t="s">
        <v>11</v>
      </c>
      <c r="IC20" s="19" t="s">
        <v>38</v>
      </c>
      <c r="ID20" s="20" t="s">
        <v>41</v>
      </c>
      <c r="IE20" s="19" t="s">
        <v>39</v>
      </c>
      <c r="IF20" s="20" t="s">
        <v>40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32</v>
      </c>
      <c r="IN20" s="20" t="s">
        <v>14</v>
      </c>
      <c r="IO20" s="19" t="s">
        <v>33</v>
      </c>
      <c r="IP20" s="20" t="s">
        <v>13</v>
      </c>
      <c r="IQ20" s="19" t="s">
        <v>34</v>
      </c>
      <c r="IR20" s="20" t="s">
        <v>12</v>
      </c>
      <c r="IS20" s="19" t="s">
        <v>35</v>
      </c>
      <c r="IT20" s="20" t="s">
        <v>11</v>
      </c>
      <c r="IU20" s="19" t="s">
        <v>36</v>
      </c>
      <c r="IV20" s="20" t="s">
        <v>41</v>
      </c>
      <c r="IW20" s="19" t="s">
        <v>37</v>
      </c>
      <c r="IX20" s="20" t="s">
        <v>40</v>
      </c>
      <c r="IY20" s="19" t="s">
        <v>38</v>
      </c>
      <c r="IZ20" s="20" t="s">
        <v>39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32</v>
      </c>
      <c r="JJ20" s="20" t="s">
        <v>12</v>
      </c>
      <c r="JK20" s="19" t="s">
        <v>33</v>
      </c>
      <c r="JL20" s="20" t="s">
        <v>11</v>
      </c>
      <c r="JM20" s="19" t="s">
        <v>34</v>
      </c>
      <c r="JN20" s="20" t="s">
        <v>41</v>
      </c>
      <c r="JO20" s="19" t="s">
        <v>35</v>
      </c>
      <c r="JP20" s="20" t="s">
        <v>40</v>
      </c>
      <c r="JQ20" s="19" t="s">
        <v>36</v>
      </c>
      <c r="JR20" s="20" t="s">
        <v>39</v>
      </c>
      <c r="JS20" s="19" t="s">
        <v>37</v>
      </c>
      <c r="JT20" s="20" t="s">
        <v>38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32</v>
      </c>
      <c r="KF20" s="20" t="s">
        <v>41</v>
      </c>
      <c r="KG20" s="19" t="s">
        <v>33</v>
      </c>
      <c r="KH20" s="20" t="s">
        <v>40</v>
      </c>
      <c r="KI20" s="19" t="s">
        <v>34</v>
      </c>
      <c r="KJ20" s="20" t="s">
        <v>39</v>
      </c>
      <c r="KK20" s="19" t="s">
        <v>35</v>
      </c>
      <c r="KL20" s="20" t="s">
        <v>38</v>
      </c>
      <c r="KM20" s="19" t="s">
        <v>36</v>
      </c>
      <c r="KN20" s="20" t="s">
        <v>37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41</v>
      </c>
      <c r="KY20" s="19" t="s">
        <v>19</v>
      </c>
      <c r="KZ20" s="20" t="s">
        <v>40</v>
      </c>
      <c r="LA20" s="19" t="s">
        <v>32</v>
      </c>
      <c r="LB20" s="20" t="s">
        <v>39</v>
      </c>
      <c r="LC20" s="19" t="s">
        <v>33</v>
      </c>
      <c r="LD20" s="20" t="s">
        <v>38</v>
      </c>
      <c r="LE20" s="19" t="s">
        <v>34</v>
      </c>
      <c r="LF20" s="20" t="s">
        <v>37</v>
      </c>
      <c r="LG20" s="19" t="s">
        <v>35</v>
      </c>
      <c r="LH20" s="20" t="s">
        <v>36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41</v>
      </c>
      <c r="LQ20" s="19" t="s">
        <v>17</v>
      </c>
      <c r="LR20" s="20" t="s">
        <v>40</v>
      </c>
      <c r="LS20" s="19" t="s">
        <v>18</v>
      </c>
      <c r="LT20" s="20" t="s">
        <v>39</v>
      </c>
      <c r="LU20" s="19" t="s">
        <v>19</v>
      </c>
      <c r="LV20" s="20" t="s">
        <v>38</v>
      </c>
      <c r="LW20" s="19" t="s">
        <v>32</v>
      </c>
      <c r="LX20" s="20" t="s">
        <v>37</v>
      </c>
      <c r="LY20" s="19" t="s">
        <v>33</v>
      </c>
      <c r="LZ20" s="20" t="s">
        <v>36</v>
      </c>
      <c r="MA20" s="19" t="s">
        <v>34</v>
      </c>
      <c r="MB20" s="20" t="s">
        <v>35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41</v>
      </c>
      <c r="MI20" s="19" t="s">
        <v>15</v>
      </c>
      <c r="MJ20" s="20" t="s">
        <v>40</v>
      </c>
      <c r="MK20" s="19" t="s">
        <v>16</v>
      </c>
      <c r="ML20" s="20" t="s">
        <v>39</v>
      </c>
      <c r="MM20" s="19" t="s">
        <v>17</v>
      </c>
      <c r="MN20" s="20" t="s">
        <v>38</v>
      </c>
      <c r="MO20" s="19" t="s">
        <v>18</v>
      </c>
      <c r="MP20" s="20" t="s">
        <v>37</v>
      </c>
      <c r="MQ20" s="19" t="s">
        <v>19</v>
      </c>
      <c r="MR20" s="20" t="s">
        <v>36</v>
      </c>
      <c r="MS20" s="19" t="s">
        <v>32</v>
      </c>
      <c r="MT20" s="20" t="s">
        <v>35</v>
      </c>
      <c r="MU20" s="19" t="s">
        <v>33</v>
      </c>
      <c r="MV20" s="20" t="s">
        <v>34</v>
      </c>
      <c r="MW20" s="19" t="s">
        <v>10</v>
      </c>
      <c r="MX20" s="20" t="s">
        <v>11</v>
      </c>
      <c r="MY20" s="19" t="s">
        <v>12</v>
      </c>
      <c r="MZ20" s="20" t="s">
        <v>41</v>
      </c>
      <c r="NA20" s="19" t="s">
        <v>13</v>
      </c>
      <c r="NB20" s="20" t="s">
        <v>40</v>
      </c>
      <c r="NC20" s="19" t="s">
        <v>14</v>
      </c>
      <c r="ND20" s="20" t="s">
        <v>39</v>
      </c>
      <c r="NE20" s="19" t="s">
        <v>15</v>
      </c>
      <c r="NF20" s="20" t="s">
        <v>38</v>
      </c>
      <c r="NG20" s="19" t="s">
        <v>16</v>
      </c>
      <c r="NH20" s="20" t="s">
        <v>37</v>
      </c>
      <c r="NI20" s="19" t="s">
        <v>17</v>
      </c>
      <c r="NJ20" s="20" t="s">
        <v>36</v>
      </c>
      <c r="NK20" s="19" t="s">
        <v>18</v>
      </c>
      <c r="NL20" s="20" t="s">
        <v>35</v>
      </c>
      <c r="NM20" s="19" t="s">
        <v>19</v>
      </c>
      <c r="NN20" s="20" t="s">
        <v>34</v>
      </c>
      <c r="NO20" s="19" t="s">
        <v>32</v>
      </c>
      <c r="NP20" s="20" t="s">
        <v>33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2023-01-11T18:18:20Z</dcterms:modified>
</cp:coreProperties>
</file>