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E6E46B4F-33F9-4A6A-A088-A42100C2DE0A}" xr6:coauthVersionLast="47" xr6:coauthVersionMax="47" xr10:uidLastSave="{00000000-0000-0000-0000-000000000000}"/>
  <bookViews>
    <workbookView xWindow="-28920" yWindow="-120" windowWidth="29040" windowHeight="16440" firstSheet="2" activeTab="2" xr2:uid="{00000000-000D-0000-FFFF-FFFF00000000}"/>
  </bookViews>
  <sheets>
    <sheet name="License" sheetId="3" state="veryHidden" r:id="rId1"/>
    <sheet name="Accueil" sheetId="114" r:id="rId2"/>
    <sheet name="Parametres" sheetId="1" r:id="rId3"/>
    <sheet name="NOTES" sheetId="71" r:id="rId4"/>
    <sheet name="OMPN" sheetId="2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" l="1" a="1"/>
  <c r="B30" i="1" s="1"/>
  <c r="E3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17" i="1"/>
  <c r="A34" i="1"/>
  <c r="A38" i="1" l="1"/>
  <c r="A19" i="1"/>
</calcChain>
</file>

<file path=xl/sharedStrings.xml><?xml version="1.0" encoding="utf-8"?>
<sst xmlns="http://schemas.openxmlformats.org/spreadsheetml/2006/main" count="3220" uniqueCount="131">
  <si>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</si>
  <si>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</si>
  <si>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</si>
  <si>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</si>
  <si>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</si>
  <si>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</si>
  <si>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</si>
  <si>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</si>
  <si>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</si>
  <si>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</si>
  <si>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</si>
  <si>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</si>
  <si>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</si>
  <si>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</si>
  <si>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</si>
  <si>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</si>
  <si>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</si>
  <si>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</si>
  <si>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</si>
  <si>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</si>
  <si>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</si>
  <si>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</si>
  <si>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</si>
  <si>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</si>
  <si>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</si>
  <si>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</si>
  <si>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</si>
  <si>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</si>
  <si>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</si>
  <si>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</si>
  <si>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</si>
  <si>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</si>
  <si>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</si>
  <si>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</si>
  <si>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</si>
  <si>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</si>
  <si>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</si>
  <si>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</si>
  <si>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</si>
  <si>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Joueurs par poule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</si>
  <si>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</si>
  <si>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</si>
  <si>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</si>
  <si>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</si>
  <si>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</si>
  <si>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</si>
  <si>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</si>
  <si>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</si>
  <si>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</si>
  <si>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</si>
  <si>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</si>
  <si>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Pour avoir accédé a cette feuille vous avez accepter les conditions de la licence</t>
  </si>
  <si>
    <t>00:00</t>
  </si>
  <si>
    <t>00:20</t>
  </si>
  <si>
    <t>20:00</t>
  </si>
  <si>
    <t>1A</t>
  </si>
  <si>
    <t>2A</t>
  </si>
  <si>
    <t>3A</t>
  </si>
  <si>
    <t>4A</t>
  </si>
  <si>
    <t>DM</t>
  </si>
  <si>
    <t>DH</t>
  </si>
  <si>
    <t>SH</t>
  </si>
  <si>
    <t>5A</t>
  </si>
  <si>
    <t>6A</t>
  </si>
  <si>
    <t>7A</t>
  </si>
  <si>
    <t>8A</t>
  </si>
  <si>
    <t>1B</t>
  </si>
  <si>
    <t>2B</t>
  </si>
  <si>
    <t>3B</t>
  </si>
  <si>
    <t>4B</t>
  </si>
  <si>
    <t>5B</t>
  </si>
  <si>
    <t>6B</t>
  </si>
  <si>
    <t>7B</t>
  </si>
  <si>
    <t>8B</t>
  </si>
  <si>
    <t>1C</t>
  </si>
  <si>
    <t>2C</t>
  </si>
  <si>
    <t>3C</t>
  </si>
  <si>
    <t>4C</t>
  </si>
  <si>
    <t>5C</t>
  </si>
  <si>
    <t>6C</t>
  </si>
  <si>
    <t>7C</t>
  </si>
  <si>
    <t>8C</t>
  </si>
  <si>
    <t>1D</t>
  </si>
  <si>
    <t>2D</t>
  </si>
  <si>
    <t>3D</t>
  </si>
  <si>
    <t>4D</t>
  </si>
  <si>
    <t>5D</t>
  </si>
  <si>
    <t>6D</t>
  </si>
  <si>
    <t>7D</t>
  </si>
  <si>
    <t>8D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</si>
  <si>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</si>
  <si>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</si>
  <si>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</si>
  <si>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</si>
  <si>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</si>
  <si>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</si>
  <si>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</si>
  <si>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</si>
  <si>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</si>
  <si>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</si>
  <si>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</si>
  <si>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</si>
  <si>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</si>
  <si>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</si>
  <si>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</si>
  <si>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</si>
  <si>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</si>
  <si>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</si>
  <si>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</si>
  <si>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</si>
  <si>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</si>
  <si>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</si>
  <si>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</si>
  <si>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</si>
  <si>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1I</t>
  </si>
  <si>
    <t>2I</t>
  </si>
  <si>
    <t>3I</t>
  </si>
  <si>
    <t>4I</t>
  </si>
  <si>
    <t>5I</t>
  </si>
  <si>
    <t>6I</t>
  </si>
  <si>
    <t>1J</t>
  </si>
  <si>
    <t>2J</t>
  </si>
  <si>
    <t>3J</t>
  </si>
  <si>
    <t>4J</t>
  </si>
  <si>
    <t>5J</t>
  </si>
  <si>
    <t>6J</t>
  </si>
  <si>
    <t>7E</t>
  </si>
  <si>
    <t>7F</t>
  </si>
  <si>
    <t>7H</t>
  </si>
  <si>
    <t>7I</t>
  </si>
  <si>
    <t>Version 3.04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</si>
</sst>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60" t="s">
        <v>13</v>
      </c>
      <c r="B1" s="61"/>
      <c r="C1" s="61"/>
      <c r="D1" s="61"/>
      <c r="E1" s="61"/>
      <c r="F1" s="61"/>
      <c r="G1" s="61"/>
      <c r="H1" s="61"/>
      <c r="I1" s="61"/>
      <c r="J1" s="61"/>
      <c r="K1" s="62"/>
    </row>
    <row r="2" spans="1:11" ht="15" customHeight="1" x14ac:dyDescent="0.25">
      <c r="A2" s="63"/>
      <c r="B2" s="64"/>
      <c r="C2" s="64"/>
      <c r="D2" s="64"/>
      <c r="E2" s="64"/>
      <c r="F2" s="64"/>
      <c r="G2" s="64"/>
      <c r="H2" s="64"/>
      <c r="I2" s="64"/>
      <c r="J2" s="64"/>
      <c r="K2" s="65"/>
    </row>
    <row r="3" spans="1:11" ht="15" customHeight="1" x14ac:dyDescent="0.25">
      <c r="A3" s="63"/>
      <c r="B3" s="64"/>
      <c r="C3" s="64"/>
      <c r="D3" s="64"/>
      <c r="E3" s="64"/>
      <c r="F3" s="64"/>
      <c r="G3" s="64"/>
      <c r="H3" s="64"/>
      <c r="I3" s="64"/>
      <c r="J3" s="64"/>
      <c r="K3" s="65"/>
    </row>
    <row r="4" spans="1:11" ht="15" customHeight="1" x14ac:dyDescent="0.25">
      <c r="A4" s="63"/>
      <c r="B4" s="64"/>
      <c r="C4" s="64"/>
      <c r="D4" s="64"/>
      <c r="E4" s="64"/>
      <c r="F4" s="64"/>
      <c r="G4" s="64"/>
      <c r="H4" s="64"/>
      <c r="I4" s="64"/>
      <c r="J4" s="64"/>
      <c r="K4" s="65"/>
    </row>
    <row r="5" spans="1:11" ht="15" customHeight="1" x14ac:dyDescent="0.25">
      <c r="A5" s="63"/>
      <c r="B5" s="64"/>
      <c r="C5" s="64"/>
      <c r="D5" s="64"/>
      <c r="E5" s="64"/>
      <c r="F5" s="64"/>
      <c r="G5" s="64"/>
      <c r="H5" s="64"/>
      <c r="I5" s="64"/>
      <c r="J5" s="64"/>
      <c r="K5" s="65"/>
    </row>
    <row r="6" spans="1:11" ht="15" customHeight="1" x14ac:dyDescent="0.25">
      <c r="A6" s="63"/>
      <c r="B6" s="64"/>
      <c r="C6" s="64"/>
      <c r="D6" s="64"/>
      <c r="E6" s="64"/>
      <c r="F6" s="64"/>
      <c r="G6" s="64"/>
      <c r="H6" s="64"/>
      <c r="I6" s="64"/>
      <c r="J6" s="64"/>
      <c r="K6" s="65"/>
    </row>
    <row r="7" spans="1:11" ht="15" customHeight="1" x14ac:dyDescent="0.25">
      <c r="A7" s="63"/>
      <c r="B7" s="64"/>
      <c r="C7" s="64"/>
      <c r="D7" s="64"/>
      <c r="E7" s="64"/>
      <c r="F7" s="64"/>
      <c r="G7" s="64"/>
      <c r="H7" s="64"/>
      <c r="I7" s="64"/>
      <c r="J7" s="64"/>
      <c r="K7" s="65"/>
    </row>
    <row r="8" spans="1:11" ht="15" customHeight="1" x14ac:dyDescent="0.25">
      <c r="A8" s="63"/>
      <c r="B8" s="64"/>
      <c r="C8" s="64"/>
      <c r="D8" s="64"/>
      <c r="E8" s="64"/>
      <c r="F8" s="64"/>
      <c r="G8" s="64"/>
      <c r="H8" s="64"/>
      <c r="I8" s="64"/>
      <c r="J8" s="64"/>
      <c r="K8" s="65"/>
    </row>
    <row r="9" spans="1:11" ht="15" customHeight="1" x14ac:dyDescent="0.25">
      <c r="A9" s="63"/>
      <c r="B9" s="64"/>
      <c r="C9" s="64"/>
      <c r="D9" s="64"/>
      <c r="E9" s="64"/>
      <c r="F9" s="64"/>
      <c r="G9" s="64"/>
      <c r="H9" s="64"/>
      <c r="I9" s="64"/>
      <c r="J9" s="64"/>
      <c r="K9" s="65"/>
    </row>
    <row r="10" spans="1:11" ht="15" customHeight="1" x14ac:dyDescent="0.25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5"/>
    </row>
    <row r="11" spans="1:11" ht="15" customHeight="1" x14ac:dyDescent="0.25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5"/>
    </row>
    <row r="12" spans="1:11" ht="15" customHeight="1" x14ac:dyDescent="0.25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5"/>
    </row>
    <row r="13" spans="1:11" ht="15" customHeight="1" x14ac:dyDescent="0.25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5"/>
    </row>
    <row r="14" spans="1:11" ht="15" customHeight="1" x14ac:dyDescent="0.25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5"/>
    </row>
    <row r="15" spans="1:11" ht="15" customHeight="1" x14ac:dyDescent="0.25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5"/>
    </row>
    <row r="16" spans="1:11" ht="15" customHeight="1" x14ac:dyDescent="0.25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5"/>
    </row>
    <row r="17" spans="1:11" ht="15" customHeight="1" x14ac:dyDescent="0.25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5"/>
    </row>
    <row r="18" spans="1:11" ht="15" customHeight="1" x14ac:dyDescent="0.25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5"/>
    </row>
    <row r="19" spans="1:11" ht="15" customHeight="1" x14ac:dyDescent="0.25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5"/>
    </row>
    <row r="20" spans="1:11" ht="15" customHeight="1" x14ac:dyDescent="0.25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5"/>
    </row>
    <row r="21" spans="1:11" ht="15" customHeight="1" x14ac:dyDescent="0.25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5"/>
    </row>
    <row r="22" spans="1:11" ht="15" customHeight="1" x14ac:dyDescent="0.25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5"/>
    </row>
    <row r="23" spans="1:11" ht="15" customHeight="1" x14ac:dyDescent="0.25">
      <c r="A23" s="57" t="s">
        <v>15</v>
      </c>
      <c r="B23" s="58"/>
      <c r="C23" s="58"/>
      <c r="D23" s="58"/>
      <c r="E23" s="58"/>
      <c r="F23" s="58"/>
      <c r="G23" s="58"/>
      <c r="H23" s="58"/>
      <c r="I23" s="58"/>
      <c r="J23" s="58"/>
      <c r="K23" s="59"/>
    </row>
    <row r="24" spans="1:11" ht="15" customHeight="1" x14ac:dyDescent="0.25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9"/>
    </row>
    <row r="25" spans="1:11" ht="15" customHeight="1" x14ac:dyDescent="0.25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9"/>
    </row>
    <row r="26" spans="1:11" ht="15" customHeight="1" x14ac:dyDescent="0.25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9"/>
    </row>
    <row r="27" spans="1:11" ht="15" customHeight="1" x14ac:dyDescent="0.25">
      <c r="A27" s="42"/>
      <c r="B27" s="43"/>
      <c r="C27" s="43"/>
      <c r="D27" s="43"/>
      <c r="E27" s="43"/>
      <c r="F27" s="43"/>
      <c r="G27" s="43"/>
      <c r="H27" s="43"/>
      <c r="I27" s="43"/>
      <c r="J27" s="43"/>
      <c r="K27" s="44"/>
    </row>
    <row r="28" spans="1:11" ht="15" customHeight="1" thickBot="1" x14ac:dyDescent="0.3">
      <c r="A28" s="45"/>
      <c r="B28" s="46"/>
      <c r="C28" s="46"/>
      <c r="D28" s="46"/>
      <c r="E28" s="46"/>
      <c r="F28" s="46"/>
      <c r="G28" s="46"/>
      <c r="H28" s="46"/>
      <c r="I28" s="46"/>
      <c r="J28" s="46"/>
      <c r="K28" s="47"/>
    </row>
    <row r="29" spans="1:11" ht="15" customHeight="1" x14ac:dyDescent="0.25">
      <c r="A29" s="48" t="s">
        <v>14</v>
      </c>
      <c r="B29" s="49"/>
      <c r="C29" s="49"/>
      <c r="D29" s="49"/>
      <c r="E29" s="49"/>
      <c r="F29" s="49"/>
      <c r="G29" s="49"/>
      <c r="H29" s="49"/>
      <c r="I29" s="49"/>
      <c r="J29" s="49"/>
      <c r="K29" s="50"/>
    </row>
    <row r="30" spans="1:11" ht="15" customHeight="1" x14ac:dyDescent="0.25">
      <c r="A30" s="51"/>
      <c r="B30" s="52"/>
      <c r="C30" s="52"/>
      <c r="D30" s="52"/>
      <c r="E30" s="52"/>
      <c r="F30" s="52"/>
      <c r="G30" s="52"/>
      <c r="H30" s="52"/>
      <c r="I30" s="52"/>
      <c r="J30" s="52"/>
      <c r="K30" s="53"/>
    </row>
    <row r="31" spans="1:11" ht="15" customHeight="1" thickBot="1" x14ac:dyDescent="0.3">
      <c r="A31" s="54"/>
      <c r="B31" s="55"/>
      <c r="C31" s="55"/>
      <c r="D31" s="55"/>
      <c r="E31" s="55"/>
      <c r="F31" s="55"/>
      <c r="G31" s="55"/>
      <c r="H31" s="55"/>
      <c r="I31" s="55"/>
      <c r="J31" s="55"/>
      <c r="K31" s="56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H4"/>
  <sheetViews>
    <sheetView workbookViewId="0">
      <selection activeCell="C32" sqref="C32"/>
    </sheetView>
  </sheetViews>
  <sheetFormatPr baseColWidth="10" defaultRowHeight="15" x14ac:dyDescent="0.25"/>
  <sheetData>
    <row r="1" spans="1:8" x14ac:dyDescent="0.25">
      <c r="A1" s="66" t="s">
        <v>36</v>
      </c>
      <c r="B1" s="66"/>
      <c r="C1" s="66"/>
      <c r="D1" s="66"/>
      <c r="E1" s="66"/>
      <c r="F1" s="66"/>
      <c r="G1" s="66"/>
      <c r="H1" s="66"/>
    </row>
    <row r="2" spans="1:8" x14ac:dyDescent="0.25">
      <c r="A2" s="66"/>
      <c r="B2" s="66"/>
      <c r="C2" s="66"/>
      <c r="D2" s="66"/>
      <c r="E2" s="66"/>
      <c r="F2" s="66"/>
      <c r="G2" s="66"/>
      <c r="H2" s="66"/>
    </row>
    <row r="3" spans="1:8" x14ac:dyDescent="0.25">
      <c r="A3" s="66"/>
      <c r="B3" s="66"/>
      <c r="C3" s="66"/>
      <c r="D3" s="66"/>
      <c r="E3" s="66"/>
      <c r="F3" s="66"/>
      <c r="G3" s="66"/>
      <c r="H3" s="66"/>
    </row>
    <row r="4" spans="1:8" x14ac:dyDescent="0.25">
      <c r="A4" s="67" t="str">
        <f>Parametres!F16</f>
        <v>Version 3.04</v>
      </c>
      <c r="B4" s="67"/>
      <c r="C4" s="67"/>
      <c r="D4" s="67"/>
      <c r="E4" s="67"/>
      <c r="F4" s="67"/>
      <c r="G4" s="67"/>
      <c r="H4" s="67"/>
    </row>
  </sheetData>
  <mergeCells count="2">
    <mergeCell ref="A1:H3"/>
    <mergeCell ref="A4:H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46"/>
  <sheetViews>
    <sheetView tabSelected="1" zoomScale="85" zoomScaleNormal="85" workbookViewId="0">
      <selection activeCell="E12" sqref="E12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42</v>
      </c>
      <c r="B1" s="1"/>
      <c r="C1" s="70"/>
      <c r="D1" s="24" t="s">
        <v>37</v>
      </c>
      <c r="E1" s="40" t="s">
        <v>38</v>
      </c>
      <c r="F1" s="3" t="s">
        <v>40</v>
      </c>
      <c r="H1" s="16" t="s">
        <v>55</v>
      </c>
      <c r="I1" s="16" t="s">
        <v>56</v>
      </c>
      <c r="J1" s="16" t="s">
        <v>59</v>
      </c>
    </row>
    <row r="2" spans="1:27" ht="15.75" thickBot="1" x14ac:dyDescent="0.3">
      <c r="A2" s="7" t="s">
        <v>53</v>
      </c>
      <c r="C2" s="70"/>
      <c r="D2" s="28">
        <v>10</v>
      </c>
      <c r="E2" s="29">
        <v>11</v>
      </c>
      <c r="F2" s="23">
        <v>4</v>
      </c>
      <c r="H2" s="16" t="s">
        <v>57</v>
      </c>
      <c r="I2" s="16" t="s">
        <v>58</v>
      </c>
      <c r="J2" s="16" t="s">
        <v>59</v>
      </c>
    </row>
    <row r="3" spans="1:27" ht="15.75" thickBot="1" x14ac:dyDescent="0.3">
      <c r="A3" s="8">
        <v>1.3888888888888889E-3</v>
      </c>
      <c r="C3" s="71"/>
      <c r="D3" s="4" t="s">
        <v>39</v>
      </c>
      <c r="E3" s="38" t="str">
        <f>"Nbre de Catégories : " &amp; B30</f>
        <v>Nbre de Catégories : 3</v>
      </c>
      <c r="H3" s="16" t="s">
        <v>62</v>
      </c>
      <c r="I3" s="16" t="s">
        <v>63</v>
      </c>
      <c r="J3" s="16" t="s">
        <v>59</v>
      </c>
    </row>
    <row r="4" spans="1:27" x14ac:dyDescent="0.25">
      <c r="A4" s="9" t="s">
        <v>43</v>
      </c>
      <c r="B4" s="2">
        <v>1</v>
      </c>
      <c r="C4" s="25" t="str">
        <f t="shared" ref="C4:C29" si="0">IF($D$2&gt;=B4,CHAR(64+B4),"")</f>
        <v>A</v>
      </c>
      <c r="D4" s="30">
        <v>8</v>
      </c>
      <c r="E4" s="6" t="s">
        <v>59</v>
      </c>
      <c r="H4" s="16" t="s">
        <v>64</v>
      </c>
      <c r="I4" s="16" t="s">
        <v>65</v>
      </c>
      <c r="J4" s="16" t="s">
        <v>59</v>
      </c>
    </row>
    <row r="5" spans="1:27" ht="15.75" thickBot="1" x14ac:dyDescent="0.3">
      <c r="A5" s="23">
        <v>10</v>
      </c>
      <c r="B5" s="2">
        <v>2</v>
      </c>
      <c r="C5" s="26" t="str">
        <f t="shared" si="0"/>
        <v>B</v>
      </c>
      <c r="D5" s="30">
        <v>8</v>
      </c>
      <c r="E5" s="6" t="s">
        <v>59</v>
      </c>
      <c r="H5" s="16" t="s">
        <v>66</v>
      </c>
      <c r="I5" s="16" t="s">
        <v>67</v>
      </c>
      <c r="J5" s="16" t="s">
        <v>59</v>
      </c>
      <c r="AA5"/>
    </row>
    <row r="6" spans="1:27" ht="15.75" thickBot="1" x14ac:dyDescent="0.3">
      <c r="B6" s="2">
        <v>3</v>
      </c>
      <c r="C6" s="26" t="str">
        <f t="shared" si="0"/>
        <v>C</v>
      </c>
      <c r="D6" s="30">
        <v>8</v>
      </c>
      <c r="E6" s="6" t="s">
        <v>59</v>
      </c>
      <c r="H6" s="16" t="s">
        <v>68</v>
      </c>
      <c r="I6" s="16" t="s">
        <v>69</v>
      </c>
      <c r="J6" s="16" t="s">
        <v>59</v>
      </c>
      <c r="AA6"/>
    </row>
    <row r="7" spans="1:27" x14ac:dyDescent="0.25">
      <c r="A7" s="10" t="s">
        <v>44</v>
      </c>
      <c r="B7" s="2">
        <v>4</v>
      </c>
      <c r="C7" s="26" t="str">
        <f t="shared" si="0"/>
        <v>D</v>
      </c>
      <c r="D7" s="30">
        <v>8</v>
      </c>
      <c r="E7" s="6" t="s">
        <v>59</v>
      </c>
      <c r="H7" s="16" t="s">
        <v>70</v>
      </c>
      <c r="I7" s="16" t="s">
        <v>71</v>
      </c>
      <c r="J7" s="16" t="s">
        <v>59</v>
      </c>
      <c r="AA7"/>
    </row>
    <row r="8" spans="1:27" ht="15.75" thickBot="1" x14ac:dyDescent="0.3">
      <c r="A8" s="5">
        <f>ROUNDUP(SUM(D4:D29)/16,0)</f>
        <v>5</v>
      </c>
      <c r="B8" s="2">
        <v>5</v>
      </c>
      <c r="C8" s="26" t="str">
        <f t="shared" si="0"/>
        <v>E</v>
      </c>
      <c r="D8" s="30">
        <v>7</v>
      </c>
      <c r="E8" s="6" t="s">
        <v>60</v>
      </c>
      <c r="H8" s="16" t="s">
        <v>72</v>
      </c>
      <c r="I8" s="16" t="s">
        <v>73</v>
      </c>
      <c r="J8" s="16" t="s">
        <v>59</v>
      </c>
      <c r="AA8"/>
    </row>
    <row r="9" spans="1:27" x14ac:dyDescent="0.25">
      <c r="B9" s="2">
        <v>6</v>
      </c>
      <c r="C9" s="26" t="str">
        <f t="shared" si="0"/>
        <v>F</v>
      </c>
      <c r="D9" s="30">
        <v>7</v>
      </c>
      <c r="E9" s="6" t="s">
        <v>60</v>
      </c>
      <c r="H9" s="16" t="s">
        <v>74</v>
      </c>
      <c r="I9" s="16" t="s">
        <v>75</v>
      </c>
      <c r="J9" s="16" t="s">
        <v>59</v>
      </c>
      <c r="AA9"/>
    </row>
    <row r="10" spans="1:27" ht="15.75" thickBot="1" x14ac:dyDescent="0.3">
      <c r="B10" s="2">
        <v>7</v>
      </c>
      <c r="C10" s="26" t="str">
        <f t="shared" si="0"/>
        <v>G</v>
      </c>
      <c r="D10" s="30">
        <v>6</v>
      </c>
      <c r="E10" s="6" t="s">
        <v>60</v>
      </c>
      <c r="H10" s="16" t="s">
        <v>76</v>
      </c>
      <c r="I10" s="16" t="s">
        <v>77</v>
      </c>
      <c r="J10" s="16" t="s">
        <v>59</v>
      </c>
      <c r="AA10"/>
    </row>
    <row r="11" spans="1:27" x14ac:dyDescent="0.25">
      <c r="A11" s="3" t="s">
        <v>0</v>
      </c>
      <c r="B11" s="2">
        <v>8</v>
      </c>
      <c r="C11" s="26" t="str">
        <f t="shared" si="0"/>
        <v>H</v>
      </c>
      <c r="D11" s="30">
        <v>7</v>
      </c>
      <c r="E11" s="6" t="s">
        <v>61</v>
      </c>
      <c r="H11" s="16" t="s">
        <v>78</v>
      </c>
      <c r="I11" s="16" t="s">
        <v>79</v>
      </c>
      <c r="J11" s="16" t="s">
        <v>59</v>
      </c>
      <c r="AA11"/>
    </row>
    <row r="12" spans="1:27" x14ac:dyDescent="0.25">
      <c r="A12" s="11" t="str">
        <f>A1</f>
        <v>Temps du match</v>
      </c>
      <c r="B12" s="2">
        <v>9</v>
      </c>
      <c r="C12" s="26" t="str">
        <f t="shared" si="0"/>
        <v>I</v>
      </c>
      <c r="D12" s="30">
        <v>7</v>
      </c>
      <c r="E12" s="6" t="s">
        <v>61</v>
      </c>
      <c r="AA12"/>
    </row>
    <row r="13" spans="1:27" x14ac:dyDescent="0.25">
      <c r="A13" s="12" t="str">
        <f>A2</f>
        <v>00:20</v>
      </c>
      <c r="B13" s="2">
        <v>10</v>
      </c>
      <c r="C13" s="26" t="str">
        <f t="shared" si="0"/>
        <v>J</v>
      </c>
      <c r="D13" s="30">
        <v>6</v>
      </c>
      <c r="E13" s="6" t="s">
        <v>61</v>
      </c>
      <c r="H13" s="16" t="s">
        <v>80</v>
      </c>
      <c r="I13" s="16" t="s">
        <v>81</v>
      </c>
      <c r="J13" s="16" t="s">
        <v>59</v>
      </c>
      <c r="AA13"/>
    </row>
    <row r="14" spans="1:27" x14ac:dyDescent="0.25">
      <c r="A14" s="11" t="s">
        <v>45</v>
      </c>
      <c r="B14" s="2">
        <v>11</v>
      </c>
      <c r="C14" s="26" t="str">
        <f t="shared" si="0"/>
        <v/>
      </c>
      <c r="D14" s="30"/>
      <c r="E14" s="6"/>
      <c r="H14" s="16" t="s">
        <v>82</v>
      </c>
      <c r="I14" s="16" t="s">
        <v>83</v>
      </c>
      <c r="J14" s="16" t="s">
        <v>59</v>
      </c>
      <c r="AA14"/>
    </row>
    <row r="15" spans="1:27" x14ac:dyDescent="0.25">
      <c r="A15" s="7">
        <v>0.35416666666666669</v>
      </c>
      <c r="B15" s="2">
        <v>12</v>
      </c>
      <c r="C15" s="26" t="str">
        <f t="shared" si="0"/>
        <v/>
      </c>
      <c r="D15" s="30"/>
      <c r="E15" s="6"/>
      <c r="H15" s="16" t="s">
        <v>84</v>
      </c>
      <c r="I15" s="16" t="s">
        <v>85</v>
      </c>
      <c r="J15" s="16" t="s">
        <v>59</v>
      </c>
      <c r="AA15"/>
    </row>
    <row r="16" spans="1:27" x14ac:dyDescent="0.25">
      <c r="A16" s="11" t="s">
        <v>46</v>
      </c>
      <c r="B16" s="2">
        <v>13</v>
      </c>
      <c r="C16" s="26" t="str">
        <f t="shared" si="0"/>
        <v/>
      </c>
      <c r="D16" s="30"/>
      <c r="E16" s="6"/>
      <c r="F16" s="2" t="s">
        <v>130</v>
      </c>
      <c r="H16" s="16" t="s">
        <v>86</v>
      </c>
      <c r="I16" s="16" t="s">
        <v>87</v>
      </c>
      <c r="J16" s="16" t="s">
        <v>59</v>
      </c>
      <c r="AA16"/>
    </row>
    <row r="17" spans="1:27" x14ac:dyDescent="0.25">
      <c r="A17" s="37">
        <f>(counttour()/E2*(A2+A3)) + (ROUNDUP(IF(B31=TRUE,12*A5,12*A5*B30)/E2,0)*(A2+A3))</f>
        <v>0.4819444444444444</v>
      </c>
      <c r="B17" s="2">
        <v>14</v>
      </c>
      <c r="C17" s="26" t="str">
        <f t="shared" si="0"/>
        <v/>
      </c>
      <c r="D17" s="30"/>
      <c r="E17" s="6"/>
      <c r="H17" s="16" t="s">
        <v>88</v>
      </c>
      <c r="I17" s="16" t="s">
        <v>89</v>
      </c>
      <c r="J17" s="16" t="s">
        <v>59</v>
      </c>
      <c r="AA17"/>
    </row>
    <row r="18" spans="1:27" x14ac:dyDescent="0.25">
      <c r="A18" s="11" t="s">
        <v>1</v>
      </c>
      <c r="B18" s="2">
        <v>15</v>
      </c>
      <c r="C18" s="26" t="str">
        <f t="shared" si="0"/>
        <v/>
      </c>
      <c r="D18" s="30"/>
      <c r="E18" s="6"/>
      <c r="F18" s="68" t="s">
        <v>41</v>
      </c>
      <c r="H18" s="16" t="s">
        <v>90</v>
      </c>
      <c r="I18" s="16" t="s">
        <v>91</v>
      </c>
      <c r="J18" s="16" t="s">
        <v>60</v>
      </c>
      <c r="AA18"/>
    </row>
    <row r="19" spans="1:27" x14ac:dyDescent="0.25">
      <c r="A19" s="12">
        <f>A15+A17+A21</f>
        <v>0.87777777777777766</v>
      </c>
      <c r="B19" s="2">
        <v>16</v>
      </c>
      <c r="C19" s="26" t="str">
        <f t="shared" si="0"/>
        <v/>
      </c>
      <c r="D19" s="30"/>
      <c r="E19" s="6"/>
      <c r="F19" s="68"/>
      <c r="H19" s="16" t="s">
        <v>92</v>
      </c>
      <c r="I19" s="16" t="s">
        <v>93</v>
      </c>
      <c r="J19" s="16" t="s">
        <v>60</v>
      </c>
      <c r="AA19"/>
    </row>
    <row r="20" spans="1:27" x14ac:dyDescent="0.25">
      <c r="A20" s="11" t="s">
        <v>2</v>
      </c>
      <c r="B20" s="2">
        <v>17</v>
      </c>
      <c r="C20" s="26" t="str">
        <f t="shared" si="0"/>
        <v/>
      </c>
      <c r="D20" s="30"/>
      <c r="E20" s="6"/>
      <c r="F20" s="68"/>
      <c r="H20" s="16" t="s">
        <v>94</v>
      </c>
      <c r="I20" s="16" t="s">
        <v>95</v>
      </c>
      <c r="J20" s="16" t="s">
        <v>60</v>
      </c>
      <c r="AA20"/>
    </row>
    <row r="21" spans="1:27" ht="15.75" thickBot="1" x14ac:dyDescent="0.3">
      <c r="A21" s="8">
        <v>4.1666666666666664E-2</v>
      </c>
      <c r="B21" s="2">
        <v>18</v>
      </c>
      <c r="C21" s="26" t="str">
        <f t="shared" si="0"/>
        <v/>
      </c>
      <c r="D21" s="30"/>
      <c r="E21" s="6"/>
      <c r="F21" s="68"/>
      <c r="H21" s="16" t="s">
        <v>96</v>
      </c>
      <c r="I21" s="16" t="s">
        <v>97</v>
      </c>
      <c r="J21" s="16" t="s">
        <v>60</v>
      </c>
      <c r="AA21"/>
    </row>
    <row r="22" spans="1:27" x14ac:dyDescent="0.25">
      <c r="B22" s="2">
        <v>19</v>
      </c>
      <c r="C22" s="26" t="str">
        <f t="shared" si="0"/>
        <v/>
      </c>
      <c r="D22" s="30"/>
      <c r="E22" s="6"/>
      <c r="F22" s="21"/>
      <c r="H22" s="16" t="s">
        <v>98</v>
      </c>
      <c r="I22" s="16" t="s">
        <v>99</v>
      </c>
      <c r="J22" s="16" t="s">
        <v>60</v>
      </c>
      <c r="AA22"/>
    </row>
    <row r="23" spans="1:27" x14ac:dyDescent="0.25">
      <c r="B23" s="2">
        <v>20</v>
      </c>
      <c r="C23" s="26" t="str">
        <f t="shared" si="0"/>
        <v/>
      </c>
      <c r="D23" s="30"/>
      <c r="E23" s="6"/>
      <c r="H23" s="16" t="s">
        <v>100</v>
      </c>
      <c r="I23" s="16" t="s">
        <v>101</v>
      </c>
      <c r="J23" s="16" t="s">
        <v>60</v>
      </c>
      <c r="AA23"/>
    </row>
    <row r="24" spans="1:27" x14ac:dyDescent="0.25">
      <c r="A24" s="13"/>
      <c r="B24" s="2">
        <v>21</v>
      </c>
      <c r="C24" s="26" t="str">
        <f t="shared" si="0"/>
        <v/>
      </c>
      <c r="D24" s="30"/>
      <c r="E24" s="6"/>
      <c r="F24" s="69" t="s">
        <v>14</v>
      </c>
      <c r="AA24"/>
    </row>
    <row r="25" spans="1:27" ht="15.75" x14ac:dyDescent="0.25">
      <c r="A25" s="14"/>
      <c r="B25" s="2">
        <v>22</v>
      </c>
      <c r="C25" s="26" t="str">
        <f t="shared" si="0"/>
        <v/>
      </c>
      <c r="D25" s="30"/>
      <c r="E25" s="6"/>
      <c r="F25" s="69"/>
      <c r="H25" s="16" t="s">
        <v>102</v>
      </c>
      <c r="I25" s="16" t="s">
        <v>103</v>
      </c>
      <c r="J25" s="16" t="s">
        <v>60</v>
      </c>
      <c r="AA25"/>
    </row>
    <row r="26" spans="1:27" ht="15.75" x14ac:dyDescent="0.25">
      <c r="A26" s="14"/>
      <c r="B26" s="2">
        <v>23</v>
      </c>
      <c r="C26" s="26" t="str">
        <f t="shared" si="0"/>
        <v/>
      </c>
      <c r="D26" s="30"/>
      <c r="E26" s="6"/>
      <c r="F26" s="69"/>
      <c r="H26" s="16" t="s">
        <v>104</v>
      </c>
      <c r="I26" s="16" t="s">
        <v>105</v>
      </c>
      <c r="J26" s="16" t="s">
        <v>60</v>
      </c>
      <c r="AA26"/>
    </row>
    <row r="27" spans="1:27" ht="15.75" x14ac:dyDescent="0.25">
      <c r="A27" s="14"/>
      <c r="B27" s="2">
        <v>24</v>
      </c>
      <c r="C27" s="26" t="str">
        <f t="shared" si="0"/>
        <v/>
      </c>
      <c r="D27" s="30"/>
      <c r="E27" s="6"/>
      <c r="F27" s="69"/>
      <c r="H27" s="16" t="s">
        <v>106</v>
      </c>
      <c r="I27" s="16" t="s">
        <v>107</v>
      </c>
      <c r="J27" s="16" t="s">
        <v>60</v>
      </c>
      <c r="AA27"/>
    </row>
    <row r="28" spans="1:27" ht="15.75" x14ac:dyDescent="0.25">
      <c r="A28" s="14"/>
      <c r="B28" s="2">
        <v>25</v>
      </c>
      <c r="C28" s="26" t="str">
        <f t="shared" si="0"/>
        <v/>
      </c>
      <c r="D28" s="30"/>
      <c r="E28" s="6"/>
      <c r="F28" s="69"/>
      <c r="H28" s="16" t="s">
        <v>108</v>
      </c>
      <c r="I28" s="16" t="s">
        <v>109</v>
      </c>
      <c r="J28" s="16" t="s">
        <v>61</v>
      </c>
      <c r="AA28"/>
    </row>
    <row r="29" spans="1:27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69" t="s">
        <v>51</v>
      </c>
      <c r="H29" s="16" t="s">
        <v>110</v>
      </c>
      <c r="I29" s="16" t="s">
        <v>111</v>
      </c>
      <c r="J29" s="16" t="s">
        <v>61</v>
      </c>
      <c r="AA29"/>
    </row>
    <row r="30" spans="1:27" ht="15.75" x14ac:dyDescent="0.25">
      <c r="A30" s="14"/>
      <c r="B30" s="36">
        <f t="array" ref="B30">IF(SUMPRODUCT(IF(E4:E29&lt;&gt;"",1/COUNTIF(E4:E29,E4:E29)))=0,1,SUMPRODUCT(IF(E4:E29&lt;&gt;"",1/COUNTIF(E4:E29,E4:E29))))</f>
        <v>3</v>
      </c>
      <c r="E30" s="33"/>
      <c r="F30" s="69"/>
      <c r="H30" s="16" t="s">
        <v>112</v>
      </c>
      <c r="I30" s="16" t="s">
        <v>113</v>
      </c>
      <c r="J30" s="16" t="s">
        <v>61</v>
      </c>
    </row>
    <row r="31" spans="1:27" x14ac:dyDescent="0.25">
      <c r="A31" s="11" t="s">
        <v>45</v>
      </c>
      <c r="B31" s="36" t="b">
        <v>1</v>
      </c>
      <c r="D31" s="11" t="s">
        <v>33</v>
      </c>
      <c r="F31" s="69"/>
      <c r="H31" s="16" t="s">
        <v>114</v>
      </c>
      <c r="I31" s="16" t="s">
        <v>115</v>
      </c>
      <c r="J31" s="16" t="s">
        <v>61</v>
      </c>
    </row>
    <row r="32" spans="1:27" x14ac:dyDescent="0.25">
      <c r="A32" s="41" t="s">
        <v>54</v>
      </c>
      <c r="B32" s="36" t="b">
        <v>0</v>
      </c>
      <c r="D32" s="29">
        <v>0</v>
      </c>
      <c r="H32" s="16" t="s">
        <v>116</v>
      </c>
      <c r="I32" s="16" t="s">
        <v>117</v>
      </c>
      <c r="J32" s="16" t="s">
        <v>61</v>
      </c>
    </row>
    <row r="33" spans="1:10" x14ac:dyDescent="0.25">
      <c r="A33" s="11" t="s">
        <v>47</v>
      </c>
      <c r="B33" s="36" t="b">
        <v>1</v>
      </c>
      <c r="D33" s="11" t="s">
        <v>34</v>
      </c>
      <c r="F33" s="32"/>
      <c r="H33" s="16" t="s">
        <v>118</v>
      </c>
      <c r="I33" s="16" t="s">
        <v>119</v>
      </c>
      <c r="J33" s="16" t="s">
        <v>61</v>
      </c>
    </row>
    <row r="34" spans="1:10" x14ac:dyDescent="0.25">
      <c r="A34" s="39">
        <f>(counttour()/E2*(A2+A3))+A32</f>
        <v>1.1472222222222221</v>
      </c>
      <c r="B34" s="36" t="b">
        <v>1</v>
      </c>
      <c r="D34" s="29">
        <v>0</v>
      </c>
      <c r="H34" s="16" t="s">
        <v>120</v>
      </c>
      <c r="I34" s="16" t="s">
        <v>121</v>
      </c>
      <c r="J34" s="16" t="s">
        <v>61</v>
      </c>
    </row>
    <row r="35" spans="1:10" x14ac:dyDescent="0.25">
      <c r="A35" s="11" t="s">
        <v>48</v>
      </c>
      <c r="D35" s="11" t="s">
        <v>50</v>
      </c>
      <c r="H35" s="16" t="s">
        <v>122</v>
      </c>
      <c r="I35" s="16" t="s">
        <v>123</v>
      </c>
      <c r="J35" s="16" t="s">
        <v>61</v>
      </c>
    </row>
    <row r="36" spans="1:10" x14ac:dyDescent="0.25">
      <c r="A36" s="41" t="s">
        <v>52</v>
      </c>
      <c r="D36" s="29" t="b">
        <v>0</v>
      </c>
      <c r="E36" s="2" t="s">
        <v>35</v>
      </c>
    </row>
    <row r="37" spans="1:10" x14ac:dyDescent="0.25">
      <c r="A37" s="11" t="s">
        <v>32</v>
      </c>
      <c r="H37" s="16" t="s">
        <v>124</v>
      </c>
      <c r="I37" s="16" t="s">
        <v>125</v>
      </c>
      <c r="J37" s="16" t="s">
        <v>61</v>
      </c>
    </row>
    <row r="38" spans="1:10" x14ac:dyDescent="0.25">
      <c r="A38" s="39">
        <f>A36+(ROUNDUP(IF(B31=TRUE,12*A5,12*A5*B30)/E2,0)*(A2+A3))</f>
        <v>0.16805555555555554</v>
      </c>
      <c r="H38" s="16" t="s">
        <v>55</v>
      </c>
      <c r="I38" s="16" t="s">
        <v>57</v>
      </c>
      <c r="J38" s="16" t="s">
        <v>59</v>
      </c>
    </row>
    <row r="39" spans="1:10" ht="16.5" thickBot="1" x14ac:dyDescent="0.3">
      <c r="A39" s="14"/>
      <c r="H39" s="16" t="s">
        <v>56</v>
      </c>
      <c r="I39" s="16" t="s">
        <v>58</v>
      </c>
      <c r="J39" s="16" t="s">
        <v>59</v>
      </c>
    </row>
    <row r="40" spans="1:10" x14ac:dyDescent="0.25">
      <c r="A40" s="3" t="s">
        <v>49</v>
      </c>
      <c r="H40" s="16" t="s">
        <v>62</v>
      </c>
      <c r="I40" s="16" t="s">
        <v>64</v>
      </c>
      <c r="J40" s="16" t="s">
        <v>59</v>
      </c>
    </row>
    <row r="41" spans="1:10" x14ac:dyDescent="0.25">
      <c r="A41" s="29">
        <v>11</v>
      </c>
      <c r="H41" s="16" t="s">
        <v>63</v>
      </c>
      <c r="I41" s="16" t="s">
        <v>65</v>
      </c>
      <c r="J41" s="16" t="s">
        <v>59</v>
      </c>
    </row>
    <row r="42" spans="1:10" ht="15.75" x14ac:dyDescent="0.25">
      <c r="A42" s="14"/>
      <c r="H42" s="16" t="s">
        <v>66</v>
      </c>
      <c r="I42" s="16" t="s">
        <v>68</v>
      </c>
      <c r="J42" s="16" t="s">
        <v>59</v>
      </c>
    </row>
    <row r="43" spans="1:10" ht="15.75" x14ac:dyDescent="0.25">
      <c r="A43" s="14"/>
      <c r="H43" s="16" t="s">
        <v>67</v>
      </c>
      <c r="I43" s="16" t="s">
        <v>69</v>
      </c>
      <c r="J43" s="16" t="s">
        <v>59</v>
      </c>
    </row>
    <row r="44" spans="1:10" x14ac:dyDescent="0.25">
      <c r="A44" s="18"/>
      <c r="H44" s="16" t="s">
        <v>70</v>
      </c>
      <c r="I44" s="16" t="s">
        <v>72</v>
      </c>
      <c r="J44" s="16" t="s">
        <v>59</v>
      </c>
    </row>
    <row r="45" spans="1:10" x14ac:dyDescent="0.25">
      <c r="A45" s="18"/>
      <c r="H45" s="16" t="s">
        <v>71</v>
      </c>
      <c r="I45" s="16" t="s">
        <v>73</v>
      </c>
      <c r="J45" s="16" t="s">
        <v>59</v>
      </c>
    </row>
    <row r="46" spans="1:10" x14ac:dyDescent="0.25">
      <c r="A46" s="17"/>
      <c r="H46" s="16" t="s">
        <v>74</v>
      </c>
      <c r="I46" s="16" t="s">
        <v>76</v>
      </c>
      <c r="J46" s="16" t="s">
        <v>59</v>
      </c>
    </row>
    <row r="47" spans="1:10" x14ac:dyDescent="0.25">
      <c r="A47" s="13"/>
      <c r="H47" s="16" t="s">
        <v>75</v>
      </c>
      <c r="I47" s="16" t="s">
        <v>77</v>
      </c>
      <c r="J47" s="16" t="s">
        <v>59</v>
      </c>
    </row>
    <row r="48" spans="1:10" ht="15.75" x14ac:dyDescent="0.25">
      <c r="A48" s="14"/>
    </row>
    <row r="49" spans="1:10" ht="15.75" x14ac:dyDescent="0.25">
      <c r="A49" s="14"/>
      <c r="H49" s="16" t="s">
        <v>78</v>
      </c>
      <c r="I49" s="16" t="s">
        <v>80</v>
      </c>
      <c r="J49" s="16" t="s">
        <v>59</v>
      </c>
    </row>
    <row r="50" spans="1:10" ht="15.75" x14ac:dyDescent="0.25">
      <c r="A50" s="14"/>
      <c r="H50" s="16" t="s">
        <v>79</v>
      </c>
      <c r="I50" s="16" t="s">
        <v>81</v>
      </c>
      <c r="J50" s="16" t="s">
        <v>59</v>
      </c>
    </row>
    <row r="51" spans="1:10" ht="15.75" x14ac:dyDescent="0.25">
      <c r="A51" s="14"/>
      <c r="H51" s="16" t="s">
        <v>82</v>
      </c>
      <c r="I51" s="16" t="s">
        <v>84</v>
      </c>
      <c r="J51" s="16" t="s">
        <v>59</v>
      </c>
    </row>
    <row r="52" spans="1:10" ht="15.75" x14ac:dyDescent="0.25">
      <c r="A52" s="14"/>
      <c r="H52" s="16" t="s">
        <v>83</v>
      </c>
      <c r="I52" s="16" t="s">
        <v>85</v>
      </c>
      <c r="J52" s="16" t="s">
        <v>59</v>
      </c>
    </row>
    <row r="53" spans="1:10" ht="15.75" x14ac:dyDescent="0.25">
      <c r="A53" s="14"/>
      <c r="H53" s="16" t="s">
        <v>86</v>
      </c>
      <c r="I53" s="16" t="s">
        <v>88</v>
      </c>
      <c r="J53" s="16" t="s">
        <v>59</v>
      </c>
    </row>
    <row r="54" spans="1:10" ht="15.75" x14ac:dyDescent="0.25">
      <c r="A54" s="14"/>
      <c r="H54" s="16" t="s">
        <v>87</v>
      </c>
      <c r="I54" s="16" t="s">
        <v>89</v>
      </c>
      <c r="J54" s="16" t="s">
        <v>59</v>
      </c>
    </row>
    <row r="55" spans="1:10" ht="15.75" x14ac:dyDescent="0.25">
      <c r="A55" s="14"/>
      <c r="H55" s="16" t="s">
        <v>90</v>
      </c>
      <c r="I55" s="16" t="s">
        <v>92</v>
      </c>
      <c r="J55" s="16" t="s">
        <v>60</v>
      </c>
    </row>
    <row r="56" spans="1:10" x14ac:dyDescent="0.25">
      <c r="A56" s="13"/>
      <c r="H56" s="16" t="s">
        <v>94</v>
      </c>
      <c r="I56" s="16" t="s">
        <v>93</v>
      </c>
      <c r="J56" s="16" t="s">
        <v>60</v>
      </c>
    </row>
    <row r="57" spans="1:10" x14ac:dyDescent="0.25">
      <c r="A57" s="17"/>
      <c r="H57" s="16" t="s">
        <v>95</v>
      </c>
      <c r="I57" s="16" t="s">
        <v>126</v>
      </c>
      <c r="J57" s="16" t="s">
        <v>60</v>
      </c>
    </row>
    <row r="58" spans="1:10" x14ac:dyDescent="0.25">
      <c r="A58" s="13"/>
      <c r="H58" s="16" t="s">
        <v>96</v>
      </c>
      <c r="I58" s="16" t="s">
        <v>98</v>
      </c>
      <c r="J58" s="16" t="s">
        <v>60</v>
      </c>
    </row>
    <row r="59" spans="1:10" ht="15.75" x14ac:dyDescent="0.25">
      <c r="A59" s="14"/>
      <c r="H59" s="16" t="s">
        <v>100</v>
      </c>
      <c r="I59" s="16" t="s">
        <v>99</v>
      </c>
      <c r="J59" s="16" t="s">
        <v>60</v>
      </c>
    </row>
    <row r="60" spans="1:10" ht="15.75" x14ac:dyDescent="0.25">
      <c r="A60" s="14"/>
    </row>
    <row r="61" spans="1:10" ht="15.75" x14ac:dyDescent="0.25">
      <c r="A61" s="14"/>
      <c r="H61" s="16" t="s">
        <v>101</v>
      </c>
      <c r="I61" s="16" t="s">
        <v>127</v>
      </c>
      <c r="J61" s="16" t="s">
        <v>60</v>
      </c>
    </row>
    <row r="62" spans="1:10" ht="15.75" x14ac:dyDescent="0.25">
      <c r="A62" s="14"/>
      <c r="H62" s="16" t="s">
        <v>102</v>
      </c>
      <c r="I62" s="16" t="s">
        <v>104</v>
      </c>
      <c r="J62" s="16" t="s">
        <v>60</v>
      </c>
    </row>
    <row r="63" spans="1:10" ht="15.75" x14ac:dyDescent="0.25">
      <c r="A63" s="14"/>
      <c r="H63" s="16" t="s">
        <v>103</v>
      </c>
      <c r="I63" s="16" t="s">
        <v>106</v>
      </c>
      <c r="J63" s="16" t="s">
        <v>60</v>
      </c>
    </row>
    <row r="64" spans="1:10" ht="15.75" x14ac:dyDescent="0.25">
      <c r="A64" s="14"/>
      <c r="H64" s="16" t="s">
        <v>105</v>
      </c>
      <c r="I64" s="16" t="s">
        <v>107</v>
      </c>
      <c r="J64" s="16" t="s">
        <v>60</v>
      </c>
    </row>
    <row r="65" spans="1:10" ht="15.75" x14ac:dyDescent="0.25">
      <c r="A65" s="14"/>
      <c r="H65" s="16" t="s">
        <v>108</v>
      </c>
      <c r="I65" s="16" t="s">
        <v>110</v>
      </c>
      <c r="J65" s="16" t="s">
        <v>61</v>
      </c>
    </row>
    <row r="66" spans="1:10" ht="15.75" x14ac:dyDescent="0.25">
      <c r="A66" s="14"/>
      <c r="H66" s="16" t="s">
        <v>112</v>
      </c>
      <c r="I66" s="16" t="s">
        <v>111</v>
      </c>
      <c r="J66" s="16" t="s">
        <v>61</v>
      </c>
    </row>
    <row r="67" spans="1:10" x14ac:dyDescent="0.25">
      <c r="A67" s="13"/>
      <c r="H67" s="16" t="s">
        <v>113</v>
      </c>
      <c r="I67" s="16" t="s">
        <v>128</v>
      </c>
      <c r="J67" s="16" t="s">
        <v>61</v>
      </c>
    </row>
    <row r="68" spans="1:10" x14ac:dyDescent="0.25">
      <c r="A68" s="17"/>
      <c r="H68" s="16" t="s">
        <v>114</v>
      </c>
      <c r="I68" s="16" t="s">
        <v>116</v>
      </c>
      <c r="J68" s="16" t="s">
        <v>61</v>
      </c>
    </row>
    <row r="69" spans="1:10" x14ac:dyDescent="0.25">
      <c r="A69" s="13"/>
      <c r="H69" s="16" t="s">
        <v>118</v>
      </c>
      <c r="I69" s="16" t="s">
        <v>117</v>
      </c>
      <c r="J69" s="16" t="s">
        <v>61</v>
      </c>
    </row>
    <row r="70" spans="1:10" ht="15.75" x14ac:dyDescent="0.25">
      <c r="A70" s="14"/>
      <c r="H70" s="16" t="s">
        <v>119</v>
      </c>
      <c r="I70" s="16" t="s">
        <v>129</v>
      </c>
      <c r="J70" s="16" t="s">
        <v>61</v>
      </c>
    </row>
    <row r="71" spans="1:10" ht="15.75" x14ac:dyDescent="0.25">
      <c r="A71" s="14"/>
      <c r="H71" s="16" t="s">
        <v>120</v>
      </c>
      <c r="I71" s="16" t="s">
        <v>122</v>
      </c>
      <c r="J71" s="16" t="s">
        <v>61</v>
      </c>
    </row>
    <row r="72" spans="1:10" ht="15.75" x14ac:dyDescent="0.25">
      <c r="A72" s="14"/>
    </row>
    <row r="73" spans="1:10" ht="15.75" x14ac:dyDescent="0.25">
      <c r="A73" s="14"/>
      <c r="H73" s="16" t="s">
        <v>121</v>
      </c>
      <c r="I73" s="16" t="s">
        <v>124</v>
      </c>
      <c r="J73" s="16" t="s">
        <v>61</v>
      </c>
    </row>
    <row r="74" spans="1:10" ht="15.75" x14ac:dyDescent="0.25">
      <c r="A74" s="14"/>
      <c r="H74" s="16" t="s">
        <v>123</v>
      </c>
      <c r="I74" s="16" t="s">
        <v>125</v>
      </c>
      <c r="J74" s="16" t="s">
        <v>61</v>
      </c>
    </row>
    <row r="75" spans="1:10" ht="15.75" x14ac:dyDescent="0.25">
      <c r="A75" s="14"/>
      <c r="H75" s="16" t="s">
        <v>55</v>
      </c>
      <c r="I75" s="16" t="s">
        <v>58</v>
      </c>
      <c r="J75" s="16" t="s">
        <v>59</v>
      </c>
    </row>
    <row r="76" spans="1:10" ht="15.75" x14ac:dyDescent="0.25">
      <c r="A76" s="14"/>
      <c r="H76" s="16" t="s">
        <v>56</v>
      </c>
      <c r="I76" s="16" t="s">
        <v>57</v>
      </c>
      <c r="J76" s="16" t="s">
        <v>59</v>
      </c>
    </row>
    <row r="77" spans="1:10" ht="15.75" x14ac:dyDescent="0.25">
      <c r="A77" s="14"/>
      <c r="H77" s="16" t="s">
        <v>62</v>
      </c>
      <c r="I77" s="16" t="s">
        <v>65</v>
      </c>
      <c r="J77" s="16" t="s">
        <v>59</v>
      </c>
    </row>
    <row r="78" spans="1:10" x14ac:dyDescent="0.25">
      <c r="A78" s="13"/>
      <c r="H78" s="16" t="s">
        <v>63</v>
      </c>
      <c r="I78" s="16" t="s">
        <v>64</v>
      </c>
      <c r="J78" s="16" t="s">
        <v>59</v>
      </c>
    </row>
    <row r="79" spans="1:10" x14ac:dyDescent="0.25">
      <c r="A79" s="17"/>
      <c r="H79" s="16" t="s">
        <v>66</v>
      </c>
      <c r="I79" s="16" t="s">
        <v>69</v>
      </c>
      <c r="J79" s="16" t="s">
        <v>59</v>
      </c>
    </row>
    <row r="80" spans="1:10" x14ac:dyDescent="0.25">
      <c r="A80" s="13"/>
      <c r="H80" s="16" t="s">
        <v>67</v>
      </c>
      <c r="I80" s="16" t="s">
        <v>68</v>
      </c>
      <c r="J80" s="16" t="s">
        <v>59</v>
      </c>
    </row>
    <row r="81" spans="1:10" ht="15.75" x14ac:dyDescent="0.25">
      <c r="A81" s="14"/>
      <c r="H81" s="16" t="s">
        <v>70</v>
      </c>
      <c r="I81" s="16" t="s">
        <v>73</v>
      </c>
      <c r="J81" s="16" t="s">
        <v>59</v>
      </c>
    </row>
    <row r="82" spans="1:10" ht="15.75" x14ac:dyDescent="0.25">
      <c r="A82" s="14"/>
      <c r="H82" s="16" t="s">
        <v>71</v>
      </c>
      <c r="I82" s="16" t="s">
        <v>72</v>
      </c>
      <c r="J82" s="16" t="s">
        <v>59</v>
      </c>
    </row>
    <row r="83" spans="1:10" ht="15.75" x14ac:dyDescent="0.25">
      <c r="A83" s="14"/>
      <c r="H83" s="16" t="s">
        <v>74</v>
      </c>
      <c r="I83" s="16" t="s">
        <v>77</v>
      </c>
      <c r="J83" s="16" t="s">
        <v>59</v>
      </c>
    </row>
    <row r="84" spans="1:10" ht="15.75" x14ac:dyDescent="0.25">
      <c r="A84" s="14"/>
    </row>
    <row r="85" spans="1:10" ht="15.75" x14ac:dyDescent="0.25">
      <c r="A85" s="14"/>
      <c r="H85" s="16" t="s">
        <v>75</v>
      </c>
      <c r="I85" s="16" t="s">
        <v>76</v>
      </c>
      <c r="J85" s="16" t="s">
        <v>59</v>
      </c>
    </row>
    <row r="86" spans="1:10" ht="15.75" x14ac:dyDescent="0.25">
      <c r="A86" s="14"/>
      <c r="H86" s="16" t="s">
        <v>78</v>
      </c>
      <c r="I86" s="16" t="s">
        <v>81</v>
      </c>
      <c r="J86" s="16" t="s">
        <v>59</v>
      </c>
    </row>
    <row r="87" spans="1:10" ht="15.75" x14ac:dyDescent="0.25">
      <c r="A87" s="14"/>
      <c r="H87" s="16" t="s">
        <v>79</v>
      </c>
      <c r="I87" s="16" t="s">
        <v>80</v>
      </c>
      <c r="J87" s="16" t="s">
        <v>59</v>
      </c>
    </row>
    <row r="88" spans="1:10" ht="15.75" x14ac:dyDescent="0.25">
      <c r="A88" s="14"/>
      <c r="H88" s="16" t="s">
        <v>82</v>
      </c>
      <c r="I88" s="16" t="s">
        <v>85</v>
      </c>
      <c r="J88" s="16" t="s">
        <v>59</v>
      </c>
    </row>
    <row r="89" spans="1:10" x14ac:dyDescent="0.25">
      <c r="A89" s="18"/>
      <c r="H89" s="16" t="s">
        <v>83</v>
      </c>
      <c r="I89" s="16" t="s">
        <v>84</v>
      </c>
      <c r="J89" s="16" t="s">
        <v>59</v>
      </c>
    </row>
    <row r="90" spans="1:10" x14ac:dyDescent="0.25">
      <c r="A90" s="18"/>
      <c r="H90" s="16" t="s">
        <v>86</v>
      </c>
      <c r="I90" s="16" t="s">
        <v>89</v>
      </c>
      <c r="J90" s="16" t="s">
        <v>59</v>
      </c>
    </row>
    <row r="91" spans="1:10" x14ac:dyDescent="0.25">
      <c r="A91" s="18"/>
      <c r="H91" s="16" t="s">
        <v>87</v>
      </c>
      <c r="I91" s="16" t="s">
        <v>88</v>
      </c>
      <c r="J91" s="16" t="s">
        <v>59</v>
      </c>
    </row>
    <row r="92" spans="1:10" x14ac:dyDescent="0.25">
      <c r="A92" s="18"/>
      <c r="H92" s="16" t="s">
        <v>90</v>
      </c>
      <c r="I92" s="16" t="s">
        <v>93</v>
      </c>
      <c r="J92" s="16" t="s">
        <v>60</v>
      </c>
    </row>
    <row r="93" spans="1:10" x14ac:dyDescent="0.25">
      <c r="A93" s="18"/>
      <c r="H93" s="16" t="s">
        <v>91</v>
      </c>
      <c r="I93" s="16" t="s">
        <v>94</v>
      </c>
      <c r="J93" s="16" t="s">
        <v>60</v>
      </c>
    </row>
    <row r="94" spans="1:10" x14ac:dyDescent="0.25">
      <c r="A94" s="18"/>
      <c r="H94" s="16" t="s">
        <v>126</v>
      </c>
      <c r="I94" s="16" t="s">
        <v>92</v>
      </c>
      <c r="J94" s="16" t="s">
        <v>60</v>
      </c>
    </row>
    <row r="95" spans="1:10" x14ac:dyDescent="0.25">
      <c r="A95" s="18"/>
      <c r="H95" s="16" t="s">
        <v>96</v>
      </c>
      <c r="I95" s="16" t="s">
        <v>99</v>
      </c>
      <c r="J95" s="16" t="s">
        <v>60</v>
      </c>
    </row>
    <row r="96" spans="1:10" x14ac:dyDescent="0.25">
      <c r="A96" s="18"/>
    </row>
    <row r="97" spans="1:10" x14ac:dyDescent="0.25">
      <c r="A97" s="18"/>
      <c r="H97" s="16" t="s">
        <v>97</v>
      </c>
      <c r="I97" s="16" t="s">
        <v>100</v>
      </c>
      <c r="J97" s="16" t="s">
        <v>60</v>
      </c>
    </row>
    <row r="98" spans="1:10" x14ac:dyDescent="0.25">
      <c r="A98" s="18"/>
      <c r="H98" s="16" t="s">
        <v>127</v>
      </c>
      <c r="I98" s="16" t="s">
        <v>98</v>
      </c>
      <c r="J98" s="16" t="s">
        <v>60</v>
      </c>
    </row>
    <row r="99" spans="1:10" x14ac:dyDescent="0.25">
      <c r="A99" s="18"/>
      <c r="H99" s="16" t="s">
        <v>102</v>
      </c>
      <c r="I99" s="16" t="s">
        <v>107</v>
      </c>
      <c r="J99" s="16" t="s">
        <v>60</v>
      </c>
    </row>
    <row r="100" spans="1:10" x14ac:dyDescent="0.25">
      <c r="A100" s="18"/>
      <c r="H100" s="16" t="s">
        <v>103</v>
      </c>
      <c r="I100" s="16" t="s">
        <v>104</v>
      </c>
      <c r="J100" s="16" t="s">
        <v>60</v>
      </c>
    </row>
    <row r="101" spans="1:10" x14ac:dyDescent="0.25">
      <c r="A101" s="18"/>
      <c r="H101" s="16" t="s">
        <v>105</v>
      </c>
      <c r="I101" s="16" t="s">
        <v>106</v>
      </c>
      <c r="J101" s="16" t="s">
        <v>60</v>
      </c>
    </row>
    <row r="102" spans="1:10" x14ac:dyDescent="0.25">
      <c r="A102" s="18"/>
      <c r="H102" s="16" t="s">
        <v>108</v>
      </c>
      <c r="I102" s="16" t="s">
        <v>111</v>
      </c>
      <c r="J102" s="16" t="s">
        <v>61</v>
      </c>
    </row>
    <row r="103" spans="1:10" x14ac:dyDescent="0.25">
      <c r="A103" s="18"/>
      <c r="H103" s="16" t="s">
        <v>109</v>
      </c>
      <c r="I103" s="16" t="s">
        <v>112</v>
      </c>
      <c r="J103" s="16" t="s">
        <v>61</v>
      </c>
    </row>
    <row r="104" spans="1:10" x14ac:dyDescent="0.25">
      <c r="A104" s="18"/>
      <c r="H104" s="16" t="s">
        <v>128</v>
      </c>
      <c r="I104" s="16" t="s">
        <v>110</v>
      </c>
      <c r="J104" s="16" t="s">
        <v>61</v>
      </c>
    </row>
    <row r="105" spans="1:10" x14ac:dyDescent="0.25">
      <c r="A105" s="18"/>
      <c r="H105" s="16" t="s">
        <v>114</v>
      </c>
      <c r="I105" s="16" t="s">
        <v>117</v>
      </c>
      <c r="J105" s="16" t="s">
        <v>61</v>
      </c>
    </row>
    <row r="106" spans="1:10" x14ac:dyDescent="0.25">
      <c r="A106" s="18"/>
      <c r="H106" s="16" t="s">
        <v>115</v>
      </c>
      <c r="I106" s="16" t="s">
        <v>118</v>
      </c>
      <c r="J106" s="16" t="s">
        <v>61</v>
      </c>
    </row>
    <row r="107" spans="1:10" x14ac:dyDescent="0.25">
      <c r="A107" s="18"/>
      <c r="H107" s="16" t="s">
        <v>129</v>
      </c>
      <c r="I107" s="16" t="s">
        <v>116</v>
      </c>
      <c r="J107" s="16" t="s">
        <v>61</v>
      </c>
    </row>
    <row r="108" spans="1:10" x14ac:dyDescent="0.25">
      <c r="A108" s="18"/>
    </row>
    <row r="109" spans="1:10" x14ac:dyDescent="0.25">
      <c r="A109" s="18"/>
      <c r="H109" s="16" t="s">
        <v>120</v>
      </c>
      <c r="I109" s="16" t="s">
        <v>125</v>
      </c>
      <c r="J109" s="16" t="s">
        <v>61</v>
      </c>
    </row>
    <row r="110" spans="1:10" x14ac:dyDescent="0.25">
      <c r="A110" s="18"/>
      <c r="H110" s="16" t="s">
        <v>121</v>
      </c>
      <c r="I110" s="16" t="s">
        <v>122</v>
      </c>
      <c r="J110" s="16" t="s">
        <v>61</v>
      </c>
    </row>
    <row r="111" spans="1:10" x14ac:dyDescent="0.25">
      <c r="A111" s="18"/>
      <c r="H111" s="16" t="s">
        <v>123</v>
      </c>
      <c r="I111" s="16" t="s">
        <v>124</v>
      </c>
      <c r="J111" s="16" t="s">
        <v>61</v>
      </c>
    </row>
    <row r="112" spans="1:10" x14ac:dyDescent="0.25">
      <c r="A112" s="18"/>
      <c r="H112" s="16" t="s">
        <v>55</v>
      </c>
      <c r="I112" s="16" t="s">
        <v>62</v>
      </c>
      <c r="J112" s="16" t="s">
        <v>59</v>
      </c>
    </row>
    <row r="113" spans="1:10" x14ac:dyDescent="0.25">
      <c r="A113" s="18"/>
      <c r="H113" s="16" t="s">
        <v>56</v>
      </c>
      <c r="I113" s="16" t="s">
        <v>63</v>
      </c>
      <c r="J113" s="16" t="s">
        <v>59</v>
      </c>
    </row>
    <row r="114" spans="1:10" x14ac:dyDescent="0.25">
      <c r="A114" s="18"/>
      <c r="H114" s="16" t="s">
        <v>57</v>
      </c>
      <c r="I114" s="16" t="s">
        <v>64</v>
      </c>
      <c r="J114" s="16" t="s">
        <v>59</v>
      </c>
    </row>
    <row r="115" spans="1:10" x14ac:dyDescent="0.25">
      <c r="A115" s="18"/>
      <c r="H115" s="16" t="s">
        <v>58</v>
      </c>
      <c r="I115" s="16" t="s">
        <v>65</v>
      </c>
      <c r="J115" s="16" t="s">
        <v>59</v>
      </c>
    </row>
    <row r="116" spans="1:10" x14ac:dyDescent="0.25">
      <c r="A116" s="18"/>
      <c r="H116" s="16" t="s">
        <v>66</v>
      </c>
      <c r="I116" s="16" t="s">
        <v>70</v>
      </c>
      <c r="J116" s="16" t="s">
        <v>59</v>
      </c>
    </row>
    <row r="117" spans="1:10" x14ac:dyDescent="0.25">
      <c r="A117" s="18"/>
      <c r="H117" s="16" t="s">
        <v>67</v>
      </c>
      <c r="I117" s="16" t="s">
        <v>71</v>
      </c>
      <c r="J117" s="16" t="s">
        <v>59</v>
      </c>
    </row>
    <row r="118" spans="1:10" x14ac:dyDescent="0.25">
      <c r="A118" s="18"/>
      <c r="H118" s="16" t="s">
        <v>68</v>
      </c>
      <c r="I118" s="16" t="s">
        <v>72</v>
      </c>
      <c r="J118" s="16" t="s">
        <v>59</v>
      </c>
    </row>
    <row r="119" spans="1:10" x14ac:dyDescent="0.25">
      <c r="A119" s="18"/>
      <c r="H119" s="16" t="s">
        <v>69</v>
      </c>
      <c r="I119" s="16" t="s">
        <v>73</v>
      </c>
      <c r="J119" s="16" t="s">
        <v>59</v>
      </c>
    </row>
    <row r="120" spans="1:10" x14ac:dyDescent="0.25">
      <c r="A120" s="18"/>
    </row>
    <row r="121" spans="1:10" x14ac:dyDescent="0.25">
      <c r="A121" s="18"/>
      <c r="H121" s="16" t="s">
        <v>74</v>
      </c>
      <c r="I121" s="16" t="s">
        <v>78</v>
      </c>
      <c r="J121" s="16" t="s">
        <v>59</v>
      </c>
    </row>
    <row r="122" spans="1:10" x14ac:dyDescent="0.25">
      <c r="A122" s="18"/>
      <c r="H122" s="16" t="s">
        <v>75</v>
      </c>
      <c r="I122" s="16" t="s">
        <v>79</v>
      </c>
      <c r="J122" s="16" t="s">
        <v>59</v>
      </c>
    </row>
    <row r="123" spans="1:10" x14ac:dyDescent="0.25">
      <c r="A123" s="18"/>
      <c r="H123" s="16" t="s">
        <v>76</v>
      </c>
      <c r="I123" s="16" t="s">
        <v>80</v>
      </c>
      <c r="J123" s="16" t="s">
        <v>59</v>
      </c>
    </row>
    <row r="124" spans="1:10" x14ac:dyDescent="0.25">
      <c r="A124" s="18"/>
      <c r="H124" s="16" t="s">
        <v>77</v>
      </c>
      <c r="I124" s="16" t="s">
        <v>81</v>
      </c>
      <c r="J124" s="16" t="s">
        <v>59</v>
      </c>
    </row>
    <row r="125" spans="1:10" x14ac:dyDescent="0.25">
      <c r="A125" s="18"/>
      <c r="H125" s="16" t="s">
        <v>82</v>
      </c>
      <c r="I125" s="16" t="s">
        <v>86</v>
      </c>
      <c r="J125" s="16" t="s">
        <v>59</v>
      </c>
    </row>
    <row r="126" spans="1:10" x14ac:dyDescent="0.25">
      <c r="A126" s="18"/>
      <c r="H126" s="16" t="s">
        <v>83</v>
      </c>
      <c r="I126" s="16" t="s">
        <v>87</v>
      </c>
      <c r="J126" s="16" t="s">
        <v>59</v>
      </c>
    </row>
    <row r="127" spans="1:10" x14ac:dyDescent="0.25">
      <c r="A127" s="18"/>
      <c r="H127" s="16" t="s">
        <v>84</v>
      </c>
      <c r="I127" s="16" t="s">
        <v>88</v>
      </c>
      <c r="J127" s="16" t="s">
        <v>59</v>
      </c>
    </row>
    <row r="128" spans="1:10" x14ac:dyDescent="0.25">
      <c r="A128" s="18"/>
      <c r="H128" s="16" t="s">
        <v>85</v>
      </c>
      <c r="I128" s="16" t="s">
        <v>89</v>
      </c>
      <c r="J128" s="16" t="s">
        <v>59</v>
      </c>
    </row>
    <row r="129" spans="1:10" x14ac:dyDescent="0.25">
      <c r="A129" s="18"/>
      <c r="H129" s="16" t="s">
        <v>90</v>
      </c>
      <c r="I129" s="16" t="s">
        <v>94</v>
      </c>
      <c r="J129" s="16" t="s">
        <v>60</v>
      </c>
    </row>
    <row r="130" spans="1:10" x14ac:dyDescent="0.25">
      <c r="A130" s="18"/>
      <c r="H130" s="16" t="s">
        <v>95</v>
      </c>
      <c r="I130" s="16" t="s">
        <v>92</v>
      </c>
      <c r="J130" s="16" t="s">
        <v>60</v>
      </c>
    </row>
    <row r="131" spans="1:10" x14ac:dyDescent="0.25">
      <c r="A131" s="18"/>
      <c r="H131" s="16" t="s">
        <v>91</v>
      </c>
      <c r="I131" s="16" t="s">
        <v>126</v>
      </c>
      <c r="J131" s="16" t="s">
        <v>60</v>
      </c>
    </row>
    <row r="132" spans="1:10" x14ac:dyDescent="0.25">
      <c r="A132" s="18"/>
    </row>
    <row r="133" spans="1:10" x14ac:dyDescent="0.25">
      <c r="A133" s="18"/>
      <c r="H133" s="16" t="s">
        <v>96</v>
      </c>
      <c r="I133" s="16" t="s">
        <v>100</v>
      </c>
      <c r="J133" s="16" t="s">
        <v>60</v>
      </c>
    </row>
    <row r="134" spans="1:10" x14ac:dyDescent="0.25">
      <c r="A134" s="18"/>
      <c r="H134" s="16" t="s">
        <v>101</v>
      </c>
      <c r="I134" s="16" t="s">
        <v>98</v>
      </c>
      <c r="J134" s="16" t="s">
        <v>60</v>
      </c>
    </row>
    <row r="135" spans="1:10" x14ac:dyDescent="0.25">
      <c r="A135" s="18"/>
      <c r="H135" s="16" t="s">
        <v>97</v>
      </c>
      <c r="I135" s="16" t="s">
        <v>127</v>
      </c>
      <c r="J135" s="16" t="s">
        <v>60</v>
      </c>
    </row>
    <row r="136" spans="1:10" x14ac:dyDescent="0.25">
      <c r="A136" s="18"/>
      <c r="H136" s="16" t="s">
        <v>102</v>
      </c>
      <c r="I136" s="16" t="s">
        <v>105</v>
      </c>
      <c r="J136" s="16" t="s">
        <v>60</v>
      </c>
    </row>
    <row r="137" spans="1:10" x14ac:dyDescent="0.25">
      <c r="A137" s="18"/>
      <c r="H137" s="16" t="s">
        <v>103</v>
      </c>
      <c r="I137" s="16" t="s">
        <v>107</v>
      </c>
      <c r="J137" s="16" t="s">
        <v>60</v>
      </c>
    </row>
    <row r="138" spans="1:10" x14ac:dyDescent="0.25">
      <c r="A138" s="18"/>
      <c r="H138" s="16" t="s">
        <v>104</v>
      </c>
      <c r="I138" s="16" t="s">
        <v>106</v>
      </c>
      <c r="J138" s="16" t="s">
        <v>60</v>
      </c>
    </row>
    <row r="139" spans="1:10" x14ac:dyDescent="0.25">
      <c r="A139" s="18"/>
      <c r="H139" s="16" t="s">
        <v>108</v>
      </c>
      <c r="I139" s="16" t="s">
        <v>112</v>
      </c>
      <c r="J139" s="16" t="s">
        <v>61</v>
      </c>
    </row>
    <row r="140" spans="1:10" x14ac:dyDescent="0.25">
      <c r="A140" s="18"/>
      <c r="H140" s="16" t="s">
        <v>113</v>
      </c>
      <c r="I140" s="16" t="s">
        <v>110</v>
      </c>
      <c r="J140" s="16" t="s">
        <v>61</v>
      </c>
    </row>
    <row r="141" spans="1:10" x14ac:dyDescent="0.25">
      <c r="A141" s="18"/>
      <c r="H141" s="16" t="s">
        <v>109</v>
      </c>
      <c r="I141" s="16" t="s">
        <v>128</v>
      </c>
      <c r="J141" s="16" t="s">
        <v>61</v>
      </c>
    </row>
    <row r="142" spans="1:10" x14ac:dyDescent="0.25">
      <c r="A142" s="18"/>
      <c r="H142" s="16" t="s">
        <v>114</v>
      </c>
      <c r="I142" s="16" t="s">
        <v>118</v>
      </c>
      <c r="J142" s="16" t="s">
        <v>61</v>
      </c>
    </row>
    <row r="143" spans="1:10" x14ac:dyDescent="0.25">
      <c r="A143" s="18"/>
      <c r="H143" s="16" t="s">
        <v>119</v>
      </c>
      <c r="I143" s="16" t="s">
        <v>116</v>
      </c>
      <c r="J143" s="16" t="s">
        <v>61</v>
      </c>
    </row>
    <row r="144" spans="1:10" x14ac:dyDescent="0.25">
      <c r="A144" s="18"/>
    </row>
    <row r="145" spans="1:10" x14ac:dyDescent="0.25">
      <c r="A145" s="18"/>
      <c r="H145" s="16" t="s">
        <v>115</v>
      </c>
      <c r="I145" s="16" t="s">
        <v>129</v>
      </c>
      <c r="J145" s="16" t="s">
        <v>61</v>
      </c>
    </row>
    <row r="146" spans="1:10" x14ac:dyDescent="0.25">
      <c r="A146" s="18"/>
      <c r="H146" s="16" t="s">
        <v>120</v>
      </c>
      <c r="I146" s="16" t="s">
        <v>123</v>
      </c>
      <c r="J146" s="16" t="s">
        <v>61</v>
      </c>
    </row>
    <row r="147" spans="1:10" x14ac:dyDescent="0.25">
      <c r="A147" s="18"/>
      <c r="H147" s="16" t="s">
        <v>121</v>
      </c>
      <c r="I147" s="16" t="s">
        <v>125</v>
      </c>
      <c r="J147" s="16" t="s">
        <v>61</v>
      </c>
    </row>
    <row r="148" spans="1:10" x14ac:dyDescent="0.25">
      <c r="A148" s="18"/>
      <c r="H148" s="16" t="s">
        <v>122</v>
      </c>
      <c r="I148" s="16" t="s">
        <v>124</v>
      </c>
      <c r="J148" s="16" t="s">
        <v>61</v>
      </c>
    </row>
    <row r="149" spans="1:10" x14ac:dyDescent="0.25">
      <c r="A149" s="18"/>
      <c r="H149" s="16" t="s">
        <v>55</v>
      </c>
      <c r="I149" s="16" t="s">
        <v>63</v>
      </c>
      <c r="J149" s="16" t="s">
        <v>59</v>
      </c>
    </row>
    <row r="150" spans="1:10" x14ac:dyDescent="0.25">
      <c r="A150" s="18"/>
      <c r="H150" s="16" t="s">
        <v>56</v>
      </c>
      <c r="I150" s="16" t="s">
        <v>62</v>
      </c>
      <c r="J150" s="16" t="s">
        <v>59</v>
      </c>
    </row>
    <row r="151" spans="1:10" x14ac:dyDescent="0.25">
      <c r="A151" s="18"/>
      <c r="H151" s="16" t="s">
        <v>57</v>
      </c>
      <c r="I151" s="16" t="s">
        <v>65</v>
      </c>
      <c r="J151" s="16" t="s">
        <v>59</v>
      </c>
    </row>
    <row r="152" spans="1:10" x14ac:dyDescent="0.25">
      <c r="A152" s="18"/>
      <c r="H152" s="16" t="s">
        <v>58</v>
      </c>
      <c r="I152" s="16" t="s">
        <v>64</v>
      </c>
      <c r="J152" s="16" t="s">
        <v>59</v>
      </c>
    </row>
    <row r="153" spans="1:10" x14ac:dyDescent="0.25">
      <c r="A153" s="18"/>
      <c r="H153" s="16" t="s">
        <v>66</v>
      </c>
      <c r="I153" s="16" t="s">
        <v>71</v>
      </c>
      <c r="J153" s="16" t="s">
        <v>59</v>
      </c>
    </row>
    <row r="154" spans="1:10" x14ac:dyDescent="0.25">
      <c r="A154" s="18"/>
      <c r="H154" s="16" t="s">
        <v>67</v>
      </c>
      <c r="I154" s="16" t="s">
        <v>70</v>
      </c>
      <c r="J154" s="16" t="s">
        <v>59</v>
      </c>
    </row>
    <row r="155" spans="1:10" x14ac:dyDescent="0.25">
      <c r="A155" s="18"/>
      <c r="H155" s="16" t="s">
        <v>68</v>
      </c>
      <c r="I155" s="16" t="s">
        <v>73</v>
      </c>
      <c r="J155" s="16" t="s">
        <v>59</v>
      </c>
    </row>
    <row r="156" spans="1:10" x14ac:dyDescent="0.25">
      <c r="A156" s="18"/>
    </row>
    <row r="157" spans="1:10" x14ac:dyDescent="0.25">
      <c r="A157" s="18"/>
      <c r="H157" s="16" t="s">
        <v>69</v>
      </c>
      <c r="I157" s="16" t="s">
        <v>72</v>
      </c>
      <c r="J157" s="16" t="s">
        <v>59</v>
      </c>
    </row>
    <row r="158" spans="1:10" x14ac:dyDescent="0.25">
      <c r="A158" s="18"/>
      <c r="H158" s="16" t="s">
        <v>74</v>
      </c>
      <c r="I158" s="16" t="s">
        <v>79</v>
      </c>
      <c r="J158" s="16" t="s">
        <v>59</v>
      </c>
    </row>
    <row r="159" spans="1:10" x14ac:dyDescent="0.25">
      <c r="A159" s="18"/>
      <c r="H159" s="16" t="s">
        <v>75</v>
      </c>
      <c r="I159" s="16" t="s">
        <v>78</v>
      </c>
      <c r="J159" s="16" t="s">
        <v>59</v>
      </c>
    </row>
    <row r="160" spans="1:10" x14ac:dyDescent="0.25">
      <c r="A160" s="18"/>
      <c r="H160" s="16" t="s">
        <v>76</v>
      </c>
      <c r="I160" s="16" t="s">
        <v>81</v>
      </c>
      <c r="J160" s="16" t="s">
        <v>59</v>
      </c>
    </row>
    <row r="161" spans="1:10" x14ac:dyDescent="0.25">
      <c r="A161" s="18"/>
      <c r="H161" s="16" t="s">
        <v>77</v>
      </c>
      <c r="I161" s="16" t="s">
        <v>80</v>
      </c>
      <c r="J161" s="16" t="s">
        <v>59</v>
      </c>
    </row>
    <row r="162" spans="1:10" x14ac:dyDescent="0.25">
      <c r="A162" s="18"/>
      <c r="H162" s="16" t="s">
        <v>82</v>
      </c>
      <c r="I162" s="16" t="s">
        <v>87</v>
      </c>
      <c r="J162" s="16" t="s">
        <v>59</v>
      </c>
    </row>
    <row r="163" spans="1:10" x14ac:dyDescent="0.25">
      <c r="A163" s="18"/>
      <c r="H163" s="16" t="s">
        <v>83</v>
      </c>
      <c r="I163" s="16" t="s">
        <v>86</v>
      </c>
      <c r="J163" s="16" t="s">
        <v>59</v>
      </c>
    </row>
    <row r="164" spans="1:10" x14ac:dyDescent="0.25">
      <c r="A164" s="18"/>
      <c r="H164" s="16" t="s">
        <v>84</v>
      </c>
      <c r="I164" s="16" t="s">
        <v>89</v>
      </c>
      <c r="J164" s="16" t="s">
        <v>59</v>
      </c>
    </row>
    <row r="165" spans="1:10" x14ac:dyDescent="0.25">
      <c r="A165" s="18"/>
      <c r="H165" s="16" t="s">
        <v>85</v>
      </c>
      <c r="I165" s="16" t="s">
        <v>88</v>
      </c>
      <c r="J165" s="16" t="s">
        <v>59</v>
      </c>
    </row>
    <row r="166" spans="1:10" x14ac:dyDescent="0.25">
      <c r="A166" s="18"/>
      <c r="H166" s="16" t="s">
        <v>92</v>
      </c>
      <c r="I166" s="16" t="s">
        <v>94</v>
      </c>
      <c r="J166" s="16" t="s">
        <v>60</v>
      </c>
    </row>
    <row r="167" spans="1:10" x14ac:dyDescent="0.25">
      <c r="A167" s="18"/>
      <c r="H167" s="16" t="s">
        <v>91</v>
      </c>
      <c r="I167" s="16" t="s">
        <v>95</v>
      </c>
      <c r="J167" s="16" t="s">
        <v>60</v>
      </c>
    </row>
    <row r="168" spans="1:10" x14ac:dyDescent="0.25">
      <c r="A168" s="18"/>
    </row>
    <row r="169" spans="1:10" x14ac:dyDescent="0.25">
      <c r="A169" s="18"/>
      <c r="H169" s="16" t="s">
        <v>93</v>
      </c>
      <c r="I169" s="16" t="s">
        <v>126</v>
      </c>
      <c r="J169" s="16" t="s">
        <v>60</v>
      </c>
    </row>
    <row r="170" spans="1:10" x14ac:dyDescent="0.25">
      <c r="A170" s="18"/>
      <c r="H170" s="16" t="s">
        <v>98</v>
      </c>
      <c r="I170" s="16" t="s">
        <v>100</v>
      </c>
      <c r="J170" s="16" t="s">
        <v>60</v>
      </c>
    </row>
    <row r="171" spans="1:10" x14ac:dyDescent="0.25">
      <c r="A171" s="18"/>
      <c r="H171" s="16" t="s">
        <v>97</v>
      </c>
      <c r="I171" s="16" t="s">
        <v>101</v>
      </c>
      <c r="J171" s="16" t="s">
        <v>60</v>
      </c>
    </row>
    <row r="172" spans="1:10" x14ac:dyDescent="0.25">
      <c r="A172" s="18"/>
      <c r="H172" s="16" t="s">
        <v>99</v>
      </c>
      <c r="I172" s="16" t="s">
        <v>127</v>
      </c>
      <c r="J172" s="16" t="s">
        <v>60</v>
      </c>
    </row>
    <row r="173" spans="1:10" x14ac:dyDescent="0.25">
      <c r="A173" s="18"/>
      <c r="H173" s="16" t="s">
        <v>102</v>
      </c>
      <c r="I173" s="16" t="s">
        <v>106</v>
      </c>
      <c r="J173" s="16" t="s">
        <v>60</v>
      </c>
    </row>
    <row r="174" spans="1:10" x14ac:dyDescent="0.25">
      <c r="A174" s="18"/>
      <c r="H174" s="16" t="s">
        <v>103</v>
      </c>
      <c r="I174" s="16" t="s">
        <v>105</v>
      </c>
      <c r="J174" s="16" t="s">
        <v>60</v>
      </c>
    </row>
    <row r="175" spans="1:10" x14ac:dyDescent="0.25">
      <c r="A175" s="18"/>
      <c r="H175" s="16" t="s">
        <v>104</v>
      </c>
      <c r="I175" s="16" t="s">
        <v>107</v>
      </c>
      <c r="J175" s="16" t="s">
        <v>60</v>
      </c>
    </row>
    <row r="176" spans="1:10" x14ac:dyDescent="0.25">
      <c r="A176" s="18"/>
      <c r="H176" s="16" t="s">
        <v>110</v>
      </c>
      <c r="I176" s="16" t="s">
        <v>112</v>
      </c>
      <c r="J176" s="16" t="s">
        <v>61</v>
      </c>
    </row>
    <row r="177" spans="1:10" x14ac:dyDescent="0.25">
      <c r="A177" s="18"/>
      <c r="H177" s="16" t="s">
        <v>109</v>
      </c>
      <c r="I177" s="16" t="s">
        <v>113</v>
      </c>
      <c r="J177" s="16" t="s">
        <v>61</v>
      </c>
    </row>
    <row r="178" spans="1:10" x14ac:dyDescent="0.25">
      <c r="A178" s="18"/>
      <c r="H178" s="16" t="s">
        <v>111</v>
      </c>
      <c r="I178" s="16" t="s">
        <v>128</v>
      </c>
      <c r="J178" s="16" t="s">
        <v>61</v>
      </c>
    </row>
    <row r="179" spans="1:10" x14ac:dyDescent="0.25">
      <c r="A179" s="18"/>
      <c r="H179" s="16" t="s">
        <v>116</v>
      </c>
      <c r="I179" s="16" t="s">
        <v>118</v>
      </c>
      <c r="J179" s="16" t="s">
        <v>61</v>
      </c>
    </row>
    <row r="180" spans="1:10" x14ac:dyDescent="0.25">
      <c r="A180" s="18"/>
    </row>
    <row r="181" spans="1:10" x14ac:dyDescent="0.25">
      <c r="A181" s="18"/>
      <c r="H181" s="16" t="s">
        <v>115</v>
      </c>
      <c r="I181" s="16" t="s">
        <v>119</v>
      </c>
      <c r="J181" s="16" t="s">
        <v>61</v>
      </c>
    </row>
    <row r="182" spans="1:10" x14ac:dyDescent="0.25">
      <c r="A182" s="18"/>
      <c r="H182" s="16" t="s">
        <v>117</v>
      </c>
      <c r="I182" s="16" t="s">
        <v>129</v>
      </c>
      <c r="J182" s="16" t="s">
        <v>61</v>
      </c>
    </row>
    <row r="183" spans="1:10" x14ac:dyDescent="0.25">
      <c r="A183" s="18"/>
      <c r="H183" s="16" t="s">
        <v>120</v>
      </c>
      <c r="I183" s="16" t="s">
        <v>124</v>
      </c>
      <c r="J183" s="16" t="s">
        <v>61</v>
      </c>
    </row>
    <row r="184" spans="1:10" x14ac:dyDescent="0.25">
      <c r="A184" s="18"/>
      <c r="H184" s="16" t="s">
        <v>121</v>
      </c>
      <c r="I184" s="16" t="s">
        <v>123</v>
      </c>
      <c r="J184" s="16" t="s">
        <v>61</v>
      </c>
    </row>
    <row r="185" spans="1:10" x14ac:dyDescent="0.25">
      <c r="A185" s="18"/>
      <c r="H185" s="16" t="s">
        <v>122</v>
      </c>
      <c r="I185" s="16" t="s">
        <v>125</v>
      </c>
      <c r="J185" s="16" t="s">
        <v>61</v>
      </c>
    </row>
    <row r="186" spans="1:10" x14ac:dyDescent="0.25">
      <c r="A186" s="18"/>
      <c r="H186" s="16" t="s">
        <v>55</v>
      </c>
      <c r="I186" s="16" t="s">
        <v>64</v>
      </c>
      <c r="J186" s="16" t="s">
        <v>59</v>
      </c>
    </row>
    <row r="187" spans="1:10" x14ac:dyDescent="0.25">
      <c r="A187" s="18"/>
      <c r="H187" s="16" t="s">
        <v>56</v>
      </c>
      <c r="I187" s="16" t="s">
        <v>65</v>
      </c>
      <c r="J187" s="16" t="s">
        <v>59</v>
      </c>
    </row>
    <row r="188" spans="1:10" x14ac:dyDescent="0.25">
      <c r="A188" s="18"/>
      <c r="H188" s="16" t="s">
        <v>57</v>
      </c>
      <c r="I188" s="16" t="s">
        <v>62</v>
      </c>
      <c r="J188" s="16" t="s">
        <v>59</v>
      </c>
    </row>
    <row r="189" spans="1:10" x14ac:dyDescent="0.25">
      <c r="A189" s="18"/>
      <c r="H189" s="16" t="s">
        <v>58</v>
      </c>
      <c r="I189" s="16" t="s">
        <v>63</v>
      </c>
      <c r="J189" s="16" t="s">
        <v>59</v>
      </c>
    </row>
    <row r="190" spans="1:10" x14ac:dyDescent="0.25">
      <c r="A190" s="18"/>
      <c r="H190" s="16" t="s">
        <v>66</v>
      </c>
      <c r="I190" s="16" t="s">
        <v>72</v>
      </c>
      <c r="J190" s="16" t="s">
        <v>59</v>
      </c>
    </row>
    <row r="191" spans="1:10" x14ac:dyDescent="0.25">
      <c r="A191" s="18"/>
      <c r="H191" s="16" t="s">
        <v>67</v>
      </c>
      <c r="I191" s="16" t="s">
        <v>73</v>
      </c>
      <c r="J191" s="16" t="s">
        <v>59</v>
      </c>
    </row>
    <row r="192" spans="1:10" x14ac:dyDescent="0.25">
      <c r="A192" s="18"/>
    </row>
    <row r="193" spans="1:10" x14ac:dyDescent="0.25">
      <c r="A193" s="18"/>
      <c r="H193" s="16" t="s">
        <v>68</v>
      </c>
      <c r="I193" s="16" t="s">
        <v>70</v>
      </c>
      <c r="J193" s="16" t="s">
        <v>59</v>
      </c>
    </row>
    <row r="194" spans="1:10" x14ac:dyDescent="0.25">
      <c r="A194" s="18"/>
      <c r="H194" s="16" t="s">
        <v>69</v>
      </c>
      <c r="I194" s="16" t="s">
        <v>71</v>
      </c>
      <c r="J194" s="16" t="s">
        <v>59</v>
      </c>
    </row>
    <row r="195" spans="1:10" x14ac:dyDescent="0.25">
      <c r="A195" s="18"/>
      <c r="H195" s="16" t="s">
        <v>74</v>
      </c>
      <c r="I195" s="16" t="s">
        <v>80</v>
      </c>
      <c r="J195" s="16" t="s">
        <v>59</v>
      </c>
    </row>
    <row r="196" spans="1:10" x14ac:dyDescent="0.25">
      <c r="A196" s="18"/>
      <c r="H196" s="16" t="s">
        <v>75</v>
      </c>
      <c r="I196" s="16" t="s">
        <v>81</v>
      </c>
      <c r="J196" s="16" t="s">
        <v>59</v>
      </c>
    </row>
    <row r="197" spans="1:10" x14ac:dyDescent="0.25">
      <c r="A197" s="18"/>
      <c r="H197" s="16" t="s">
        <v>76</v>
      </c>
      <c r="I197" s="16" t="s">
        <v>78</v>
      </c>
      <c r="J197" s="16" t="s">
        <v>59</v>
      </c>
    </row>
    <row r="198" spans="1:10" x14ac:dyDescent="0.25">
      <c r="A198" s="18"/>
      <c r="H198" s="16" t="s">
        <v>77</v>
      </c>
      <c r="I198" s="16" t="s">
        <v>79</v>
      </c>
      <c r="J198" s="16" t="s">
        <v>59</v>
      </c>
    </row>
    <row r="199" spans="1:10" x14ac:dyDescent="0.25">
      <c r="A199" s="18"/>
      <c r="H199" s="16" t="s">
        <v>82</v>
      </c>
      <c r="I199" s="16" t="s">
        <v>88</v>
      </c>
      <c r="J199" s="16" t="s">
        <v>59</v>
      </c>
    </row>
    <row r="200" spans="1:10" x14ac:dyDescent="0.25">
      <c r="A200" s="18"/>
      <c r="H200" s="16" t="s">
        <v>83</v>
      </c>
      <c r="I200" s="16" t="s">
        <v>89</v>
      </c>
      <c r="J200" s="16" t="s">
        <v>59</v>
      </c>
    </row>
    <row r="201" spans="1:10" x14ac:dyDescent="0.25">
      <c r="A201" s="18"/>
      <c r="H201" s="16" t="s">
        <v>84</v>
      </c>
      <c r="I201" s="16" t="s">
        <v>86</v>
      </c>
      <c r="J201" s="16" t="s">
        <v>59</v>
      </c>
    </row>
    <row r="202" spans="1:10" x14ac:dyDescent="0.25">
      <c r="A202" s="18"/>
      <c r="H202" s="16" t="s">
        <v>85</v>
      </c>
      <c r="I202" s="16" t="s">
        <v>87</v>
      </c>
      <c r="J202" s="16" t="s">
        <v>59</v>
      </c>
    </row>
    <row r="203" spans="1:10" x14ac:dyDescent="0.25">
      <c r="A203" s="18"/>
      <c r="H203" s="16" t="s">
        <v>90</v>
      </c>
      <c r="I203" s="16" t="s">
        <v>95</v>
      </c>
      <c r="J203" s="16" t="s">
        <v>60</v>
      </c>
    </row>
    <row r="204" spans="1:10" x14ac:dyDescent="0.25">
      <c r="A204" s="18"/>
    </row>
    <row r="205" spans="1:10" x14ac:dyDescent="0.25">
      <c r="A205" s="18"/>
      <c r="H205" s="16" t="s">
        <v>91</v>
      </c>
      <c r="I205" s="16" t="s">
        <v>93</v>
      </c>
      <c r="J205" s="16" t="s">
        <v>60</v>
      </c>
    </row>
    <row r="206" spans="1:10" x14ac:dyDescent="0.25">
      <c r="A206" s="18"/>
      <c r="H206" s="16" t="s">
        <v>94</v>
      </c>
      <c r="I206" s="16" t="s">
        <v>126</v>
      </c>
      <c r="J206" s="16" t="s">
        <v>60</v>
      </c>
    </row>
    <row r="207" spans="1:10" x14ac:dyDescent="0.25">
      <c r="A207" s="18"/>
      <c r="H207" s="16" t="s">
        <v>96</v>
      </c>
      <c r="I207" s="16" t="s">
        <v>101</v>
      </c>
      <c r="J207" s="16" t="s">
        <v>60</v>
      </c>
    </row>
    <row r="208" spans="1:10" x14ac:dyDescent="0.25">
      <c r="A208" s="18"/>
      <c r="H208" s="16" t="s">
        <v>97</v>
      </c>
      <c r="I208" s="16" t="s">
        <v>99</v>
      </c>
      <c r="J208" s="16" t="s">
        <v>60</v>
      </c>
    </row>
    <row r="209" spans="1:10" x14ac:dyDescent="0.25">
      <c r="A209" s="18"/>
      <c r="H209" s="16" t="s">
        <v>100</v>
      </c>
      <c r="I209" s="16" t="s">
        <v>127</v>
      </c>
      <c r="J209" s="16" t="s">
        <v>60</v>
      </c>
    </row>
    <row r="210" spans="1:10" x14ac:dyDescent="0.25">
      <c r="A210" s="18"/>
      <c r="H210" s="16" t="s">
        <v>55</v>
      </c>
      <c r="I210" s="16" t="s">
        <v>65</v>
      </c>
      <c r="J210" s="16" t="s">
        <v>59</v>
      </c>
    </row>
    <row r="211" spans="1:10" x14ac:dyDescent="0.25">
      <c r="A211" s="18"/>
      <c r="H211" s="16" t="s">
        <v>56</v>
      </c>
      <c r="I211" s="16" t="s">
        <v>64</v>
      </c>
      <c r="J211" s="16" t="s">
        <v>59</v>
      </c>
    </row>
    <row r="212" spans="1:10" x14ac:dyDescent="0.25">
      <c r="A212" s="18"/>
      <c r="H212" s="16" t="s">
        <v>57</v>
      </c>
      <c r="I212" s="16" t="s">
        <v>63</v>
      </c>
      <c r="J212" s="16" t="s">
        <v>59</v>
      </c>
    </row>
    <row r="213" spans="1:10" x14ac:dyDescent="0.25">
      <c r="A213" s="18"/>
      <c r="H213" s="16" t="s">
        <v>58</v>
      </c>
      <c r="I213" s="16" t="s">
        <v>62</v>
      </c>
      <c r="J213" s="16" t="s">
        <v>59</v>
      </c>
    </row>
    <row r="214" spans="1:10" x14ac:dyDescent="0.25">
      <c r="A214" s="18"/>
      <c r="H214" s="16" t="s">
        <v>66</v>
      </c>
      <c r="I214" s="16" t="s">
        <v>73</v>
      </c>
      <c r="J214" s="16" t="s">
        <v>59</v>
      </c>
    </row>
    <row r="215" spans="1:10" x14ac:dyDescent="0.25">
      <c r="A215" s="18"/>
      <c r="H215" s="16" t="s">
        <v>67</v>
      </c>
      <c r="I215" s="16" t="s">
        <v>72</v>
      </c>
      <c r="J215" s="16" t="s">
        <v>59</v>
      </c>
    </row>
    <row r="216" spans="1:10" x14ac:dyDescent="0.25">
      <c r="A216" s="18"/>
    </row>
    <row r="217" spans="1:10" x14ac:dyDescent="0.25">
      <c r="A217" s="18"/>
      <c r="H217" s="16" t="s">
        <v>68</v>
      </c>
      <c r="I217" s="16" t="s">
        <v>71</v>
      </c>
      <c r="J217" s="16" t="s">
        <v>59</v>
      </c>
    </row>
    <row r="218" spans="1:10" x14ac:dyDescent="0.25">
      <c r="A218" s="18"/>
      <c r="H218" s="16" t="s">
        <v>69</v>
      </c>
      <c r="I218" s="16" t="s">
        <v>70</v>
      </c>
      <c r="J218" s="16" t="s">
        <v>59</v>
      </c>
    </row>
    <row r="219" spans="1:10" x14ac:dyDescent="0.25">
      <c r="A219" s="18"/>
      <c r="H219" s="16" t="s">
        <v>74</v>
      </c>
      <c r="I219" s="16" t="s">
        <v>81</v>
      </c>
      <c r="J219" s="16" t="s">
        <v>59</v>
      </c>
    </row>
    <row r="220" spans="1:10" x14ac:dyDescent="0.25">
      <c r="A220" s="18"/>
      <c r="H220" s="16" t="s">
        <v>75</v>
      </c>
      <c r="I220" s="16" t="s">
        <v>80</v>
      </c>
      <c r="J220" s="16" t="s">
        <v>59</v>
      </c>
    </row>
    <row r="221" spans="1:10" x14ac:dyDescent="0.25">
      <c r="A221" s="18"/>
      <c r="H221" s="16" t="s">
        <v>76</v>
      </c>
      <c r="I221" s="16" t="s">
        <v>79</v>
      </c>
      <c r="J221" s="16" t="s">
        <v>59</v>
      </c>
    </row>
    <row r="222" spans="1:10" x14ac:dyDescent="0.25">
      <c r="A222" s="18"/>
      <c r="H222" s="16" t="s">
        <v>77</v>
      </c>
      <c r="I222" s="16" t="s">
        <v>78</v>
      </c>
      <c r="J222" s="16" t="s">
        <v>59</v>
      </c>
    </row>
    <row r="223" spans="1:10" x14ac:dyDescent="0.25">
      <c r="A223" s="18"/>
      <c r="H223" s="16" t="s">
        <v>82</v>
      </c>
      <c r="I223" s="16" t="s">
        <v>89</v>
      </c>
      <c r="J223" s="16" t="s">
        <v>59</v>
      </c>
    </row>
    <row r="224" spans="1:10" x14ac:dyDescent="0.25">
      <c r="A224" s="18"/>
      <c r="H224" s="16" t="s">
        <v>83</v>
      </c>
      <c r="I224" s="16" t="s">
        <v>88</v>
      </c>
      <c r="J224" s="16" t="s">
        <v>59</v>
      </c>
    </row>
    <row r="225" spans="1:10" x14ac:dyDescent="0.25">
      <c r="A225" s="18"/>
      <c r="H225" s="16" t="s">
        <v>84</v>
      </c>
      <c r="I225" s="16" t="s">
        <v>87</v>
      </c>
      <c r="J225" s="16" t="s">
        <v>59</v>
      </c>
    </row>
    <row r="226" spans="1:10" x14ac:dyDescent="0.25">
      <c r="A226" s="18"/>
      <c r="H226" s="16" t="s">
        <v>85</v>
      </c>
      <c r="I226" s="16" t="s">
        <v>86</v>
      </c>
      <c r="J226" s="16" t="s">
        <v>59</v>
      </c>
    </row>
    <row r="227" spans="1:10" x14ac:dyDescent="0.25">
      <c r="H227" s="16" t="s">
        <v>90</v>
      </c>
      <c r="I227" s="16" t="s">
        <v>126</v>
      </c>
      <c r="J227" s="16" t="s">
        <v>60</v>
      </c>
    </row>
    <row r="229" spans="1:10" x14ac:dyDescent="0.25">
      <c r="H229" s="16" t="s">
        <v>91</v>
      </c>
      <c r="I229" s="16" t="s">
        <v>92</v>
      </c>
      <c r="J229" s="16" t="s">
        <v>60</v>
      </c>
    </row>
    <row r="230" spans="1:10" x14ac:dyDescent="0.25">
      <c r="H230" s="16" t="s">
        <v>93</v>
      </c>
      <c r="I230" s="16" t="s">
        <v>95</v>
      </c>
      <c r="J230" s="16" t="s">
        <v>60</v>
      </c>
    </row>
    <row r="231" spans="1:10" x14ac:dyDescent="0.25">
      <c r="H231" s="16" t="s">
        <v>96</v>
      </c>
      <c r="I231" s="16" t="s">
        <v>127</v>
      </c>
      <c r="J231" s="16" t="s">
        <v>60</v>
      </c>
    </row>
    <row r="232" spans="1:10" x14ac:dyDescent="0.25">
      <c r="H232" s="16" t="s">
        <v>97</v>
      </c>
      <c r="I232" s="16" t="s">
        <v>98</v>
      </c>
      <c r="J232" s="16" t="s">
        <v>60</v>
      </c>
    </row>
    <row r="233" spans="1:10" x14ac:dyDescent="0.25">
      <c r="H233" s="16" t="s">
        <v>99</v>
      </c>
      <c r="I233" s="16" t="s">
        <v>101</v>
      </c>
      <c r="J233" s="16" t="s">
        <v>60</v>
      </c>
    </row>
    <row r="234" spans="1:10" x14ac:dyDescent="0.25">
      <c r="H234" s="16" t="s">
        <v>108</v>
      </c>
      <c r="I234" s="16" t="s">
        <v>113</v>
      </c>
      <c r="J234" s="16" t="s">
        <v>61</v>
      </c>
    </row>
    <row r="235" spans="1:10" x14ac:dyDescent="0.25">
      <c r="H235" s="16" t="s">
        <v>109</v>
      </c>
      <c r="I235" s="16" t="s">
        <v>111</v>
      </c>
      <c r="J235" s="16" t="s">
        <v>61</v>
      </c>
    </row>
    <row r="236" spans="1:10" x14ac:dyDescent="0.25">
      <c r="H236" s="16" t="s">
        <v>112</v>
      </c>
      <c r="I236" s="16" t="s">
        <v>128</v>
      </c>
      <c r="J236" s="16" t="s">
        <v>61</v>
      </c>
    </row>
    <row r="237" spans="1:10" x14ac:dyDescent="0.25">
      <c r="H237" s="16" t="s">
        <v>114</v>
      </c>
      <c r="I237" s="16" t="s">
        <v>119</v>
      </c>
      <c r="J237" s="16" t="s">
        <v>61</v>
      </c>
    </row>
    <row r="238" spans="1:10" x14ac:dyDescent="0.25">
      <c r="H238" s="16" t="s">
        <v>115</v>
      </c>
      <c r="I238" s="16" t="s">
        <v>117</v>
      </c>
      <c r="J238" s="16" t="s">
        <v>61</v>
      </c>
    </row>
    <row r="239" spans="1:10" x14ac:dyDescent="0.25">
      <c r="H239" s="16" t="s">
        <v>118</v>
      </c>
      <c r="I239" s="16" t="s">
        <v>129</v>
      </c>
      <c r="J239" s="16" t="s">
        <v>61</v>
      </c>
    </row>
    <row r="241" spans="8:10" x14ac:dyDescent="0.25">
      <c r="H241" s="16" t="s">
        <v>108</v>
      </c>
      <c r="I241" s="16" t="s">
        <v>128</v>
      </c>
      <c r="J241" s="16" t="s">
        <v>61</v>
      </c>
    </row>
    <row r="242" spans="8:10" x14ac:dyDescent="0.25">
      <c r="H242" s="16" t="s">
        <v>109</v>
      </c>
      <c r="I242" s="16" t="s">
        <v>110</v>
      </c>
      <c r="J242" s="16" t="s">
        <v>61</v>
      </c>
    </row>
    <row r="243" spans="8:10" x14ac:dyDescent="0.25">
      <c r="H243" s="16" t="s">
        <v>111</v>
      </c>
      <c r="I243" s="16" t="s">
        <v>113</v>
      </c>
      <c r="J243" s="16" t="s">
        <v>61</v>
      </c>
    </row>
    <row r="244" spans="8:10" x14ac:dyDescent="0.25">
      <c r="H244" s="16" t="s">
        <v>114</v>
      </c>
      <c r="I244" s="16" t="s">
        <v>129</v>
      </c>
      <c r="J244" s="16" t="s">
        <v>61</v>
      </c>
    </row>
    <row r="245" spans="8:10" x14ac:dyDescent="0.25">
      <c r="H245" s="16" t="s">
        <v>115</v>
      </c>
      <c r="I245" s="16" t="s">
        <v>116</v>
      </c>
      <c r="J245" s="16" t="s">
        <v>61</v>
      </c>
    </row>
    <row r="246" spans="8:10" x14ac:dyDescent="0.25">
      <c r="H246" s="16" t="s">
        <v>117</v>
      </c>
      <c r="I246" s="16" t="s">
        <v>119</v>
      </c>
      <c r="J246" s="16" t="s">
        <v>61</v>
      </c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"/>
  <sheetViews>
    <sheetView workbookViewId="0">
      <selection activeCell="O12" sqref="N12:O12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17</v>
      </c>
      <c r="B1" s="34" t="s">
        <v>16</v>
      </c>
      <c r="C1" s="34" t="s">
        <v>17</v>
      </c>
      <c r="D1" s="34" t="s">
        <v>18</v>
      </c>
      <c r="E1" s="34" t="s">
        <v>17</v>
      </c>
      <c r="F1" s="34" t="s">
        <v>19</v>
      </c>
      <c r="G1" s="34" t="s">
        <v>17</v>
      </c>
      <c r="H1" s="34" t="s">
        <v>20</v>
      </c>
      <c r="I1" s="34" t="s">
        <v>17</v>
      </c>
      <c r="J1" s="34" t="s">
        <v>21</v>
      </c>
      <c r="K1" s="34" t="s">
        <v>17</v>
      </c>
      <c r="L1" s="34" t="s">
        <v>16</v>
      </c>
      <c r="M1" s="34" t="s">
        <v>17</v>
      </c>
      <c r="N1" s="34" t="s">
        <v>18</v>
      </c>
      <c r="O1" s="34" t="s">
        <v>17</v>
      </c>
      <c r="P1" s="34" t="s">
        <v>19</v>
      </c>
      <c r="Q1" s="34" t="s">
        <v>17</v>
      </c>
      <c r="R1" s="34" t="s">
        <v>20</v>
      </c>
      <c r="S1" s="34" t="s">
        <v>17</v>
      </c>
      <c r="T1" s="34" t="s">
        <v>21</v>
      </c>
      <c r="U1" s="34" t="s">
        <v>17</v>
      </c>
      <c r="V1" s="34" t="s">
        <v>16</v>
      </c>
      <c r="W1" s="34" t="s">
        <v>17</v>
      </c>
      <c r="X1" s="34" t="s">
        <v>18</v>
      </c>
      <c r="Y1" s="34" t="s">
        <v>17</v>
      </c>
      <c r="Z1" s="34" t="s">
        <v>19</v>
      </c>
      <c r="AA1" s="34" t="s">
        <v>17</v>
      </c>
      <c r="AB1" s="34" t="s">
        <v>20</v>
      </c>
      <c r="AC1" s="34" t="s">
        <v>17</v>
      </c>
      <c r="AD1" s="34" t="s">
        <v>21</v>
      </c>
      <c r="AE1" s="34" t="s">
        <v>17</v>
      </c>
      <c r="AF1" s="34" t="s">
        <v>16</v>
      </c>
      <c r="AG1" s="34" t="s">
        <v>17</v>
      </c>
      <c r="AH1" s="34" t="s">
        <v>18</v>
      </c>
      <c r="AI1" s="34" t="s">
        <v>17</v>
      </c>
      <c r="AJ1" s="34" t="s">
        <v>19</v>
      </c>
      <c r="AK1" s="34" t="s">
        <v>17</v>
      </c>
      <c r="AL1" s="34" t="s">
        <v>20</v>
      </c>
      <c r="AM1" s="34" t="s">
        <v>17</v>
      </c>
      <c r="AN1" s="34" t="s">
        <v>21</v>
      </c>
      <c r="AO1" s="34" t="s">
        <v>17</v>
      </c>
      <c r="AP1" s="34" t="s">
        <v>16</v>
      </c>
      <c r="AQ1" s="34" t="s">
        <v>17</v>
      </c>
      <c r="AR1" s="34" t="s">
        <v>18</v>
      </c>
      <c r="AS1" s="34" t="s">
        <v>17</v>
      </c>
      <c r="AT1" s="34" t="s">
        <v>19</v>
      </c>
      <c r="AU1" s="34" t="s">
        <v>17</v>
      </c>
      <c r="AV1" s="34" t="s">
        <v>20</v>
      </c>
      <c r="AW1" s="34" t="s">
        <v>17</v>
      </c>
      <c r="AX1" s="34" t="s">
        <v>21</v>
      </c>
      <c r="AY1" s="34" t="s">
        <v>17</v>
      </c>
      <c r="AZ1" s="34" t="s">
        <v>16</v>
      </c>
      <c r="BA1" s="34" t="s">
        <v>17</v>
      </c>
      <c r="BB1" s="34" t="s">
        <v>18</v>
      </c>
      <c r="BC1" s="34" t="s">
        <v>17</v>
      </c>
      <c r="BD1" s="34" t="s">
        <v>19</v>
      </c>
      <c r="BE1" s="34" t="s">
        <v>17</v>
      </c>
      <c r="BF1" s="34" t="s">
        <v>20</v>
      </c>
      <c r="BG1" s="34" t="s">
        <v>17</v>
      </c>
      <c r="BH1" s="34" t="s">
        <v>21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3</v>
      </c>
      <c r="B3" s="20" t="s">
        <v>4</v>
      </c>
      <c r="C3" s="19" t="s">
        <v>3</v>
      </c>
      <c r="D3" s="20" t="s">
        <v>5</v>
      </c>
      <c r="E3" s="19" t="s">
        <v>4</v>
      </c>
      <c r="F3" s="20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3</v>
      </c>
      <c r="B4" s="20" t="s">
        <v>4</v>
      </c>
      <c r="C4" s="19" t="s">
        <v>5</v>
      </c>
      <c r="D4" s="20" t="s">
        <v>6</v>
      </c>
      <c r="E4" s="19" t="s">
        <v>3</v>
      </c>
      <c r="F4" s="20" t="s">
        <v>5</v>
      </c>
      <c r="G4" s="19" t="s">
        <v>4</v>
      </c>
      <c r="H4" s="20" t="s">
        <v>6</v>
      </c>
      <c r="I4" s="19" t="s">
        <v>3</v>
      </c>
      <c r="J4" s="20" t="s">
        <v>6</v>
      </c>
      <c r="K4" s="19" t="s">
        <v>4</v>
      </c>
      <c r="L4" s="20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3</v>
      </c>
      <c r="B5" s="20" t="s">
        <v>4</v>
      </c>
      <c r="C5" s="19" t="s">
        <v>5</v>
      </c>
      <c r="D5" s="20" t="s">
        <v>6</v>
      </c>
      <c r="E5" s="19" t="s">
        <v>3</v>
      </c>
      <c r="F5" s="20" t="s">
        <v>5</v>
      </c>
      <c r="G5" s="19" t="s">
        <v>4</v>
      </c>
      <c r="H5" s="20" t="s">
        <v>7</v>
      </c>
      <c r="I5" s="19" t="s">
        <v>3</v>
      </c>
      <c r="J5" s="20" t="s">
        <v>6</v>
      </c>
      <c r="K5" s="19" t="s">
        <v>5</v>
      </c>
      <c r="L5" s="20" t="s">
        <v>7</v>
      </c>
      <c r="M5" s="19" t="s">
        <v>3</v>
      </c>
      <c r="N5" s="20" t="s">
        <v>7</v>
      </c>
      <c r="O5" s="19" t="s">
        <v>4</v>
      </c>
      <c r="P5" s="20" t="s">
        <v>6</v>
      </c>
      <c r="Q5" s="19" t="s">
        <v>4</v>
      </c>
      <c r="R5" s="20" t="s">
        <v>5</v>
      </c>
      <c r="S5" s="19" t="s">
        <v>6</v>
      </c>
      <c r="T5" s="20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3</v>
      </c>
      <c r="B7" s="20" t="s">
        <v>4</v>
      </c>
      <c r="C7" s="19" t="s">
        <v>5</v>
      </c>
      <c r="D7" s="20" t="s">
        <v>6</v>
      </c>
      <c r="E7" s="19" t="s">
        <v>7</v>
      </c>
      <c r="F7" s="20" t="s">
        <v>8</v>
      </c>
      <c r="G7" s="19" t="s">
        <v>3</v>
      </c>
      <c r="H7" s="20" t="s">
        <v>5</v>
      </c>
      <c r="I7" s="19" t="s">
        <v>7</v>
      </c>
      <c r="J7" s="20" t="s">
        <v>6</v>
      </c>
      <c r="K7" s="19" t="s">
        <v>8</v>
      </c>
      <c r="L7" s="20" t="s">
        <v>9</v>
      </c>
      <c r="M7" s="19" t="s">
        <v>3</v>
      </c>
      <c r="N7" s="20" t="s">
        <v>6</v>
      </c>
      <c r="O7" s="19" t="s">
        <v>4</v>
      </c>
      <c r="P7" s="20" t="s">
        <v>7</v>
      </c>
      <c r="Q7" s="19" t="s">
        <v>9</v>
      </c>
      <c r="R7" s="20" t="s">
        <v>5</v>
      </c>
      <c r="S7" s="19" t="s">
        <v>3</v>
      </c>
      <c r="T7" s="20" t="s">
        <v>7</v>
      </c>
      <c r="U7" s="19" t="s">
        <v>8</v>
      </c>
      <c r="V7" s="20" t="s">
        <v>5</v>
      </c>
      <c r="W7" s="19" t="s">
        <v>4</v>
      </c>
      <c r="X7" s="20" t="s">
        <v>9</v>
      </c>
      <c r="Y7" s="19" t="s">
        <v>5</v>
      </c>
      <c r="Z7" s="20" t="s">
        <v>7</v>
      </c>
      <c r="AA7" s="19" t="s">
        <v>4</v>
      </c>
      <c r="AB7" s="20" t="s">
        <v>8</v>
      </c>
      <c r="AC7" s="19" t="s">
        <v>6</v>
      </c>
      <c r="AD7" s="20" t="s">
        <v>9</v>
      </c>
      <c r="AE7" s="19" t="s">
        <v>3</v>
      </c>
      <c r="AF7" s="20" t="s">
        <v>8</v>
      </c>
      <c r="AG7" s="19" t="s">
        <v>4</v>
      </c>
      <c r="AH7" s="20" t="s">
        <v>6</v>
      </c>
      <c r="AI7" s="19" t="s">
        <v>7</v>
      </c>
      <c r="AJ7" s="20" t="s">
        <v>9</v>
      </c>
      <c r="AK7" s="19" t="s">
        <v>3</v>
      </c>
      <c r="AL7" s="20" t="s">
        <v>9</v>
      </c>
      <c r="AM7" s="19" t="s">
        <v>4</v>
      </c>
      <c r="AN7" s="20" t="s">
        <v>5</v>
      </c>
      <c r="AO7" s="19" t="s">
        <v>6</v>
      </c>
      <c r="AP7" s="20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3</v>
      </c>
      <c r="B9" s="20" t="s">
        <v>4</v>
      </c>
      <c r="C9" s="19" t="s">
        <v>5</v>
      </c>
      <c r="D9" s="20" t="s">
        <v>6</v>
      </c>
      <c r="E9" s="19" t="s">
        <v>7</v>
      </c>
      <c r="F9" s="20" t="s">
        <v>8</v>
      </c>
      <c r="G9" s="19" t="s">
        <v>9</v>
      </c>
      <c r="H9" s="20" t="s">
        <v>10</v>
      </c>
      <c r="I9" s="19" t="s">
        <v>3</v>
      </c>
      <c r="J9" s="20" t="s">
        <v>11</v>
      </c>
      <c r="K9" s="19" t="s">
        <v>4</v>
      </c>
      <c r="L9" s="20" t="s">
        <v>5</v>
      </c>
      <c r="M9" s="19" t="s">
        <v>6</v>
      </c>
      <c r="N9" s="20" t="s">
        <v>7</v>
      </c>
      <c r="O9" s="19" t="s">
        <v>8</v>
      </c>
      <c r="P9" s="20" t="s">
        <v>9</v>
      </c>
      <c r="Q9" s="19" t="s">
        <v>3</v>
      </c>
      <c r="R9" s="20" t="s">
        <v>10</v>
      </c>
      <c r="S9" s="19" t="s">
        <v>4</v>
      </c>
      <c r="T9" s="20" t="s">
        <v>6</v>
      </c>
      <c r="U9" s="19" t="s">
        <v>7</v>
      </c>
      <c r="V9" s="20" t="s">
        <v>9</v>
      </c>
      <c r="W9" s="19" t="s">
        <v>8</v>
      </c>
      <c r="X9" s="20" t="s">
        <v>11</v>
      </c>
      <c r="Y9" s="19" t="s">
        <v>3</v>
      </c>
      <c r="Z9" s="20" t="s">
        <v>5</v>
      </c>
      <c r="AA9" s="19" t="s">
        <v>4</v>
      </c>
      <c r="AB9" s="20" t="s">
        <v>11</v>
      </c>
      <c r="AC9" s="19" t="s">
        <v>6</v>
      </c>
      <c r="AD9" s="20" t="s">
        <v>8</v>
      </c>
      <c r="AE9" s="19" t="s">
        <v>10</v>
      </c>
      <c r="AF9" s="20" t="s">
        <v>7</v>
      </c>
      <c r="AG9" s="19" t="s">
        <v>3</v>
      </c>
      <c r="AH9" s="20" t="s">
        <v>9</v>
      </c>
      <c r="AI9" s="19" t="s">
        <v>4</v>
      </c>
      <c r="AJ9" s="20" t="s">
        <v>8</v>
      </c>
      <c r="AK9" s="19" t="s">
        <v>5</v>
      </c>
      <c r="AL9" s="20" t="s">
        <v>7</v>
      </c>
      <c r="AM9" s="19" t="s">
        <v>10</v>
      </c>
      <c r="AN9" s="20" t="s">
        <v>11</v>
      </c>
      <c r="AO9" s="19" t="s">
        <v>6</v>
      </c>
      <c r="AP9" s="20" t="s">
        <v>11</v>
      </c>
      <c r="AQ9" s="19" t="s">
        <v>4</v>
      </c>
      <c r="AR9" s="20" t="s">
        <v>7</v>
      </c>
      <c r="AS9" s="19" t="s">
        <v>5</v>
      </c>
      <c r="AT9" s="20" t="s">
        <v>9</v>
      </c>
      <c r="AU9" s="19" t="s">
        <v>8</v>
      </c>
      <c r="AV9" s="20" t="s">
        <v>10</v>
      </c>
      <c r="AW9" s="19" t="s">
        <v>3</v>
      </c>
      <c r="AX9" s="20" t="s">
        <v>6</v>
      </c>
      <c r="AY9" s="19" t="s">
        <v>4</v>
      </c>
      <c r="AZ9" s="20" t="s">
        <v>9</v>
      </c>
      <c r="BA9" s="19" t="s">
        <v>5</v>
      </c>
      <c r="BB9" s="20" t="s">
        <v>10</v>
      </c>
      <c r="BC9" s="19" t="s">
        <v>7</v>
      </c>
      <c r="BD9" s="20" t="s">
        <v>11</v>
      </c>
      <c r="BE9" s="19" t="s">
        <v>3</v>
      </c>
      <c r="BF9" s="20" t="s">
        <v>8</v>
      </c>
      <c r="BG9" s="19" t="s">
        <v>5</v>
      </c>
      <c r="BH9" s="20" t="s">
        <v>11</v>
      </c>
      <c r="BI9" s="19" t="s">
        <v>4</v>
      </c>
      <c r="BJ9" s="20" t="s">
        <v>10</v>
      </c>
      <c r="BK9" s="19" t="s">
        <v>6</v>
      </c>
      <c r="BL9" s="20" t="s">
        <v>9</v>
      </c>
      <c r="BM9" s="19" t="s">
        <v>3</v>
      </c>
      <c r="BN9" s="20" t="s">
        <v>7</v>
      </c>
      <c r="BO9" s="19" t="s">
        <v>9</v>
      </c>
      <c r="BP9" s="20" t="s">
        <v>11</v>
      </c>
      <c r="BQ9" s="19" t="s">
        <v>8</v>
      </c>
      <c r="BR9" s="20" t="s">
        <v>5</v>
      </c>
      <c r="BS9" s="19" t="s">
        <v>6</v>
      </c>
      <c r="BT9" s="20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3</v>
      </c>
      <c r="B10" s="20" t="s">
        <v>4</v>
      </c>
      <c r="C10" s="19" t="s">
        <v>5</v>
      </c>
      <c r="D10" s="20" t="s">
        <v>6</v>
      </c>
      <c r="E10" s="19" t="s">
        <v>7</v>
      </c>
      <c r="F10" s="20" t="s">
        <v>8</v>
      </c>
      <c r="G10" s="19" t="s">
        <v>9</v>
      </c>
      <c r="H10" s="20" t="s">
        <v>10</v>
      </c>
      <c r="I10" s="19" t="s">
        <v>11</v>
      </c>
      <c r="J10" s="20" t="s">
        <v>12</v>
      </c>
      <c r="K10" s="19" t="s">
        <v>8</v>
      </c>
      <c r="L10" s="20" t="s">
        <v>6</v>
      </c>
      <c r="M10" s="19" t="s">
        <v>4</v>
      </c>
      <c r="N10" s="20" t="s">
        <v>12</v>
      </c>
      <c r="O10" s="19" t="s">
        <v>7</v>
      </c>
      <c r="P10" s="20" t="s">
        <v>10</v>
      </c>
      <c r="Q10" s="19" t="s">
        <v>9</v>
      </c>
      <c r="R10" s="20" t="s">
        <v>11</v>
      </c>
      <c r="S10" s="19" t="s">
        <v>3</v>
      </c>
      <c r="T10" s="20" t="s">
        <v>5</v>
      </c>
      <c r="U10" s="19" t="s">
        <v>5</v>
      </c>
      <c r="V10" s="20" t="s">
        <v>7</v>
      </c>
      <c r="W10" s="19" t="s">
        <v>10</v>
      </c>
      <c r="X10" s="20" t="s">
        <v>3</v>
      </c>
      <c r="Y10" s="19" t="s">
        <v>12</v>
      </c>
      <c r="Z10" s="20" t="s">
        <v>9</v>
      </c>
      <c r="AA10" s="19" t="s">
        <v>8</v>
      </c>
      <c r="AB10" s="20" t="s">
        <v>11</v>
      </c>
      <c r="AC10" s="19" t="s">
        <v>4</v>
      </c>
      <c r="AD10" s="20" t="s">
        <v>6</v>
      </c>
      <c r="AE10" s="19" t="s">
        <v>10</v>
      </c>
      <c r="AF10" s="20" t="s">
        <v>12</v>
      </c>
      <c r="AG10" s="19" t="s">
        <v>8</v>
      </c>
      <c r="AH10" s="20" t="s">
        <v>5</v>
      </c>
      <c r="AI10" s="19" t="s">
        <v>11</v>
      </c>
      <c r="AJ10" s="20" t="s">
        <v>3</v>
      </c>
      <c r="AK10" s="19" t="s">
        <v>4</v>
      </c>
      <c r="AL10" s="20" t="s">
        <v>7</v>
      </c>
      <c r="AM10" s="19" t="s">
        <v>6</v>
      </c>
      <c r="AN10" s="20" t="s">
        <v>9</v>
      </c>
      <c r="AO10" s="19" t="s">
        <v>4</v>
      </c>
      <c r="AP10" s="20" t="s">
        <v>11</v>
      </c>
      <c r="AQ10" s="19" t="s">
        <v>12</v>
      </c>
      <c r="AR10" s="20" t="s">
        <v>7</v>
      </c>
      <c r="AS10" s="19" t="s">
        <v>8</v>
      </c>
      <c r="AT10" s="20" t="s">
        <v>10</v>
      </c>
      <c r="AU10" s="19" t="s">
        <v>6</v>
      </c>
      <c r="AV10" s="20" t="s">
        <v>3</v>
      </c>
      <c r="AW10" s="19" t="s">
        <v>9</v>
      </c>
      <c r="AX10" s="20" t="s">
        <v>5</v>
      </c>
      <c r="AY10" s="19" t="s">
        <v>5</v>
      </c>
      <c r="AZ10" s="20" t="s">
        <v>12</v>
      </c>
      <c r="BA10" s="19" t="s">
        <v>7</v>
      </c>
      <c r="BB10" s="20" t="s">
        <v>6</v>
      </c>
      <c r="BC10" s="19" t="s">
        <v>9</v>
      </c>
      <c r="BD10" s="20" t="s">
        <v>4</v>
      </c>
      <c r="BE10" s="19" t="s">
        <v>11</v>
      </c>
      <c r="BF10" s="20" t="s">
        <v>10</v>
      </c>
      <c r="BG10" s="19" t="s">
        <v>3</v>
      </c>
      <c r="BH10" s="20" t="s">
        <v>8</v>
      </c>
      <c r="BI10" s="19" t="s">
        <v>12</v>
      </c>
      <c r="BJ10" s="20" t="s">
        <v>3</v>
      </c>
      <c r="BK10" s="19" t="s">
        <v>7</v>
      </c>
      <c r="BL10" s="20" t="s">
        <v>9</v>
      </c>
      <c r="BM10" s="19" t="s">
        <v>10</v>
      </c>
      <c r="BN10" s="20" t="s">
        <v>5</v>
      </c>
      <c r="BO10" s="19" t="s">
        <v>4</v>
      </c>
      <c r="BP10" s="20" t="s">
        <v>8</v>
      </c>
      <c r="BQ10" s="19" t="s">
        <v>6</v>
      </c>
      <c r="BR10" s="20" t="s">
        <v>11</v>
      </c>
      <c r="BS10" s="19" t="s">
        <v>5</v>
      </c>
      <c r="BT10" s="20" t="s">
        <v>11</v>
      </c>
      <c r="BU10" s="19" t="s">
        <v>8</v>
      </c>
      <c r="BV10" s="20" t="s">
        <v>9</v>
      </c>
      <c r="BW10" s="19" t="s">
        <v>3</v>
      </c>
      <c r="BX10" s="20" t="s">
        <v>7</v>
      </c>
      <c r="BY10" s="19" t="s">
        <v>12</v>
      </c>
      <c r="BZ10" s="20" t="s">
        <v>6</v>
      </c>
      <c r="CA10" s="19" t="s">
        <v>10</v>
      </c>
      <c r="CB10" s="20" t="s">
        <v>4</v>
      </c>
      <c r="CC10" s="19" t="s">
        <v>3</v>
      </c>
      <c r="CD10" s="20" t="s">
        <v>9</v>
      </c>
      <c r="CE10" s="19" t="s">
        <v>4</v>
      </c>
      <c r="CF10" s="20" t="s">
        <v>5</v>
      </c>
      <c r="CG10" s="19" t="s">
        <v>11</v>
      </c>
      <c r="CH10" s="20" t="s">
        <v>7</v>
      </c>
      <c r="CI10" s="19" t="s">
        <v>6</v>
      </c>
      <c r="CJ10" s="20" t="s">
        <v>10</v>
      </c>
      <c r="CK10" s="19" t="s">
        <v>8</v>
      </c>
      <c r="CL10" s="20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3</v>
      </c>
      <c r="B11" s="20" t="s">
        <v>4</v>
      </c>
      <c r="C11" s="19" t="s">
        <v>9</v>
      </c>
      <c r="D11" s="20" t="s">
        <v>10</v>
      </c>
      <c r="E11" s="19" t="s">
        <v>6</v>
      </c>
      <c r="F11" s="20" t="s">
        <v>7</v>
      </c>
      <c r="G11" s="19" t="s">
        <v>12</v>
      </c>
      <c r="H11" s="20" t="s">
        <v>22</v>
      </c>
      <c r="I11" s="19" t="s">
        <v>4</v>
      </c>
      <c r="J11" s="20" t="s">
        <v>5</v>
      </c>
      <c r="K11" s="19" t="s">
        <v>10</v>
      </c>
      <c r="L11" s="20" t="s">
        <v>11</v>
      </c>
      <c r="M11" s="19" t="s">
        <v>7</v>
      </c>
      <c r="N11" s="20" t="s">
        <v>8</v>
      </c>
      <c r="O11" s="19" t="s">
        <v>5</v>
      </c>
      <c r="P11" s="20" t="s">
        <v>3</v>
      </c>
      <c r="Q11" s="19" t="s">
        <v>11</v>
      </c>
      <c r="R11" s="20" t="s">
        <v>9</v>
      </c>
      <c r="S11" s="19" t="s">
        <v>8</v>
      </c>
      <c r="T11" s="20" t="s">
        <v>6</v>
      </c>
      <c r="U11" s="19" t="s">
        <v>4</v>
      </c>
      <c r="V11" s="20" t="s">
        <v>7</v>
      </c>
      <c r="W11" s="19" t="s">
        <v>10</v>
      </c>
      <c r="X11" s="20" t="s">
        <v>22</v>
      </c>
      <c r="Y11" s="19" t="s">
        <v>3</v>
      </c>
      <c r="Z11" s="20" t="s">
        <v>6</v>
      </c>
      <c r="AA11" s="19" t="s">
        <v>9</v>
      </c>
      <c r="AB11" s="20" t="s">
        <v>12</v>
      </c>
      <c r="AC11" s="19" t="s">
        <v>7</v>
      </c>
      <c r="AD11" s="20" t="s">
        <v>5</v>
      </c>
      <c r="AE11" s="19" t="s">
        <v>22</v>
      </c>
      <c r="AF11" s="20" t="s">
        <v>11</v>
      </c>
      <c r="AG11" s="19" t="s">
        <v>3</v>
      </c>
      <c r="AH11" s="20" t="s">
        <v>8</v>
      </c>
      <c r="AI11" s="19" t="s">
        <v>6</v>
      </c>
      <c r="AJ11" s="20" t="s">
        <v>4</v>
      </c>
      <c r="AK11" s="19" t="s">
        <v>12</v>
      </c>
      <c r="AL11" s="20" t="s">
        <v>10</v>
      </c>
      <c r="AM11" s="19" t="s">
        <v>5</v>
      </c>
      <c r="AN11" s="20" t="s">
        <v>8</v>
      </c>
      <c r="AO11" s="19" t="s">
        <v>7</v>
      </c>
      <c r="AP11" s="20" t="s">
        <v>3</v>
      </c>
      <c r="AQ11" s="19" t="s">
        <v>22</v>
      </c>
      <c r="AR11" s="20" t="s">
        <v>9</v>
      </c>
      <c r="AS11" s="19" t="s">
        <v>5</v>
      </c>
      <c r="AT11" s="20" t="s">
        <v>6</v>
      </c>
      <c r="AU11" s="19" t="s">
        <v>11</v>
      </c>
      <c r="AV11" s="20" t="s">
        <v>12</v>
      </c>
      <c r="AW11" s="19" t="s">
        <v>8</v>
      </c>
      <c r="AX11" s="20" t="s">
        <v>4</v>
      </c>
      <c r="AY11" s="19" t="s">
        <v>3</v>
      </c>
      <c r="AZ11" s="20" t="s">
        <v>9</v>
      </c>
      <c r="BA11" s="19" t="s">
        <v>5</v>
      </c>
      <c r="BB11" s="20" t="s">
        <v>11</v>
      </c>
      <c r="BC11" s="19" t="s">
        <v>12</v>
      </c>
      <c r="BD11" s="20" t="s">
        <v>6</v>
      </c>
      <c r="BE11" s="19" t="s">
        <v>10</v>
      </c>
      <c r="BF11" s="20" t="s">
        <v>4</v>
      </c>
      <c r="BG11" s="19" t="s">
        <v>7</v>
      </c>
      <c r="BH11" s="20" t="s">
        <v>22</v>
      </c>
      <c r="BI11" s="19" t="s">
        <v>3</v>
      </c>
      <c r="BJ11" s="20" t="s">
        <v>10</v>
      </c>
      <c r="BK11" s="19" t="s">
        <v>11</v>
      </c>
      <c r="BL11" s="20" t="s">
        <v>4</v>
      </c>
      <c r="BM11" s="19" t="s">
        <v>5</v>
      </c>
      <c r="BN11" s="20" t="s">
        <v>12</v>
      </c>
      <c r="BO11" s="19" t="s">
        <v>6</v>
      </c>
      <c r="BP11" s="20" t="s">
        <v>22</v>
      </c>
      <c r="BQ11" s="19" t="s">
        <v>8</v>
      </c>
      <c r="BR11" s="20" t="s">
        <v>9</v>
      </c>
      <c r="BS11" s="19" t="s">
        <v>11</v>
      </c>
      <c r="BT11" s="20" t="s">
        <v>3</v>
      </c>
      <c r="BU11" s="19" t="s">
        <v>4</v>
      </c>
      <c r="BV11" s="20" t="s">
        <v>12</v>
      </c>
      <c r="BW11" s="19" t="s">
        <v>22</v>
      </c>
      <c r="BX11" s="20" t="s">
        <v>5</v>
      </c>
      <c r="BY11" s="19" t="s">
        <v>9</v>
      </c>
      <c r="BZ11" s="20" t="s">
        <v>7</v>
      </c>
      <c r="CA11" s="19" t="s">
        <v>8</v>
      </c>
      <c r="CB11" s="20" t="s">
        <v>10</v>
      </c>
      <c r="CC11" s="19" t="s">
        <v>12</v>
      </c>
      <c r="CD11" s="20" t="s">
        <v>3</v>
      </c>
      <c r="CE11" s="19" t="s">
        <v>22</v>
      </c>
      <c r="CF11" s="20" t="s">
        <v>4</v>
      </c>
      <c r="CG11" s="19" t="s">
        <v>6</v>
      </c>
      <c r="CH11" s="20" t="s">
        <v>9</v>
      </c>
      <c r="CI11" s="19" t="s">
        <v>10</v>
      </c>
      <c r="CJ11" s="20" t="s">
        <v>7</v>
      </c>
      <c r="CK11" s="19" t="s">
        <v>8</v>
      </c>
      <c r="CL11" s="20" t="s">
        <v>11</v>
      </c>
      <c r="CM11" s="19" t="s">
        <v>22</v>
      </c>
      <c r="CN11" s="20" t="s">
        <v>3</v>
      </c>
      <c r="CO11" s="19" t="s">
        <v>9</v>
      </c>
      <c r="CP11" s="20" t="s">
        <v>5</v>
      </c>
      <c r="CQ11" s="19" t="s">
        <v>6</v>
      </c>
      <c r="CR11" s="20" t="s">
        <v>10</v>
      </c>
      <c r="CS11" s="19" t="s">
        <v>11</v>
      </c>
      <c r="CT11" s="20" t="s">
        <v>7</v>
      </c>
      <c r="CU11" s="19" t="s">
        <v>8</v>
      </c>
      <c r="CV11" s="20" t="s">
        <v>12</v>
      </c>
      <c r="CW11" s="19" t="s">
        <v>4</v>
      </c>
      <c r="CX11" s="20" t="s">
        <v>9</v>
      </c>
      <c r="CY11" s="19" t="s">
        <v>10</v>
      </c>
      <c r="CZ11" s="20" t="s">
        <v>5</v>
      </c>
      <c r="DA11" s="19" t="s">
        <v>6</v>
      </c>
      <c r="DB11" s="20" t="s">
        <v>11</v>
      </c>
      <c r="DC11" s="19" t="s">
        <v>12</v>
      </c>
      <c r="DD11" s="20" t="s">
        <v>7</v>
      </c>
      <c r="DE11" s="19" t="s">
        <v>8</v>
      </c>
      <c r="DF11" s="20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4</v>
      </c>
      <c r="B13" s="20" t="s">
        <v>24</v>
      </c>
      <c r="C13" s="19" t="s">
        <v>5</v>
      </c>
      <c r="D13" s="20" t="s">
        <v>23</v>
      </c>
      <c r="E13" s="19" t="s">
        <v>6</v>
      </c>
      <c r="F13" s="20" t="s">
        <v>22</v>
      </c>
      <c r="G13" s="19" t="s">
        <v>7</v>
      </c>
      <c r="H13" s="20" t="s">
        <v>12</v>
      </c>
      <c r="I13" s="19" t="s">
        <v>8</v>
      </c>
      <c r="J13" s="20" t="s">
        <v>11</v>
      </c>
      <c r="K13" s="19" t="s">
        <v>9</v>
      </c>
      <c r="L13" s="20" t="s">
        <v>10</v>
      </c>
      <c r="M13" s="19" t="s">
        <v>3</v>
      </c>
      <c r="N13" s="20" t="s">
        <v>24</v>
      </c>
      <c r="O13" s="19" t="s">
        <v>4</v>
      </c>
      <c r="P13" s="20" t="s">
        <v>22</v>
      </c>
      <c r="Q13" s="19" t="s">
        <v>5</v>
      </c>
      <c r="R13" s="20" t="s">
        <v>12</v>
      </c>
      <c r="S13" s="19" t="s">
        <v>6</v>
      </c>
      <c r="T13" s="20" t="s">
        <v>11</v>
      </c>
      <c r="U13" s="19" t="s">
        <v>7</v>
      </c>
      <c r="V13" s="20" t="s">
        <v>10</v>
      </c>
      <c r="W13" s="19" t="s">
        <v>8</v>
      </c>
      <c r="X13" s="20" t="s">
        <v>9</v>
      </c>
      <c r="Y13" s="19" t="s">
        <v>3</v>
      </c>
      <c r="Z13" s="20" t="s">
        <v>23</v>
      </c>
      <c r="AA13" s="19" t="s">
        <v>24</v>
      </c>
      <c r="AB13" s="20" t="s">
        <v>22</v>
      </c>
      <c r="AC13" s="19" t="s">
        <v>4</v>
      </c>
      <c r="AD13" s="20" t="s">
        <v>11</v>
      </c>
      <c r="AE13" s="19" t="s">
        <v>5</v>
      </c>
      <c r="AF13" s="20" t="s">
        <v>10</v>
      </c>
      <c r="AG13" s="19" t="s">
        <v>6</v>
      </c>
      <c r="AH13" s="20" t="s">
        <v>9</v>
      </c>
      <c r="AI13" s="19" t="s">
        <v>7</v>
      </c>
      <c r="AJ13" s="20" t="s">
        <v>8</v>
      </c>
      <c r="AK13" s="19" t="s">
        <v>3</v>
      </c>
      <c r="AL13" s="20" t="s">
        <v>22</v>
      </c>
      <c r="AM13" s="19" t="s">
        <v>23</v>
      </c>
      <c r="AN13" s="20" t="s">
        <v>12</v>
      </c>
      <c r="AO13" s="19" t="s">
        <v>24</v>
      </c>
      <c r="AP13" s="20" t="s">
        <v>11</v>
      </c>
      <c r="AQ13" s="19" t="s">
        <v>4</v>
      </c>
      <c r="AR13" s="20" t="s">
        <v>9</v>
      </c>
      <c r="AS13" s="19" t="s">
        <v>5</v>
      </c>
      <c r="AT13" s="20" t="s">
        <v>8</v>
      </c>
      <c r="AU13" s="19" t="s">
        <v>6</v>
      </c>
      <c r="AV13" s="20" t="s">
        <v>7</v>
      </c>
      <c r="AW13" s="19" t="s">
        <v>3</v>
      </c>
      <c r="AX13" s="20" t="s">
        <v>12</v>
      </c>
      <c r="AY13" s="19" t="s">
        <v>22</v>
      </c>
      <c r="AZ13" s="20" t="s">
        <v>11</v>
      </c>
      <c r="BA13" s="19" t="s">
        <v>23</v>
      </c>
      <c r="BB13" s="20" t="s">
        <v>10</v>
      </c>
      <c r="BC13" s="19" t="s">
        <v>24</v>
      </c>
      <c r="BD13" s="20" t="s">
        <v>9</v>
      </c>
      <c r="BE13" s="19" t="s">
        <v>4</v>
      </c>
      <c r="BF13" s="20" t="s">
        <v>7</v>
      </c>
      <c r="BG13" s="19" t="s">
        <v>5</v>
      </c>
      <c r="BH13" s="20" t="s">
        <v>6</v>
      </c>
      <c r="BI13" s="19" t="s">
        <v>3</v>
      </c>
      <c r="BJ13" s="20" t="s">
        <v>11</v>
      </c>
      <c r="BK13" s="19" t="s">
        <v>12</v>
      </c>
      <c r="BL13" s="20" t="s">
        <v>10</v>
      </c>
      <c r="BM13" s="19" t="s">
        <v>22</v>
      </c>
      <c r="BN13" s="20" t="s">
        <v>9</v>
      </c>
      <c r="BO13" s="19" t="s">
        <v>23</v>
      </c>
      <c r="BP13" s="20" t="s">
        <v>8</v>
      </c>
      <c r="BQ13" s="19" t="s">
        <v>24</v>
      </c>
      <c r="BR13" s="20" t="s">
        <v>7</v>
      </c>
      <c r="BS13" s="19" t="s">
        <v>4</v>
      </c>
      <c r="BT13" s="20" t="s">
        <v>5</v>
      </c>
      <c r="BU13" s="19" t="s">
        <v>3</v>
      </c>
      <c r="BV13" s="20" t="s">
        <v>10</v>
      </c>
      <c r="BW13" s="19" t="s">
        <v>11</v>
      </c>
      <c r="BX13" s="20" t="s">
        <v>9</v>
      </c>
      <c r="BY13" s="19" t="s">
        <v>12</v>
      </c>
      <c r="BZ13" s="20" t="s">
        <v>8</v>
      </c>
      <c r="CA13" s="19" t="s">
        <v>22</v>
      </c>
      <c r="CB13" s="20" t="s">
        <v>7</v>
      </c>
      <c r="CC13" s="19" t="s">
        <v>23</v>
      </c>
      <c r="CD13" s="20" t="s">
        <v>6</v>
      </c>
      <c r="CE13" s="19" t="s">
        <v>24</v>
      </c>
      <c r="CF13" s="20" t="s">
        <v>5</v>
      </c>
      <c r="CG13" s="19" t="s">
        <v>3</v>
      </c>
      <c r="CH13" s="20" t="s">
        <v>9</v>
      </c>
      <c r="CI13" s="19" t="s">
        <v>10</v>
      </c>
      <c r="CJ13" s="20" t="s">
        <v>8</v>
      </c>
      <c r="CK13" s="19" t="s">
        <v>11</v>
      </c>
      <c r="CL13" s="20" t="s">
        <v>7</v>
      </c>
      <c r="CM13" s="19" t="s">
        <v>12</v>
      </c>
      <c r="CN13" s="20" t="s">
        <v>6</v>
      </c>
      <c r="CO13" s="19" t="s">
        <v>22</v>
      </c>
      <c r="CP13" s="20" t="s">
        <v>5</v>
      </c>
      <c r="CQ13" s="19" t="s">
        <v>23</v>
      </c>
      <c r="CR13" s="20" t="s">
        <v>4</v>
      </c>
      <c r="CS13" s="19" t="s">
        <v>3</v>
      </c>
      <c r="CT13" s="20" t="s">
        <v>8</v>
      </c>
      <c r="CU13" s="19" t="s">
        <v>9</v>
      </c>
      <c r="CV13" s="20" t="s">
        <v>7</v>
      </c>
      <c r="CW13" s="19" t="s">
        <v>10</v>
      </c>
      <c r="CX13" s="20" t="s">
        <v>6</v>
      </c>
      <c r="CY13" s="19" t="s">
        <v>11</v>
      </c>
      <c r="CZ13" s="20" t="s">
        <v>5</v>
      </c>
      <c r="DA13" s="19" t="s">
        <v>12</v>
      </c>
      <c r="DB13" s="20" t="s">
        <v>4</v>
      </c>
      <c r="DC13" s="19" t="s">
        <v>23</v>
      </c>
      <c r="DD13" s="20" t="s">
        <v>24</v>
      </c>
      <c r="DE13" s="19" t="s">
        <v>3</v>
      </c>
      <c r="DF13" s="20" t="s">
        <v>7</v>
      </c>
      <c r="DG13" s="19" t="s">
        <v>8</v>
      </c>
      <c r="DH13" s="20" t="s">
        <v>6</v>
      </c>
      <c r="DI13" s="19" t="s">
        <v>9</v>
      </c>
      <c r="DJ13" s="20" t="s">
        <v>5</v>
      </c>
      <c r="DK13" s="19" t="s">
        <v>10</v>
      </c>
      <c r="DL13" s="20" t="s">
        <v>4</v>
      </c>
      <c r="DM13" s="19" t="s">
        <v>12</v>
      </c>
      <c r="DN13" s="20" t="s">
        <v>24</v>
      </c>
      <c r="DO13" s="19" t="s">
        <v>22</v>
      </c>
      <c r="DP13" s="20" t="s">
        <v>23</v>
      </c>
      <c r="DQ13" s="19" t="s">
        <v>3</v>
      </c>
      <c r="DR13" s="20" t="s">
        <v>6</v>
      </c>
      <c r="DS13" s="19" t="s">
        <v>7</v>
      </c>
      <c r="DT13" s="20" t="s">
        <v>5</v>
      </c>
      <c r="DU13" s="19" t="s">
        <v>8</v>
      </c>
      <c r="DV13" s="20" t="s">
        <v>4</v>
      </c>
      <c r="DW13" s="19" t="s">
        <v>10</v>
      </c>
      <c r="DX13" s="20" t="s">
        <v>24</v>
      </c>
      <c r="DY13" s="19" t="s">
        <v>11</v>
      </c>
      <c r="DZ13" s="20" t="s">
        <v>23</v>
      </c>
      <c r="EA13" s="19" t="s">
        <v>12</v>
      </c>
      <c r="EB13" s="20" t="s">
        <v>22</v>
      </c>
      <c r="EC13" s="19" t="s">
        <v>3</v>
      </c>
      <c r="ED13" s="20" t="s">
        <v>5</v>
      </c>
      <c r="EE13" s="19" t="s">
        <v>6</v>
      </c>
      <c r="EF13" s="20" t="s">
        <v>4</v>
      </c>
      <c r="EG13" s="19" t="s">
        <v>8</v>
      </c>
      <c r="EH13" s="20" t="s">
        <v>24</v>
      </c>
      <c r="EI13" s="19" t="s">
        <v>9</v>
      </c>
      <c r="EJ13" s="20" t="s">
        <v>23</v>
      </c>
      <c r="EK13" s="19" t="s">
        <v>10</v>
      </c>
      <c r="EL13" s="20" t="s">
        <v>22</v>
      </c>
      <c r="EM13" s="19" t="s">
        <v>11</v>
      </c>
      <c r="EN13" s="20" t="s">
        <v>12</v>
      </c>
      <c r="EO13" s="19" t="s">
        <v>3</v>
      </c>
      <c r="EP13" s="20" t="s">
        <v>4</v>
      </c>
      <c r="EQ13" s="19" t="s">
        <v>6</v>
      </c>
      <c r="ER13" s="20" t="s">
        <v>24</v>
      </c>
      <c r="ES13" s="19" t="s">
        <v>7</v>
      </c>
      <c r="ET13" s="20" t="s">
        <v>23</v>
      </c>
      <c r="EU13" s="19" t="s">
        <v>8</v>
      </c>
      <c r="EV13" s="20" t="s">
        <v>22</v>
      </c>
      <c r="EW13" s="19" t="s">
        <v>9</v>
      </c>
      <c r="EX13" s="20" t="s">
        <v>12</v>
      </c>
      <c r="EY13" s="19" t="s">
        <v>10</v>
      </c>
      <c r="EZ13" s="20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3</v>
      </c>
      <c r="B14" s="20" t="s">
        <v>25</v>
      </c>
      <c r="C14" s="19" t="s">
        <v>4</v>
      </c>
      <c r="D14" s="20" t="s">
        <v>24</v>
      </c>
      <c r="E14" s="19" t="s">
        <v>5</v>
      </c>
      <c r="F14" s="20" t="s">
        <v>23</v>
      </c>
      <c r="G14" s="19" t="s">
        <v>6</v>
      </c>
      <c r="H14" s="20" t="s">
        <v>22</v>
      </c>
      <c r="I14" s="19" t="s">
        <v>7</v>
      </c>
      <c r="J14" s="20" t="s">
        <v>12</v>
      </c>
      <c r="K14" s="19" t="s">
        <v>8</v>
      </c>
      <c r="L14" s="20" t="s">
        <v>11</v>
      </c>
      <c r="M14" s="19" t="s">
        <v>9</v>
      </c>
      <c r="N14" s="20" t="s">
        <v>10</v>
      </c>
      <c r="O14" s="19" t="s">
        <v>3</v>
      </c>
      <c r="P14" s="20" t="s">
        <v>24</v>
      </c>
      <c r="Q14" s="19" t="s">
        <v>25</v>
      </c>
      <c r="R14" s="20" t="s">
        <v>23</v>
      </c>
      <c r="S14" s="19" t="s">
        <v>4</v>
      </c>
      <c r="T14" s="20" t="s">
        <v>22</v>
      </c>
      <c r="U14" s="19" t="s">
        <v>5</v>
      </c>
      <c r="V14" s="20" t="s">
        <v>12</v>
      </c>
      <c r="W14" s="19" t="s">
        <v>6</v>
      </c>
      <c r="X14" s="20" t="s">
        <v>11</v>
      </c>
      <c r="Y14" s="19" t="s">
        <v>7</v>
      </c>
      <c r="Z14" s="20" t="s">
        <v>10</v>
      </c>
      <c r="AA14" s="19" t="s">
        <v>8</v>
      </c>
      <c r="AB14" s="20" t="s">
        <v>9</v>
      </c>
      <c r="AC14" s="19" t="s">
        <v>3</v>
      </c>
      <c r="AD14" s="20" t="s">
        <v>23</v>
      </c>
      <c r="AE14" s="19" t="s">
        <v>24</v>
      </c>
      <c r="AF14" s="20" t="s">
        <v>22</v>
      </c>
      <c r="AG14" s="19" t="s">
        <v>25</v>
      </c>
      <c r="AH14" s="20" t="s">
        <v>12</v>
      </c>
      <c r="AI14" s="19" t="s">
        <v>4</v>
      </c>
      <c r="AJ14" s="20" t="s">
        <v>11</v>
      </c>
      <c r="AK14" s="19" t="s">
        <v>5</v>
      </c>
      <c r="AL14" s="20" t="s">
        <v>10</v>
      </c>
      <c r="AM14" s="19" t="s">
        <v>6</v>
      </c>
      <c r="AN14" s="20" t="s">
        <v>9</v>
      </c>
      <c r="AO14" s="19" t="s">
        <v>7</v>
      </c>
      <c r="AP14" s="20" t="s">
        <v>8</v>
      </c>
      <c r="AQ14" s="19" t="s">
        <v>3</v>
      </c>
      <c r="AR14" s="20" t="s">
        <v>22</v>
      </c>
      <c r="AS14" s="19" t="s">
        <v>23</v>
      </c>
      <c r="AT14" s="20" t="s">
        <v>12</v>
      </c>
      <c r="AU14" s="19" t="s">
        <v>24</v>
      </c>
      <c r="AV14" s="20" t="s">
        <v>11</v>
      </c>
      <c r="AW14" s="19" t="s">
        <v>25</v>
      </c>
      <c r="AX14" s="20" t="s">
        <v>10</v>
      </c>
      <c r="AY14" s="19" t="s">
        <v>4</v>
      </c>
      <c r="AZ14" s="20" t="s">
        <v>9</v>
      </c>
      <c r="BA14" s="19" t="s">
        <v>5</v>
      </c>
      <c r="BB14" s="20" t="s">
        <v>8</v>
      </c>
      <c r="BC14" s="19" t="s">
        <v>6</v>
      </c>
      <c r="BD14" s="20" t="s">
        <v>7</v>
      </c>
      <c r="BE14" s="19" t="s">
        <v>3</v>
      </c>
      <c r="BF14" s="20" t="s">
        <v>12</v>
      </c>
      <c r="BG14" s="19" t="s">
        <v>22</v>
      </c>
      <c r="BH14" s="20" t="s">
        <v>11</v>
      </c>
      <c r="BI14" s="19" t="s">
        <v>23</v>
      </c>
      <c r="BJ14" s="20" t="s">
        <v>10</v>
      </c>
      <c r="BK14" s="19" t="s">
        <v>24</v>
      </c>
      <c r="BL14" s="20" t="s">
        <v>9</v>
      </c>
      <c r="BM14" s="19" t="s">
        <v>25</v>
      </c>
      <c r="BN14" s="20" t="s">
        <v>8</v>
      </c>
      <c r="BO14" s="19" t="s">
        <v>4</v>
      </c>
      <c r="BP14" s="20" t="s">
        <v>7</v>
      </c>
      <c r="BQ14" s="19" t="s">
        <v>5</v>
      </c>
      <c r="BR14" s="20" t="s">
        <v>6</v>
      </c>
      <c r="BS14" s="19" t="s">
        <v>3</v>
      </c>
      <c r="BT14" s="20" t="s">
        <v>11</v>
      </c>
      <c r="BU14" s="19" t="s">
        <v>12</v>
      </c>
      <c r="BV14" s="20" t="s">
        <v>10</v>
      </c>
      <c r="BW14" s="19" t="s">
        <v>22</v>
      </c>
      <c r="BX14" s="20" t="s">
        <v>9</v>
      </c>
      <c r="BY14" s="19" t="s">
        <v>23</v>
      </c>
      <c r="BZ14" s="20" t="s">
        <v>8</v>
      </c>
      <c r="CA14" s="19" t="s">
        <v>24</v>
      </c>
      <c r="CB14" s="20" t="s">
        <v>7</v>
      </c>
      <c r="CC14" s="19" t="s">
        <v>25</v>
      </c>
      <c r="CD14" s="20" t="s">
        <v>6</v>
      </c>
      <c r="CE14" s="19" t="s">
        <v>4</v>
      </c>
      <c r="CF14" s="20" t="s">
        <v>5</v>
      </c>
      <c r="CG14" s="19" t="s">
        <v>3</v>
      </c>
      <c r="CH14" s="20" t="s">
        <v>10</v>
      </c>
      <c r="CI14" s="19" t="s">
        <v>11</v>
      </c>
      <c r="CJ14" s="20" t="s">
        <v>9</v>
      </c>
      <c r="CK14" s="19" t="s">
        <v>12</v>
      </c>
      <c r="CL14" s="20" t="s">
        <v>8</v>
      </c>
      <c r="CM14" s="19" t="s">
        <v>22</v>
      </c>
      <c r="CN14" s="20" t="s">
        <v>7</v>
      </c>
      <c r="CO14" s="19" t="s">
        <v>23</v>
      </c>
      <c r="CP14" s="20" t="s">
        <v>6</v>
      </c>
      <c r="CQ14" s="19" t="s">
        <v>24</v>
      </c>
      <c r="CR14" s="20" t="s">
        <v>5</v>
      </c>
      <c r="CS14" s="19" t="s">
        <v>25</v>
      </c>
      <c r="CT14" s="20" t="s">
        <v>4</v>
      </c>
      <c r="CU14" s="19" t="s">
        <v>3</v>
      </c>
      <c r="CV14" s="20" t="s">
        <v>9</v>
      </c>
      <c r="CW14" s="19" t="s">
        <v>10</v>
      </c>
      <c r="CX14" s="20" t="s">
        <v>8</v>
      </c>
      <c r="CY14" s="19" t="s">
        <v>11</v>
      </c>
      <c r="CZ14" s="20" t="s">
        <v>7</v>
      </c>
      <c r="DA14" s="19" t="s">
        <v>12</v>
      </c>
      <c r="DB14" s="20" t="s">
        <v>6</v>
      </c>
      <c r="DC14" s="19" t="s">
        <v>22</v>
      </c>
      <c r="DD14" s="20" t="s">
        <v>5</v>
      </c>
      <c r="DE14" s="19" t="s">
        <v>23</v>
      </c>
      <c r="DF14" s="20" t="s">
        <v>4</v>
      </c>
      <c r="DG14" s="19" t="s">
        <v>24</v>
      </c>
      <c r="DH14" s="20" t="s">
        <v>25</v>
      </c>
      <c r="DI14" s="19" t="s">
        <v>3</v>
      </c>
      <c r="DJ14" s="20" t="s">
        <v>8</v>
      </c>
      <c r="DK14" s="19" t="s">
        <v>9</v>
      </c>
      <c r="DL14" s="20" t="s">
        <v>7</v>
      </c>
      <c r="DM14" s="19" t="s">
        <v>10</v>
      </c>
      <c r="DN14" s="20" t="s">
        <v>6</v>
      </c>
      <c r="DO14" s="19" t="s">
        <v>11</v>
      </c>
      <c r="DP14" s="20" t="s">
        <v>5</v>
      </c>
      <c r="DQ14" s="19" t="s">
        <v>12</v>
      </c>
      <c r="DR14" s="20" t="s">
        <v>4</v>
      </c>
      <c r="DS14" s="19" t="s">
        <v>22</v>
      </c>
      <c r="DT14" s="20" t="s">
        <v>25</v>
      </c>
      <c r="DU14" s="19" t="s">
        <v>23</v>
      </c>
      <c r="DV14" s="20" t="s">
        <v>24</v>
      </c>
      <c r="DW14" s="19" t="s">
        <v>3</v>
      </c>
      <c r="DX14" s="20" t="s">
        <v>7</v>
      </c>
      <c r="DY14" s="19" t="s">
        <v>8</v>
      </c>
      <c r="DZ14" s="20" t="s">
        <v>6</v>
      </c>
      <c r="EA14" s="19" t="s">
        <v>9</v>
      </c>
      <c r="EB14" s="20" t="s">
        <v>5</v>
      </c>
      <c r="EC14" s="19" t="s">
        <v>10</v>
      </c>
      <c r="ED14" s="20" t="s">
        <v>4</v>
      </c>
      <c r="EE14" s="19" t="s">
        <v>11</v>
      </c>
      <c r="EF14" s="20" t="s">
        <v>25</v>
      </c>
      <c r="EG14" s="19" t="s">
        <v>12</v>
      </c>
      <c r="EH14" s="20" t="s">
        <v>24</v>
      </c>
      <c r="EI14" s="19" t="s">
        <v>22</v>
      </c>
      <c r="EJ14" s="20" t="s">
        <v>23</v>
      </c>
      <c r="EK14" s="19" t="s">
        <v>3</v>
      </c>
      <c r="EL14" s="20" t="s">
        <v>6</v>
      </c>
      <c r="EM14" s="19" t="s">
        <v>7</v>
      </c>
      <c r="EN14" s="20" t="s">
        <v>5</v>
      </c>
      <c r="EO14" s="19" t="s">
        <v>8</v>
      </c>
      <c r="EP14" s="20" t="s">
        <v>4</v>
      </c>
      <c r="EQ14" s="19" t="s">
        <v>9</v>
      </c>
      <c r="ER14" s="20" t="s">
        <v>25</v>
      </c>
      <c r="ES14" s="19" t="s">
        <v>10</v>
      </c>
      <c r="ET14" s="20" t="s">
        <v>24</v>
      </c>
      <c r="EU14" s="19" t="s">
        <v>11</v>
      </c>
      <c r="EV14" s="20" t="s">
        <v>23</v>
      </c>
      <c r="EW14" s="19" t="s">
        <v>12</v>
      </c>
      <c r="EX14" s="20" t="s">
        <v>22</v>
      </c>
      <c r="EY14" s="19" t="s">
        <v>3</v>
      </c>
      <c r="EZ14" s="20" t="s">
        <v>5</v>
      </c>
      <c r="FA14" s="19" t="s">
        <v>6</v>
      </c>
      <c r="FB14" s="20" t="s">
        <v>4</v>
      </c>
      <c r="FC14" s="19" t="s">
        <v>7</v>
      </c>
      <c r="FD14" s="20" t="s">
        <v>25</v>
      </c>
      <c r="FE14" s="19" t="s">
        <v>8</v>
      </c>
      <c r="FF14" s="20" t="s">
        <v>24</v>
      </c>
      <c r="FG14" s="19" t="s">
        <v>9</v>
      </c>
      <c r="FH14" s="20" t="s">
        <v>23</v>
      </c>
      <c r="FI14" s="19" t="s">
        <v>10</v>
      </c>
      <c r="FJ14" s="20" t="s">
        <v>22</v>
      </c>
      <c r="FK14" s="19" t="s">
        <v>11</v>
      </c>
      <c r="FL14" s="20" t="s">
        <v>12</v>
      </c>
      <c r="FM14" s="19" t="s">
        <v>3</v>
      </c>
      <c r="FN14" s="20" t="s">
        <v>4</v>
      </c>
      <c r="FO14" s="19" t="s">
        <v>5</v>
      </c>
      <c r="FP14" s="20" t="s">
        <v>25</v>
      </c>
      <c r="FQ14" s="19" t="s">
        <v>6</v>
      </c>
      <c r="FR14" s="20" t="s">
        <v>24</v>
      </c>
      <c r="FS14" s="19" t="s">
        <v>7</v>
      </c>
      <c r="FT14" s="20" t="s">
        <v>23</v>
      </c>
      <c r="FU14" s="19" t="s">
        <v>8</v>
      </c>
      <c r="FV14" s="20" t="s">
        <v>22</v>
      </c>
      <c r="FW14" s="19" t="s">
        <v>9</v>
      </c>
      <c r="FX14" s="20" t="s">
        <v>12</v>
      </c>
      <c r="FY14" s="19" t="s">
        <v>10</v>
      </c>
      <c r="FZ14" s="20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4</v>
      </c>
      <c r="B15" s="20" t="s">
        <v>26</v>
      </c>
      <c r="C15" s="19" t="s">
        <v>5</v>
      </c>
      <c r="D15" s="20" t="s">
        <v>25</v>
      </c>
      <c r="E15" s="19" t="s">
        <v>6</v>
      </c>
      <c r="F15" s="20" t="s">
        <v>24</v>
      </c>
      <c r="G15" s="19" t="s">
        <v>7</v>
      </c>
      <c r="H15" s="20" t="s">
        <v>23</v>
      </c>
      <c r="I15" s="19" t="s">
        <v>8</v>
      </c>
      <c r="J15" s="20" t="s">
        <v>22</v>
      </c>
      <c r="K15" s="19" t="s">
        <v>9</v>
      </c>
      <c r="L15" s="20" t="s">
        <v>12</v>
      </c>
      <c r="M15" s="19" t="s">
        <v>10</v>
      </c>
      <c r="N15" s="20" t="s">
        <v>11</v>
      </c>
      <c r="O15" s="19" t="s">
        <v>3</v>
      </c>
      <c r="P15" s="20" t="s">
        <v>26</v>
      </c>
      <c r="Q15" s="19" t="s">
        <v>4</v>
      </c>
      <c r="R15" s="20" t="s">
        <v>24</v>
      </c>
      <c r="S15" s="19" t="s">
        <v>5</v>
      </c>
      <c r="T15" s="20" t="s">
        <v>23</v>
      </c>
      <c r="U15" s="19" t="s">
        <v>6</v>
      </c>
      <c r="V15" s="20" t="s">
        <v>22</v>
      </c>
      <c r="W15" s="19" t="s">
        <v>7</v>
      </c>
      <c r="X15" s="20" t="s">
        <v>12</v>
      </c>
      <c r="Y15" s="19" t="s">
        <v>8</v>
      </c>
      <c r="Z15" s="20" t="s">
        <v>11</v>
      </c>
      <c r="AA15" s="19" t="s">
        <v>9</v>
      </c>
      <c r="AB15" s="20" t="s">
        <v>10</v>
      </c>
      <c r="AC15" s="19" t="s">
        <v>3</v>
      </c>
      <c r="AD15" s="20" t="s">
        <v>25</v>
      </c>
      <c r="AE15" s="19" t="s">
        <v>26</v>
      </c>
      <c r="AF15" s="20" t="s">
        <v>24</v>
      </c>
      <c r="AG15" s="19" t="s">
        <v>4</v>
      </c>
      <c r="AH15" s="20" t="s">
        <v>22</v>
      </c>
      <c r="AI15" s="19" t="s">
        <v>5</v>
      </c>
      <c r="AJ15" s="20" t="s">
        <v>12</v>
      </c>
      <c r="AK15" s="19" t="s">
        <v>6</v>
      </c>
      <c r="AL15" s="20" t="s">
        <v>11</v>
      </c>
      <c r="AM15" s="19" t="s">
        <v>7</v>
      </c>
      <c r="AN15" s="20" t="s">
        <v>10</v>
      </c>
      <c r="AO15" s="19" t="s">
        <v>8</v>
      </c>
      <c r="AP15" s="20" t="s">
        <v>9</v>
      </c>
      <c r="AQ15" s="19" t="s">
        <v>3</v>
      </c>
      <c r="AR15" s="20" t="s">
        <v>24</v>
      </c>
      <c r="AS15" s="19" t="s">
        <v>25</v>
      </c>
      <c r="AT15" s="20" t="s">
        <v>23</v>
      </c>
      <c r="AU15" s="19" t="s">
        <v>26</v>
      </c>
      <c r="AV15" s="20" t="s">
        <v>22</v>
      </c>
      <c r="AW15" s="19" t="s">
        <v>4</v>
      </c>
      <c r="AX15" s="20" t="s">
        <v>11</v>
      </c>
      <c r="AY15" s="19" t="s">
        <v>5</v>
      </c>
      <c r="AZ15" s="20" t="s">
        <v>10</v>
      </c>
      <c r="BA15" s="19" t="s">
        <v>6</v>
      </c>
      <c r="BB15" s="20" t="s">
        <v>9</v>
      </c>
      <c r="BC15" s="19" t="s">
        <v>7</v>
      </c>
      <c r="BD15" s="20" t="s">
        <v>8</v>
      </c>
      <c r="BE15" s="19" t="s">
        <v>3</v>
      </c>
      <c r="BF15" s="20" t="s">
        <v>23</v>
      </c>
      <c r="BG15" s="19" t="s">
        <v>24</v>
      </c>
      <c r="BH15" s="20" t="s">
        <v>22</v>
      </c>
      <c r="BI15" s="19" t="s">
        <v>25</v>
      </c>
      <c r="BJ15" s="20" t="s">
        <v>12</v>
      </c>
      <c r="BK15" s="19" t="s">
        <v>26</v>
      </c>
      <c r="BL15" s="20" t="s">
        <v>11</v>
      </c>
      <c r="BM15" s="19" t="s">
        <v>4</v>
      </c>
      <c r="BN15" s="20" t="s">
        <v>9</v>
      </c>
      <c r="BO15" s="19" t="s">
        <v>5</v>
      </c>
      <c r="BP15" s="20" t="s">
        <v>8</v>
      </c>
      <c r="BQ15" s="19" t="s">
        <v>6</v>
      </c>
      <c r="BR15" s="20" t="s">
        <v>7</v>
      </c>
      <c r="BS15" s="19" t="s">
        <v>3</v>
      </c>
      <c r="BT15" s="20" t="s">
        <v>22</v>
      </c>
      <c r="BU15" s="19" t="s">
        <v>23</v>
      </c>
      <c r="BV15" s="20" t="s">
        <v>12</v>
      </c>
      <c r="BW15" s="19" t="s">
        <v>24</v>
      </c>
      <c r="BX15" s="20" t="s">
        <v>11</v>
      </c>
      <c r="BY15" s="19" t="s">
        <v>25</v>
      </c>
      <c r="BZ15" s="20" t="s">
        <v>10</v>
      </c>
      <c r="CA15" s="19" t="s">
        <v>26</v>
      </c>
      <c r="CB15" s="20" t="s">
        <v>9</v>
      </c>
      <c r="CC15" s="19" t="s">
        <v>4</v>
      </c>
      <c r="CD15" s="20" t="s">
        <v>7</v>
      </c>
      <c r="CE15" s="19" t="s">
        <v>5</v>
      </c>
      <c r="CF15" s="20" t="s">
        <v>6</v>
      </c>
      <c r="CG15" s="19" t="s">
        <v>3</v>
      </c>
      <c r="CH15" s="20" t="s">
        <v>12</v>
      </c>
      <c r="CI15" s="19" t="s">
        <v>22</v>
      </c>
      <c r="CJ15" s="20" t="s">
        <v>11</v>
      </c>
      <c r="CK15" s="19" t="s">
        <v>23</v>
      </c>
      <c r="CL15" s="20" t="s">
        <v>10</v>
      </c>
      <c r="CM15" s="19" t="s">
        <v>24</v>
      </c>
      <c r="CN15" s="20" t="s">
        <v>9</v>
      </c>
      <c r="CO15" s="19" t="s">
        <v>25</v>
      </c>
      <c r="CP15" s="20" t="s">
        <v>8</v>
      </c>
      <c r="CQ15" s="19" t="s">
        <v>26</v>
      </c>
      <c r="CR15" s="20" t="s">
        <v>7</v>
      </c>
      <c r="CS15" s="19" t="s">
        <v>4</v>
      </c>
      <c r="CT15" s="20" t="s">
        <v>5</v>
      </c>
      <c r="CU15" s="19" t="s">
        <v>3</v>
      </c>
      <c r="CV15" s="20" t="s">
        <v>11</v>
      </c>
      <c r="CW15" s="19" t="s">
        <v>12</v>
      </c>
      <c r="CX15" s="20" t="s">
        <v>10</v>
      </c>
      <c r="CY15" s="19" t="s">
        <v>22</v>
      </c>
      <c r="CZ15" s="20" t="s">
        <v>9</v>
      </c>
      <c r="DA15" s="19" t="s">
        <v>23</v>
      </c>
      <c r="DB15" s="20" t="s">
        <v>8</v>
      </c>
      <c r="DC15" s="19" t="s">
        <v>24</v>
      </c>
      <c r="DD15" s="20" t="s">
        <v>7</v>
      </c>
      <c r="DE15" s="19" t="s">
        <v>25</v>
      </c>
      <c r="DF15" s="20" t="s">
        <v>6</v>
      </c>
      <c r="DG15" s="19" t="s">
        <v>26</v>
      </c>
      <c r="DH15" s="20" t="s">
        <v>5</v>
      </c>
      <c r="DI15" s="19" t="s">
        <v>3</v>
      </c>
      <c r="DJ15" s="20" t="s">
        <v>10</v>
      </c>
      <c r="DK15" s="19" t="s">
        <v>11</v>
      </c>
      <c r="DL15" s="20" t="s">
        <v>9</v>
      </c>
      <c r="DM15" s="19" t="s">
        <v>12</v>
      </c>
      <c r="DN15" s="20" t="s">
        <v>8</v>
      </c>
      <c r="DO15" s="19" t="s">
        <v>22</v>
      </c>
      <c r="DP15" s="20" t="s">
        <v>7</v>
      </c>
      <c r="DQ15" s="19" t="s">
        <v>23</v>
      </c>
      <c r="DR15" s="20" t="s">
        <v>6</v>
      </c>
      <c r="DS15" s="19" t="s">
        <v>24</v>
      </c>
      <c r="DT15" s="20" t="s">
        <v>5</v>
      </c>
      <c r="DU15" s="19" t="s">
        <v>25</v>
      </c>
      <c r="DV15" s="20" t="s">
        <v>4</v>
      </c>
      <c r="DW15" s="19" t="s">
        <v>3</v>
      </c>
      <c r="DX15" s="20" t="s">
        <v>9</v>
      </c>
      <c r="DY15" s="19" t="s">
        <v>10</v>
      </c>
      <c r="DZ15" s="20" t="s">
        <v>8</v>
      </c>
      <c r="EA15" s="19" t="s">
        <v>11</v>
      </c>
      <c r="EB15" s="20" t="s">
        <v>7</v>
      </c>
      <c r="EC15" s="19" t="s">
        <v>12</v>
      </c>
      <c r="ED15" s="20" t="s">
        <v>6</v>
      </c>
      <c r="EE15" s="19" t="s">
        <v>22</v>
      </c>
      <c r="EF15" s="20" t="s">
        <v>5</v>
      </c>
      <c r="EG15" s="19" t="s">
        <v>23</v>
      </c>
      <c r="EH15" s="20" t="s">
        <v>4</v>
      </c>
      <c r="EI15" s="19" t="s">
        <v>25</v>
      </c>
      <c r="EJ15" s="20" t="s">
        <v>26</v>
      </c>
      <c r="EK15" s="19" t="s">
        <v>3</v>
      </c>
      <c r="EL15" s="20" t="s">
        <v>8</v>
      </c>
      <c r="EM15" s="19" t="s">
        <v>9</v>
      </c>
      <c r="EN15" s="20" t="s">
        <v>7</v>
      </c>
      <c r="EO15" s="19" t="s">
        <v>10</v>
      </c>
      <c r="EP15" s="20" t="s">
        <v>6</v>
      </c>
      <c r="EQ15" s="19" t="s">
        <v>11</v>
      </c>
      <c r="ER15" s="20" t="s">
        <v>5</v>
      </c>
      <c r="ES15" s="19" t="s">
        <v>12</v>
      </c>
      <c r="ET15" s="20" t="s">
        <v>4</v>
      </c>
      <c r="EU15" s="19" t="s">
        <v>23</v>
      </c>
      <c r="EV15" s="20" t="s">
        <v>26</v>
      </c>
      <c r="EW15" s="19" t="s">
        <v>24</v>
      </c>
      <c r="EX15" s="20" t="s">
        <v>25</v>
      </c>
      <c r="EY15" s="19" t="s">
        <v>3</v>
      </c>
      <c r="EZ15" s="20" t="s">
        <v>7</v>
      </c>
      <c r="FA15" s="19" t="s">
        <v>8</v>
      </c>
      <c r="FB15" s="20" t="s">
        <v>6</v>
      </c>
      <c r="FC15" s="19" t="s">
        <v>9</v>
      </c>
      <c r="FD15" s="20" t="s">
        <v>5</v>
      </c>
      <c r="FE15" s="19" t="s">
        <v>10</v>
      </c>
      <c r="FF15" s="20" t="s">
        <v>4</v>
      </c>
      <c r="FG15" s="19" t="s">
        <v>12</v>
      </c>
      <c r="FH15" s="20" t="s">
        <v>26</v>
      </c>
      <c r="FI15" s="19" t="s">
        <v>22</v>
      </c>
      <c r="FJ15" s="20" t="s">
        <v>25</v>
      </c>
      <c r="FK15" s="19" t="s">
        <v>23</v>
      </c>
      <c r="FL15" s="20" t="s">
        <v>24</v>
      </c>
      <c r="FM15" s="19" t="s">
        <v>3</v>
      </c>
      <c r="FN15" s="20" t="s">
        <v>6</v>
      </c>
      <c r="FO15" s="19" t="s">
        <v>7</v>
      </c>
      <c r="FP15" s="20" t="s">
        <v>5</v>
      </c>
      <c r="FQ15" s="19" t="s">
        <v>8</v>
      </c>
      <c r="FR15" s="20" t="s">
        <v>4</v>
      </c>
      <c r="FS15" s="19" t="s">
        <v>10</v>
      </c>
      <c r="FT15" s="20" t="s">
        <v>26</v>
      </c>
      <c r="FU15" s="19" t="s">
        <v>11</v>
      </c>
      <c r="FV15" s="20" t="s">
        <v>25</v>
      </c>
      <c r="FW15" s="19" t="s">
        <v>12</v>
      </c>
      <c r="FX15" s="20" t="s">
        <v>24</v>
      </c>
      <c r="FY15" s="19" t="s">
        <v>22</v>
      </c>
      <c r="FZ15" s="20" t="s">
        <v>23</v>
      </c>
      <c r="GA15" s="19" t="s">
        <v>3</v>
      </c>
      <c r="GB15" s="20" t="s">
        <v>5</v>
      </c>
      <c r="GC15" s="19" t="s">
        <v>6</v>
      </c>
      <c r="GD15" s="20" t="s">
        <v>4</v>
      </c>
      <c r="GE15" s="19" t="s">
        <v>8</v>
      </c>
      <c r="GF15" s="20" t="s">
        <v>26</v>
      </c>
      <c r="GG15" s="19" t="s">
        <v>9</v>
      </c>
      <c r="GH15" s="20" t="s">
        <v>25</v>
      </c>
      <c r="GI15" s="19" t="s">
        <v>10</v>
      </c>
      <c r="GJ15" s="20" t="s">
        <v>24</v>
      </c>
      <c r="GK15" s="19" t="s">
        <v>11</v>
      </c>
      <c r="GL15" s="20" t="s">
        <v>23</v>
      </c>
      <c r="GM15" s="19" t="s">
        <v>12</v>
      </c>
      <c r="GN15" s="20" t="s">
        <v>22</v>
      </c>
      <c r="GO15" s="19" t="s">
        <v>3</v>
      </c>
      <c r="GP15" s="20" t="s">
        <v>4</v>
      </c>
      <c r="GQ15" s="19" t="s">
        <v>6</v>
      </c>
      <c r="GR15" s="20" t="s">
        <v>26</v>
      </c>
      <c r="GS15" s="19" t="s">
        <v>7</v>
      </c>
      <c r="GT15" s="20" t="s">
        <v>25</v>
      </c>
      <c r="GU15" s="19" t="s">
        <v>8</v>
      </c>
      <c r="GV15" s="20" t="s">
        <v>24</v>
      </c>
      <c r="GW15" s="19" t="s">
        <v>9</v>
      </c>
      <c r="GX15" s="20" t="s">
        <v>23</v>
      </c>
      <c r="GY15" s="19" t="s">
        <v>10</v>
      </c>
      <c r="GZ15" s="20" t="s">
        <v>22</v>
      </c>
      <c r="HA15" s="19" t="s">
        <v>11</v>
      </c>
      <c r="HB15" s="20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3</v>
      </c>
      <c r="B16" s="20" t="s">
        <v>4</v>
      </c>
      <c r="C16" s="19" t="s">
        <v>5</v>
      </c>
      <c r="D16" s="20" t="s">
        <v>6</v>
      </c>
      <c r="E16" s="19" t="s">
        <v>7</v>
      </c>
      <c r="F16" s="20" t="s">
        <v>8</v>
      </c>
      <c r="G16" s="19" t="s">
        <v>9</v>
      </c>
      <c r="H16" s="20" t="s">
        <v>10</v>
      </c>
      <c r="I16" s="19" t="s">
        <v>11</v>
      </c>
      <c r="J16" s="20" t="s">
        <v>12</v>
      </c>
      <c r="K16" s="19" t="s">
        <v>22</v>
      </c>
      <c r="L16" s="20" t="s">
        <v>23</v>
      </c>
      <c r="M16" s="19" t="s">
        <v>24</v>
      </c>
      <c r="N16" s="20" t="s">
        <v>25</v>
      </c>
      <c r="O16" s="19" t="s">
        <v>26</v>
      </c>
      <c r="P16" s="20" t="s">
        <v>27</v>
      </c>
      <c r="Q16" s="19" t="s">
        <v>3</v>
      </c>
      <c r="R16" s="20" t="s">
        <v>5</v>
      </c>
      <c r="S16" s="19" t="s">
        <v>4</v>
      </c>
      <c r="T16" s="20" t="s">
        <v>6</v>
      </c>
      <c r="U16" s="19" t="s">
        <v>7</v>
      </c>
      <c r="V16" s="20" t="s">
        <v>9</v>
      </c>
      <c r="W16" s="19" t="s">
        <v>8</v>
      </c>
      <c r="X16" s="20" t="s">
        <v>10</v>
      </c>
      <c r="Y16" s="19" t="s">
        <v>11</v>
      </c>
      <c r="Z16" s="20" t="s">
        <v>22</v>
      </c>
      <c r="AA16" s="19" t="s">
        <v>12</v>
      </c>
      <c r="AB16" s="20" t="s">
        <v>23</v>
      </c>
      <c r="AC16" s="19" t="s">
        <v>24</v>
      </c>
      <c r="AD16" s="20" t="s">
        <v>26</v>
      </c>
      <c r="AE16" s="19" t="s">
        <v>25</v>
      </c>
      <c r="AF16" s="20" t="s">
        <v>27</v>
      </c>
      <c r="AG16" s="19" t="s">
        <v>3</v>
      </c>
      <c r="AH16" s="20" t="s">
        <v>6</v>
      </c>
      <c r="AI16" s="19" t="s">
        <v>4</v>
      </c>
      <c r="AJ16" s="20" t="s">
        <v>5</v>
      </c>
      <c r="AK16" s="19" t="s">
        <v>7</v>
      </c>
      <c r="AL16" s="20" t="s">
        <v>10</v>
      </c>
      <c r="AM16" s="19" t="s">
        <v>8</v>
      </c>
      <c r="AN16" s="20" t="s">
        <v>9</v>
      </c>
      <c r="AO16" s="19" t="s">
        <v>11</v>
      </c>
      <c r="AP16" s="20" t="s">
        <v>23</v>
      </c>
      <c r="AQ16" s="19" t="s">
        <v>12</v>
      </c>
      <c r="AR16" s="20" t="s">
        <v>22</v>
      </c>
      <c r="AS16" s="19" t="s">
        <v>24</v>
      </c>
      <c r="AT16" s="20" t="s">
        <v>27</v>
      </c>
      <c r="AU16" s="19" t="s">
        <v>25</v>
      </c>
      <c r="AV16" s="20" t="s">
        <v>26</v>
      </c>
      <c r="AW16" s="19" t="s">
        <v>3</v>
      </c>
      <c r="AX16" s="20" t="s">
        <v>7</v>
      </c>
      <c r="AY16" s="19" t="s">
        <v>4</v>
      </c>
      <c r="AZ16" s="20" t="s">
        <v>8</v>
      </c>
      <c r="BA16" s="19" t="s">
        <v>5</v>
      </c>
      <c r="BB16" s="20" t="s">
        <v>9</v>
      </c>
      <c r="BC16" s="19" t="s">
        <v>6</v>
      </c>
      <c r="BD16" s="20" t="s">
        <v>10</v>
      </c>
      <c r="BE16" s="19" t="s">
        <v>11</v>
      </c>
      <c r="BF16" s="20" t="s">
        <v>24</v>
      </c>
      <c r="BG16" s="19" t="s">
        <v>12</v>
      </c>
      <c r="BH16" s="20" t="s">
        <v>25</v>
      </c>
      <c r="BI16" s="19" t="s">
        <v>22</v>
      </c>
      <c r="BJ16" s="20" t="s">
        <v>26</v>
      </c>
      <c r="BK16" s="19" t="s">
        <v>23</v>
      </c>
      <c r="BL16" s="20" t="s">
        <v>27</v>
      </c>
      <c r="BM16" s="19" t="s">
        <v>3</v>
      </c>
      <c r="BN16" s="20" t="s">
        <v>8</v>
      </c>
      <c r="BO16" s="19" t="s">
        <v>4</v>
      </c>
      <c r="BP16" s="20" t="s">
        <v>7</v>
      </c>
      <c r="BQ16" s="19" t="s">
        <v>5</v>
      </c>
      <c r="BR16" s="20" t="s">
        <v>10</v>
      </c>
      <c r="BS16" s="19" t="s">
        <v>6</v>
      </c>
      <c r="BT16" s="20" t="s">
        <v>9</v>
      </c>
      <c r="BU16" s="19" t="s">
        <v>11</v>
      </c>
      <c r="BV16" s="20" t="s">
        <v>25</v>
      </c>
      <c r="BW16" s="19" t="s">
        <v>12</v>
      </c>
      <c r="BX16" s="20" t="s">
        <v>24</v>
      </c>
      <c r="BY16" s="19" t="s">
        <v>22</v>
      </c>
      <c r="BZ16" s="20" t="s">
        <v>27</v>
      </c>
      <c r="CA16" s="19" t="s">
        <v>23</v>
      </c>
      <c r="CB16" s="20" t="s">
        <v>26</v>
      </c>
      <c r="CC16" s="19" t="s">
        <v>3</v>
      </c>
      <c r="CD16" s="20" t="s">
        <v>9</v>
      </c>
      <c r="CE16" s="19" t="s">
        <v>4</v>
      </c>
      <c r="CF16" s="20" t="s">
        <v>10</v>
      </c>
      <c r="CG16" s="19" t="s">
        <v>5</v>
      </c>
      <c r="CH16" s="20" t="s">
        <v>7</v>
      </c>
      <c r="CI16" s="19" t="s">
        <v>6</v>
      </c>
      <c r="CJ16" s="20" t="s">
        <v>8</v>
      </c>
      <c r="CK16" s="19" t="s">
        <v>11</v>
      </c>
      <c r="CL16" s="20" t="s">
        <v>26</v>
      </c>
      <c r="CM16" s="19" t="s">
        <v>12</v>
      </c>
      <c r="CN16" s="20" t="s">
        <v>27</v>
      </c>
      <c r="CO16" s="19" t="s">
        <v>22</v>
      </c>
      <c r="CP16" s="20" t="s">
        <v>24</v>
      </c>
      <c r="CQ16" s="19" t="s">
        <v>23</v>
      </c>
      <c r="CR16" s="20" t="s">
        <v>25</v>
      </c>
      <c r="CS16" s="19" t="s">
        <v>3</v>
      </c>
      <c r="CT16" s="20" t="s">
        <v>10</v>
      </c>
      <c r="CU16" s="19" t="s">
        <v>4</v>
      </c>
      <c r="CV16" s="20" t="s">
        <v>9</v>
      </c>
      <c r="CW16" s="19" t="s">
        <v>5</v>
      </c>
      <c r="CX16" s="20" t="s">
        <v>8</v>
      </c>
      <c r="CY16" s="19" t="s">
        <v>6</v>
      </c>
      <c r="CZ16" s="20" t="s">
        <v>7</v>
      </c>
      <c r="DA16" s="19" t="s">
        <v>11</v>
      </c>
      <c r="DB16" s="20" t="s">
        <v>27</v>
      </c>
      <c r="DC16" s="19" t="s">
        <v>12</v>
      </c>
      <c r="DD16" s="20" t="s">
        <v>26</v>
      </c>
      <c r="DE16" s="19" t="s">
        <v>22</v>
      </c>
      <c r="DF16" s="20" t="s">
        <v>25</v>
      </c>
      <c r="DG16" s="19" t="s">
        <v>23</v>
      </c>
      <c r="DH16" s="20" t="s">
        <v>24</v>
      </c>
      <c r="DI16" s="19" t="s">
        <v>3</v>
      </c>
      <c r="DJ16" s="20" t="s">
        <v>11</v>
      </c>
      <c r="DK16" s="19" t="s">
        <v>4</v>
      </c>
      <c r="DL16" s="20" t="s">
        <v>12</v>
      </c>
      <c r="DM16" s="19" t="s">
        <v>5</v>
      </c>
      <c r="DN16" s="20" t="s">
        <v>22</v>
      </c>
      <c r="DO16" s="19" t="s">
        <v>6</v>
      </c>
      <c r="DP16" s="20" t="s">
        <v>23</v>
      </c>
      <c r="DQ16" s="19" t="s">
        <v>7</v>
      </c>
      <c r="DR16" s="20" t="s">
        <v>24</v>
      </c>
      <c r="DS16" s="19" t="s">
        <v>8</v>
      </c>
      <c r="DT16" s="20" t="s">
        <v>25</v>
      </c>
      <c r="DU16" s="19" t="s">
        <v>9</v>
      </c>
      <c r="DV16" s="20" t="s">
        <v>26</v>
      </c>
      <c r="DW16" s="19" t="s">
        <v>10</v>
      </c>
      <c r="DX16" s="20" t="s">
        <v>27</v>
      </c>
      <c r="DY16" s="19" t="s">
        <v>3</v>
      </c>
      <c r="DZ16" s="20" t="s">
        <v>12</v>
      </c>
      <c r="EA16" s="19" t="s">
        <v>4</v>
      </c>
      <c r="EB16" s="20" t="s">
        <v>11</v>
      </c>
      <c r="EC16" s="19" t="s">
        <v>5</v>
      </c>
      <c r="ED16" s="20" t="s">
        <v>23</v>
      </c>
      <c r="EE16" s="19" t="s">
        <v>6</v>
      </c>
      <c r="EF16" s="20" t="s">
        <v>22</v>
      </c>
      <c r="EG16" s="19" t="s">
        <v>7</v>
      </c>
      <c r="EH16" s="20" t="s">
        <v>25</v>
      </c>
      <c r="EI16" s="19" t="s">
        <v>8</v>
      </c>
      <c r="EJ16" s="20" t="s">
        <v>24</v>
      </c>
      <c r="EK16" s="19" t="s">
        <v>9</v>
      </c>
      <c r="EL16" s="20" t="s">
        <v>27</v>
      </c>
      <c r="EM16" s="19" t="s">
        <v>10</v>
      </c>
      <c r="EN16" s="20" t="s">
        <v>26</v>
      </c>
      <c r="EO16" s="19" t="s">
        <v>3</v>
      </c>
      <c r="EP16" s="20" t="s">
        <v>22</v>
      </c>
      <c r="EQ16" s="19" t="s">
        <v>4</v>
      </c>
      <c r="ER16" s="20" t="s">
        <v>23</v>
      </c>
      <c r="ES16" s="19" t="s">
        <v>5</v>
      </c>
      <c r="ET16" s="20" t="s">
        <v>11</v>
      </c>
      <c r="EU16" s="19" t="s">
        <v>6</v>
      </c>
      <c r="EV16" s="20" t="s">
        <v>12</v>
      </c>
      <c r="EW16" s="19" t="s">
        <v>7</v>
      </c>
      <c r="EX16" s="20" t="s">
        <v>26</v>
      </c>
      <c r="EY16" s="19" t="s">
        <v>8</v>
      </c>
      <c r="EZ16" s="20" t="s">
        <v>27</v>
      </c>
      <c r="FA16" s="19" t="s">
        <v>9</v>
      </c>
      <c r="FB16" s="20" t="s">
        <v>24</v>
      </c>
      <c r="FC16" s="19" t="s">
        <v>10</v>
      </c>
      <c r="FD16" s="20" t="s">
        <v>25</v>
      </c>
      <c r="FE16" s="19" t="s">
        <v>3</v>
      </c>
      <c r="FF16" s="20" t="s">
        <v>23</v>
      </c>
      <c r="FG16" s="19" t="s">
        <v>4</v>
      </c>
      <c r="FH16" s="20" t="s">
        <v>22</v>
      </c>
      <c r="FI16" s="19" t="s">
        <v>5</v>
      </c>
      <c r="FJ16" s="20" t="s">
        <v>12</v>
      </c>
      <c r="FK16" s="19" t="s">
        <v>6</v>
      </c>
      <c r="FL16" s="20" t="s">
        <v>11</v>
      </c>
      <c r="FM16" s="19" t="s">
        <v>7</v>
      </c>
      <c r="FN16" s="20" t="s">
        <v>27</v>
      </c>
      <c r="FO16" s="19" t="s">
        <v>8</v>
      </c>
      <c r="FP16" s="20" t="s">
        <v>26</v>
      </c>
      <c r="FQ16" s="19" t="s">
        <v>9</v>
      </c>
      <c r="FR16" s="20" t="s">
        <v>25</v>
      </c>
      <c r="FS16" s="19" t="s">
        <v>10</v>
      </c>
      <c r="FT16" s="20" t="s">
        <v>24</v>
      </c>
      <c r="FU16" s="19" t="s">
        <v>3</v>
      </c>
      <c r="FV16" s="20" t="s">
        <v>24</v>
      </c>
      <c r="FW16" s="19" t="s">
        <v>4</v>
      </c>
      <c r="FX16" s="20" t="s">
        <v>25</v>
      </c>
      <c r="FY16" s="19" t="s">
        <v>5</v>
      </c>
      <c r="FZ16" s="20" t="s">
        <v>26</v>
      </c>
      <c r="GA16" s="19" t="s">
        <v>6</v>
      </c>
      <c r="GB16" s="20" t="s">
        <v>27</v>
      </c>
      <c r="GC16" s="19" t="s">
        <v>7</v>
      </c>
      <c r="GD16" s="20" t="s">
        <v>11</v>
      </c>
      <c r="GE16" s="19" t="s">
        <v>8</v>
      </c>
      <c r="GF16" s="20" t="s">
        <v>12</v>
      </c>
      <c r="GG16" s="19" t="s">
        <v>9</v>
      </c>
      <c r="GH16" s="20" t="s">
        <v>22</v>
      </c>
      <c r="GI16" s="19" t="s">
        <v>10</v>
      </c>
      <c r="GJ16" s="20" t="s">
        <v>23</v>
      </c>
      <c r="GK16" s="19" t="s">
        <v>3</v>
      </c>
      <c r="GL16" s="20" t="s">
        <v>25</v>
      </c>
      <c r="GM16" s="19" t="s">
        <v>4</v>
      </c>
      <c r="GN16" s="20" t="s">
        <v>24</v>
      </c>
      <c r="GO16" s="19" t="s">
        <v>5</v>
      </c>
      <c r="GP16" s="20" t="s">
        <v>27</v>
      </c>
      <c r="GQ16" s="19" t="s">
        <v>6</v>
      </c>
      <c r="GR16" s="20" t="s">
        <v>26</v>
      </c>
      <c r="GS16" s="19" t="s">
        <v>7</v>
      </c>
      <c r="GT16" s="20" t="s">
        <v>12</v>
      </c>
      <c r="GU16" s="19" t="s">
        <v>8</v>
      </c>
      <c r="GV16" s="20" t="s">
        <v>11</v>
      </c>
      <c r="GW16" s="19" t="s">
        <v>9</v>
      </c>
      <c r="GX16" s="20" t="s">
        <v>23</v>
      </c>
      <c r="GY16" s="19" t="s">
        <v>10</v>
      </c>
      <c r="GZ16" s="20" t="s">
        <v>22</v>
      </c>
      <c r="HA16" s="19" t="s">
        <v>3</v>
      </c>
      <c r="HB16" s="20" t="s">
        <v>26</v>
      </c>
      <c r="HC16" s="19" t="s">
        <v>4</v>
      </c>
      <c r="HD16" s="20" t="s">
        <v>27</v>
      </c>
      <c r="HE16" s="19" t="s">
        <v>5</v>
      </c>
      <c r="HF16" s="20" t="s">
        <v>24</v>
      </c>
      <c r="HG16" s="19" t="s">
        <v>6</v>
      </c>
      <c r="HH16" s="20" t="s">
        <v>25</v>
      </c>
      <c r="HI16" s="19" t="s">
        <v>7</v>
      </c>
      <c r="HJ16" s="20" t="s">
        <v>22</v>
      </c>
      <c r="HK16" s="19" t="s">
        <v>8</v>
      </c>
      <c r="HL16" s="20" t="s">
        <v>23</v>
      </c>
      <c r="HM16" s="19" t="s">
        <v>9</v>
      </c>
      <c r="HN16" s="20" t="s">
        <v>11</v>
      </c>
      <c r="HO16" s="19" t="s">
        <v>10</v>
      </c>
      <c r="HP16" s="20" t="s">
        <v>12</v>
      </c>
      <c r="HQ16" s="19" t="s">
        <v>3</v>
      </c>
      <c r="HR16" s="20" t="s">
        <v>27</v>
      </c>
      <c r="HS16" s="19" t="s">
        <v>4</v>
      </c>
      <c r="HT16" s="20" t="s">
        <v>26</v>
      </c>
      <c r="HU16" s="19" t="s">
        <v>5</v>
      </c>
      <c r="HV16" s="20" t="s">
        <v>25</v>
      </c>
      <c r="HW16" s="19" t="s">
        <v>6</v>
      </c>
      <c r="HX16" s="20" t="s">
        <v>24</v>
      </c>
      <c r="HY16" s="19" t="s">
        <v>7</v>
      </c>
      <c r="HZ16" s="20" t="s">
        <v>23</v>
      </c>
      <c r="IA16" s="19" t="s">
        <v>8</v>
      </c>
      <c r="IB16" s="20" t="s">
        <v>22</v>
      </c>
      <c r="IC16" s="19" t="s">
        <v>9</v>
      </c>
      <c r="ID16" s="20" t="s">
        <v>12</v>
      </c>
      <c r="IE16" s="19" t="s">
        <v>10</v>
      </c>
      <c r="IF16" s="20" t="s">
        <v>11</v>
      </c>
    </row>
    <row r="17" spans="1:380" thickBot="1" x14ac:dyDescent="0.3">
      <c r="A17" s="19" t="s">
        <v>4</v>
      </c>
      <c r="B17" s="20" t="s">
        <v>28</v>
      </c>
      <c r="C17" s="19" t="s">
        <v>5</v>
      </c>
      <c r="D17" s="20" t="s">
        <v>27</v>
      </c>
      <c r="E17" s="19" t="s">
        <v>6</v>
      </c>
      <c r="F17" s="20" t="s">
        <v>26</v>
      </c>
      <c r="G17" s="19" t="s">
        <v>7</v>
      </c>
      <c r="H17" s="20" t="s">
        <v>25</v>
      </c>
      <c r="I17" s="19" t="s">
        <v>8</v>
      </c>
      <c r="J17" s="20" t="s">
        <v>24</v>
      </c>
      <c r="K17" s="19" t="s">
        <v>9</v>
      </c>
      <c r="L17" s="20" t="s">
        <v>23</v>
      </c>
      <c r="M17" s="19" t="s">
        <v>10</v>
      </c>
      <c r="N17" s="20" t="s">
        <v>22</v>
      </c>
      <c r="O17" s="19" t="s">
        <v>11</v>
      </c>
      <c r="P17" s="20" t="s">
        <v>12</v>
      </c>
      <c r="Q17" s="19" t="s">
        <v>3</v>
      </c>
      <c r="R17" s="20" t="s">
        <v>28</v>
      </c>
      <c r="S17" s="19" t="s">
        <v>4</v>
      </c>
      <c r="T17" s="20" t="s">
        <v>26</v>
      </c>
      <c r="U17" s="19" t="s">
        <v>5</v>
      </c>
      <c r="V17" s="20" t="s">
        <v>25</v>
      </c>
      <c r="W17" s="19" t="s">
        <v>6</v>
      </c>
      <c r="X17" s="20" t="s">
        <v>24</v>
      </c>
      <c r="Y17" s="19" t="s">
        <v>7</v>
      </c>
      <c r="Z17" s="20" t="s">
        <v>23</v>
      </c>
      <c r="AA17" s="19" t="s">
        <v>8</v>
      </c>
      <c r="AB17" s="20" t="s">
        <v>22</v>
      </c>
      <c r="AC17" s="19" t="s">
        <v>9</v>
      </c>
      <c r="AD17" s="20" t="s">
        <v>12</v>
      </c>
      <c r="AE17" s="19" t="s">
        <v>10</v>
      </c>
      <c r="AF17" s="20" t="s">
        <v>11</v>
      </c>
      <c r="AG17" s="19" t="s">
        <v>3</v>
      </c>
      <c r="AH17" s="20" t="s">
        <v>27</v>
      </c>
      <c r="AI17" s="19" t="s">
        <v>28</v>
      </c>
      <c r="AJ17" s="20" t="s">
        <v>26</v>
      </c>
      <c r="AK17" s="19" t="s">
        <v>4</v>
      </c>
      <c r="AL17" s="20" t="s">
        <v>24</v>
      </c>
      <c r="AM17" s="19" t="s">
        <v>5</v>
      </c>
      <c r="AN17" s="20" t="s">
        <v>23</v>
      </c>
      <c r="AO17" s="19" t="s">
        <v>6</v>
      </c>
      <c r="AP17" s="20" t="s">
        <v>22</v>
      </c>
      <c r="AQ17" s="19" t="s">
        <v>7</v>
      </c>
      <c r="AR17" s="20" t="s">
        <v>12</v>
      </c>
      <c r="AS17" s="19" t="s">
        <v>8</v>
      </c>
      <c r="AT17" s="20" t="s">
        <v>11</v>
      </c>
      <c r="AU17" s="19" t="s">
        <v>9</v>
      </c>
      <c r="AV17" s="20" t="s">
        <v>10</v>
      </c>
      <c r="AW17" s="19" t="s">
        <v>3</v>
      </c>
      <c r="AX17" s="20" t="s">
        <v>26</v>
      </c>
      <c r="AY17" s="19" t="s">
        <v>27</v>
      </c>
      <c r="AZ17" s="20" t="s">
        <v>25</v>
      </c>
      <c r="BA17" s="19" t="s">
        <v>28</v>
      </c>
      <c r="BB17" s="20" t="s">
        <v>24</v>
      </c>
      <c r="BC17" s="19" t="s">
        <v>4</v>
      </c>
      <c r="BD17" s="20" t="s">
        <v>22</v>
      </c>
      <c r="BE17" s="19" t="s">
        <v>5</v>
      </c>
      <c r="BF17" s="20" t="s">
        <v>12</v>
      </c>
      <c r="BG17" s="19" t="s">
        <v>6</v>
      </c>
      <c r="BH17" s="20" t="s">
        <v>11</v>
      </c>
      <c r="BI17" s="19" t="s">
        <v>7</v>
      </c>
      <c r="BJ17" s="20" t="s">
        <v>10</v>
      </c>
      <c r="BK17" s="19" t="s">
        <v>8</v>
      </c>
      <c r="BL17" s="20" t="s">
        <v>9</v>
      </c>
      <c r="BM17" s="19" t="s">
        <v>3</v>
      </c>
      <c r="BN17" s="20" t="s">
        <v>25</v>
      </c>
      <c r="BO17" s="19" t="s">
        <v>26</v>
      </c>
      <c r="BP17" s="20" t="s">
        <v>24</v>
      </c>
      <c r="BQ17" s="19" t="s">
        <v>27</v>
      </c>
      <c r="BR17" s="20" t="s">
        <v>23</v>
      </c>
      <c r="BS17" s="19" t="s">
        <v>28</v>
      </c>
      <c r="BT17" s="20" t="s">
        <v>22</v>
      </c>
      <c r="BU17" s="19" t="s">
        <v>4</v>
      </c>
      <c r="BV17" s="20" t="s">
        <v>11</v>
      </c>
      <c r="BW17" s="19" t="s">
        <v>5</v>
      </c>
      <c r="BX17" s="20" t="s">
        <v>10</v>
      </c>
      <c r="BY17" s="19" t="s">
        <v>6</v>
      </c>
      <c r="BZ17" s="20" t="s">
        <v>9</v>
      </c>
      <c r="CA17" s="19" t="s">
        <v>7</v>
      </c>
      <c r="CB17" s="20" t="s">
        <v>8</v>
      </c>
      <c r="CC17" s="19" t="s">
        <v>3</v>
      </c>
      <c r="CD17" s="20" t="s">
        <v>24</v>
      </c>
      <c r="CE17" s="19" t="s">
        <v>25</v>
      </c>
      <c r="CF17" s="20" t="s">
        <v>23</v>
      </c>
      <c r="CG17" s="19" t="s">
        <v>26</v>
      </c>
      <c r="CH17" s="20" t="s">
        <v>22</v>
      </c>
      <c r="CI17" s="19" t="s">
        <v>27</v>
      </c>
      <c r="CJ17" s="20" t="s">
        <v>12</v>
      </c>
      <c r="CK17" s="19" t="s">
        <v>28</v>
      </c>
      <c r="CL17" s="20" t="s">
        <v>11</v>
      </c>
      <c r="CM17" s="19" t="s">
        <v>4</v>
      </c>
      <c r="CN17" s="20" t="s">
        <v>9</v>
      </c>
      <c r="CO17" s="19" t="s">
        <v>5</v>
      </c>
      <c r="CP17" s="20" t="s">
        <v>8</v>
      </c>
      <c r="CQ17" s="19" t="s">
        <v>6</v>
      </c>
      <c r="CR17" s="20" t="s">
        <v>7</v>
      </c>
      <c r="CS17" s="19" t="s">
        <v>3</v>
      </c>
      <c r="CT17" s="20" t="s">
        <v>23</v>
      </c>
      <c r="CU17" s="19" t="s">
        <v>24</v>
      </c>
      <c r="CV17" s="20" t="s">
        <v>22</v>
      </c>
      <c r="CW17" s="19" t="s">
        <v>25</v>
      </c>
      <c r="CX17" s="20" t="s">
        <v>12</v>
      </c>
      <c r="CY17" s="19" t="s">
        <v>26</v>
      </c>
      <c r="CZ17" s="20" t="s">
        <v>11</v>
      </c>
      <c r="DA17" s="19" t="s">
        <v>27</v>
      </c>
      <c r="DB17" s="20" t="s">
        <v>10</v>
      </c>
      <c r="DC17" s="19" t="s">
        <v>28</v>
      </c>
      <c r="DD17" s="20" t="s">
        <v>9</v>
      </c>
      <c r="DE17" s="19" t="s">
        <v>4</v>
      </c>
      <c r="DF17" s="20" t="s">
        <v>7</v>
      </c>
      <c r="DG17" s="19" t="s">
        <v>5</v>
      </c>
      <c r="DH17" s="20" t="s">
        <v>6</v>
      </c>
      <c r="DI17" s="19" t="s">
        <v>3</v>
      </c>
      <c r="DJ17" s="20" t="s">
        <v>22</v>
      </c>
      <c r="DK17" s="19" t="s">
        <v>23</v>
      </c>
      <c r="DL17" s="20" t="s">
        <v>12</v>
      </c>
      <c r="DM17" s="19" t="s">
        <v>24</v>
      </c>
      <c r="DN17" s="20" t="s">
        <v>11</v>
      </c>
      <c r="DO17" s="19" t="s">
        <v>25</v>
      </c>
      <c r="DP17" s="20" t="s">
        <v>10</v>
      </c>
      <c r="DQ17" s="19" t="s">
        <v>26</v>
      </c>
      <c r="DR17" s="20" t="s">
        <v>9</v>
      </c>
      <c r="DS17" s="19" t="s">
        <v>27</v>
      </c>
      <c r="DT17" s="20" t="s">
        <v>8</v>
      </c>
      <c r="DU17" s="19" t="s">
        <v>28</v>
      </c>
      <c r="DV17" s="20" t="s">
        <v>7</v>
      </c>
      <c r="DW17" s="19" t="s">
        <v>4</v>
      </c>
      <c r="DX17" s="20" t="s">
        <v>5</v>
      </c>
      <c r="DY17" s="19" t="s">
        <v>3</v>
      </c>
      <c r="DZ17" s="20" t="s">
        <v>12</v>
      </c>
      <c r="EA17" s="19" t="s">
        <v>22</v>
      </c>
      <c r="EB17" s="20" t="s">
        <v>11</v>
      </c>
      <c r="EC17" s="19" t="s">
        <v>23</v>
      </c>
      <c r="ED17" s="20" t="s">
        <v>10</v>
      </c>
      <c r="EE17" s="19" t="s">
        <v>24</v>
      </c>
      <c r="EF17" s="20" t="s">
        <v>9</v>
      </c>
      <c r="EG17" s="19" t="s">
        <v>25</v>
      </c>
      <c r="EH17" s="20" t="s">
        <v>8</v>
      </c>
      <c r="EI17" s="19" t="s">
        <v>26</v>
      </c>
      <c r="EJ17" s="20" t="s">
        <v>7</v>
      </c>
      <c r="EK17" s="19" t="s">
        <v>27</v>
      </c>
      <c r="EL17" s="20" t="s">
        <v>6</v>
      </c>
      <c r="EM17" s="19" t="s">
        <v>28</v>
      </c>
      <c r="EN17" s="20" t="s">
        <v>5</v>
      </c>
      <c r="EO17" s="19" t="s">
        <v>3</v>
      </c>
      <c r="EP17" s="20" t="s">
        <v>11</v>
      </c>
      <c r="EQ17" s="19" t="s">
        <v>12</v>
      </c>
      <c r="ER17" s="20" t="s">
        <v>10</v>
      </c>
      <c r="ES17" s="19" t="s">
        <v>22</v>
      </c>
      <c r="ET17" s="20" t="s">
        <v>9</v>
      </c>
      <c r="EU17" s="19" t="s">
        <v>23</v>
      </c>
      <c r="EV17" s="20" t="s">
        <v>8</v>
      </c>
      <c r="EW17" s="19" t="s">
        <v>24</v>
      </c>
      <c r="EX17" s="20" t="s">
        <v>7</v>
      </c>
      <c r="EY17" s="19" t="s">
        <v>25</v>
      </c>
      <c r="EZ17" s="20" t="s">
        <v>6</v>
      </c>
      <c r="FA17" s="19" t="s">
        <v>26</v>
      </c>
      <c r="FB17" s="20" t="s">
        <v>5</v>
      </c>
      <c r="FC17" s="19" t="s">
        <v>27</v>
      </c>
      <c r="FD17" s="20" t="s">
        <v>4</v>
      </c>
      <c r="FE17" s="19" t="s">
        <v>3</v>
      </c>
      <c r="FF17" s="20" t="s">
        <v>10</v>
      </c>
      <c r="FG17" s="19" t="s">
        <v>11</v>
      </c>
      <c r="FH17" s="20" t="s">
        <v>9</v>
      </c>
      <c r="FI17" s="19" t="s">
        <v>12</v>
      </c>
      <c r="FJ17" s="20" t="s">
        <v>8</v>
      </c>
      <c r="FK17" s="19" t="s">
        <v>22</v>
      </c>
      <c r="FL17" s="20" t="s">
        <v>7</v>
      </c>
      <c r="FM17" s="19" t="s">
        <v>23</v>
      </c>
      <c r="FN17" s="20" t="s">
        <v>6</v>
      </c>
      <c r="FO17" s="19" t="s">
        <v>24</v>
      </c>
      <c r="FP17" s="20" t="s">
        <v>5</v>
      </c>
      <c r="FQ17" s="19" t="s">
        <v>25</v>
      </c>
      <c r="FR17" s="20" t="s">
        <v>4</v>
      </c>
      <c r="FS17" s="19" t="s">
        <v>27</v>
      </c>
      <c r="FT17" s="20" t="s">
        <v>28</v>
      </c>
      <c r="FU17" s="19" t="s">
        <v>3</v>
      </c>
      <c r="FV17" s="20" t="s">
        <v>9</v>
      </c>
      <c r="FW17" s="19" t="s">
        <v>10</v>
      </c>
      <c r="FX17" s="20" t="s">
        <v>8</v>
      </c>
      <c r="FY17" s="19" t="s">
        <v>11</v>
      </c>
      <c r="FZ17" s="20" t="s">
        <v>7</v>
      </c>
      <c r="GA17" s="19" t="s">
        <v>12</v>
      </c>
      <c r="GB17" s="20" t="s">
        <v>6</v>
      </c>
      <c r="GC17" s="19" t="s">
        <v>22</v>
      </c>
      <c r="GD17" s="20" t="s">
        <v>5</v>
      </c>
      <c r="GE17" s="19" t="s">
        <v>23</v>
      </c>
      <c r="GF17" s="20" t="s">
        <v>4</v>
      </c>
      <c r="GG17" s="19" t="s">
        <v>25</v>
      </c>
      <c r="GH17" s="20" t="s">
        <v>28</v>
      </c>
      <c r="GI17" s="19" t="s">
        <v>26</v>
      </c>
      <c r="GJ17" s="20" t="s">
        <v>27</v>
      </c>
      <c r="GK17" s="19" t="s">
        <v>3</v>
      </c>
      <c r="GL17" s="20" t="s">
        <v>8</v>
      </c>
      <c r="GM17" s="19" t="s">
        <v>9</v>
      </c>
      <c r="GN17" s="20" t="s">
        <v>7</v>
      </c>
      <c r="GO17" s="19" t="s">
        <v>10</v>
      </c>
      <c r="GP17" s="20" t="s">
        <v>6</v>
      </c>
      <c r="GQ17" s="19" t="s">
        <v>11</v>
      </c>
      <c r="GR17" s="20" t="s">
        <v>5</v>
      </c>
      <c r="GS17" s="19" t="s">
        <v>12</v>
      </c>
      <c r="GT17" s="20" t="s">
        <v>4</v>
      </c>
      <c r="GU17" s="19" t="s">
        <v>23</v>
      </c>
      <c r="GV17" s="20" t="s">
        <v>28</v>
      </c>
      <c r="GW17" s="19" t="s">
        <v>24</v>
      </c>
      <c r="GX17" s="20" t="s">
        <v>27</v>
      </c>
      <c r="GY17" s="19" t="s">
        <v>25</v>
      </c>
      <c r="GZ17" s="20" t="s">
        <v>26</v>
      </c>
      <c r="HA17" s="19" t="s">
        <v>3</v>
      </c>
      <c r="HB17" s="20" t="s">
        <v>7</v>
      </c>
      <c r="HC17" s="19" t="s">
        <v>8</v>
      </c>
      <c r="HD17" s="20" t="s">
        <v>6</v>
      </c>
      <c r="HE17" s="19" t="s">
        <v>9</v>
      </c>
      <c r="HF17" s="20" t="s">
        <v>5</v>
      </c>
      <c r="HG17" s="19" t="s">
        <v>10</v>
      </c>
      <c r="HH17" s="20" t="s">
        <v>4</v>
      </c>
      <c r="HI17" s="19" t="s">
        <v>12</v>
      </c>
      <c r="HJ17" s="20" t="s">
        <v>28</v>
      </c>
      <c r="HK17" s="19" t="s">
        <v>22</v>
      </c>
      <c r="HL17" s="20" t="s">
        <v>27</v>
      </c>
      <c r="HM17" s="19" t="s">
        <v>23</v>
      </c>
      <c r="HN17" s="20" t="s">
        <v>26</v>
      </c>
      <c r="HO17" s="19" t="s">
        <v>24</v>
      </c>
      <c r="HP17" s="20" t="s">
        <v>25</v>
      </c>
      <c r="HQ17" s="19" t="s">
        <v>3</v>
      </c>
      <c r="HR17" s="20" t="s">
        <v>6</v>
      </c>
      <c r="HS17" s="19" t="s">
        <v>7</v>
      </c>
      <c r="HT17" s="20" t="s">
        <v>5</v>
      </c>
      <c r="HU17" s="19" t="s">
        <v>8</v>
      </c>
      <c r="HV17" s="20" t="s">
        <v>4</v>
      </c>
      <c r="HW17" s="19" t="s">
        <v>10</v>
      </c>
      <c r="HX17" s="20" t="s">
        <v>28</v>
      </c>
      <c r="HY17" s="19" t="s">
        <v>11</v>
      </c>
      <c r="HZ17" s="20" t="s">
        <v>27</v>
      </c>
      <c r="IA17" s="19" t="s">
        <v>12</v>
      </c>
      <c r="IB17" s="20" t="s">
        <v>26</v>
      </c>
      <c r="IC17" s="19" t="s">
        <v>22</v>
      </c>
      <c r="ID17" s="20" t="s">
        <v>25</v>
      </c>
      <c r="IE17" s="19" t="s">
        <v>23</v>
      </c>
      <c r="IF17" s="20" t="s">
        <v>24</v>
      </c>
      <c r="IG17" s="19" t="s">
        <v>3</v>
      </c>
      <c r="IH17" s="20" t="s">
        <v>5</v>
      </c>
      <c r="II17" s="19" t="s">
        <v>6</v>
      </c>
      <c r="IJ17" s="20" t="s">
        <v>4</v>
      </c>
      <c r="IK17" s="19" t="s">
        <v>8</v>
      </c>
      <c r="IL17" s="20" t="s">
        <v>28</v>
      </c>
      <c r="IM17" s="19" t="s">
        <v>9</v>
      </c>
      <c r="IN17" s="20" t="s">
        <v>27</v>
      </c>
      <c r="IO17" s="19" t="s">
        <v>10</v>
      </c>
      <c r="IP17" s="20" t="s">
        <v>26</v>
      </c>
      <c r="IQ17" s="19" t="s">
        <v>11</v>
      </c>
      <c r="IR17" s="20" t="s">
        <v>25</v>
      </c>
      <c r="IS17" s="19" t="s">
        <v>12</v>
      </c>
      <c r="IT17" s="20" t="s">
        <v>24</v>
      </c>
      <c r="IU17" s="19" t="s">
        <v>22</v>
      </c>
      <c r="IV17" s="20" t="s">
        <v>23</v>
      </c>
      <c r="IW17" s="19" t="s">
        <v>3</v>
      </c>
      <c r="IX17" s="20" t="s">
        <v>4</v>
      </c>
      <c r="IY17" s="19" t="s">
        <v>6</v>
      </c>
      <c r="IZ17" s="20" t="s">
        <v>28</v>
      </c>
      <c r="JA17" s="19" t="s">
        <v>7</v>
      </c>
      <c r="JB17" s="20" t="s">
        <v>27</v>
      </c>
      <c r="JC17" s="19" t="s">
        <v>8</v>
      </c>
      <c r="JD17" s="20" t="s">
        <v>26</v>
      </c>
      <c r="JE17" s="19" t="s">
        <v>9</v>
      </c>
      <c r="JF17" s="20" t="s">
        <v>25</v>
      </c>
      <c r="JG17" s="19" t="s">
        <v>10</v>
      </c>
      <c r="JH17" s="20" t="s">
        <v>24</v>
      </c>
      <c r="JI17" s="19" t="s">
        <v>11</v>
      </c>
      <c r="JJ17" s="20" t="s">
        <v>23</v>
      </c>
      <c r="JK17" s="19" t="s">
        <v>12</v>
      </c>
      <c r="JL17" s="20" t="s">
        <v>22</v>
      </c>
    </row>
    <row r="18" spans="1:380" thickBot="1" x14ac:dyDescent="0.3">
      <c r="A18" s="19" t="s">
        <v>3</v>
      </c>
      <c r="B18" s="20" t="s">
        <v>29</v>
      </c>
      <c r="C18" s="19" t="s">
        <v>4</v>
      </c>
      <c r="D18" s="20" t="s">
        <v>28</v>
      </c>
      <c r="E18" s="19" t="s">
        <v>5</v>
      </c>
      <c r="F18" s="20" t="s">
        <v>27</v>
      </c>
      <c r="G18" s="19" t="s">
        <v>6</v>
      </c>
      <c r="H18" s="20" t="s">
        <v>26</v>
      </c>
      <c r="I18" s="19" t="s">
        <v>7</v>
      </c>
      <c r="J18" s="20" t="s">
        <v>25</v>
      </c>
      <c r="K18" s="19" t="s">
        <v>8</v>
      </c>
      <c r="L18" s="20" t="s">
        <v>24</v>
      </c>
      <c r="M18" s="19" t="s">
        <v>9</v>
      </c>
      <c r="N18" s="20" t="s">
        <v>23</v>
      </c>
      <c r="O18" s="19" t="s">
        <v>10</v>
      </c>
      <c r="P18" s="20" t="s">
        <v>22</v>
      </c>
      <c r="Q18" s="19" t="s">
        <v>11</v>
      </c>
      <c r="R18" s="20" t="s">
        <v>12</v>
      </c>
      <c r="S18" s="19" t="s">
        <v>3</v>
      </c>
      <c r="T18" s="20" t="s">
        <v>28</v>
      </c>
      <c r="U18" s="19" t="s">
        <v>29</v>
      </c>
      <c r="V18" s="20" t="s">
        <v>27</v>
      </c>
      <c r="W18" s="19" t="s">
        <v>4</v>
      </c>
      <c r="X18" s="20" t="s">
        <v>26</v>
      </c>
      <c r="Y18" s="19" t="s">
        <v>5</v>
      </c>
      <c r="Z18" s="20" t="s">
        <v>25</v>
      </c>
      <c r="AA18" s="19" t="s">
        <v>6</v>
      </c>
      <c r="AB18" s="20" t="s">
        <v>24</v>
      </c>
      <c r="AC18" s="19" t="s">
        <v>7</v>
      </c>
      <c r="AD18" s="20" t="s">
        <v>23</v>
      </c>
      <c r="AE18" s="19" t="s">
        <v>8</v>
      </c>
      <c r="AF18" s="20" t="s">
        <v>22</v>
      </c>
      <c r="AG18" s="19" t="s">
        <v>9</v>
      </c>
      <c r="AH18" s="20" t="s">
        <v>12</v>
      </c>
      <c r="AI18" s="19" t="s">
        <v>10</v>
      </c>
      <c r="AJ18" s="20" t="s">
        <v>11</v>
      </c>
      <c r="AK18" s="19" t="s">
        <v>3</v>
      </c>
      <c r="AL18" s="20" t="s">
        <v>27</v>
      </c>
      <c r="AM18" s="19" t="s">
        <v>28</v>
      </c>
      <c r="AN18" s="20" t="s">
        <v>26</v>
      </c>
      <c r="AO18" s="19" t="s">
        <v>29</v>
      </c>
      <c r="AP18" s="20" t="s">
        <v>25</v>
      </c>
      <c r="AQ18" s="19" t="s">
        <v>4</v>
      </c>
      <c r="AR18" s="20" t="s">
        <v>24</v>
      </c>
      <c r="AS18" s="19" t="s">
        <v>5</v>
      </c>
      <c r="AT18" s="20" t="s">
        <v>23</v>
      </c>
      <c r="AU18" s="19" t="s">
        <v>6</v>
      </c>
      <c r="AV18" s="20" t="s">
        <v>22</v>
      </c>
      <c r="AW18" s="19" t="s">
        <v>7</v>
      </c>
      <c r="AX18" s="20" t="s">
        <v>12</v>
      </c>
      <c r="AY18" s="19" t="s">
        <v>8</v>
      </c>
      <c r="AZ18" s="20" t="s">
        <v>11</v>
      </c>
      <c r="BA18" s="19" t="s">
        <v>9</v>
      </c>
      <c r="BB18" s="20" t="s">
        <v>10</v>
      </c>
      <c r="BC18" s="19" t="s">
        <v>3</v>
      </c>
      <c r="BD18" s="20" t="s">
        <v>26</v>
      </c>
      <c r="BE18" s="19" t="s">
        <v>27</v>
      </c>
      <c r="BF18" s="20" t="s">
        <v>25</v>
      </c>
      <c r="BG18" s="19" t="s">
        <v>28</v>
      </c>
      <c r="BH18" s="20" t="s">
        <v>24</v>
      </c>
      <c r="BI18" s="19" t="s">
        <v>29</v>
      </c>
      <c r="BJ18" s="20" t="s">
        <v>23</v>
      </c>
      <c r="BK18" s="19" t="s">
        <v>4</v>
      </c>
      <c r="BL18" s="20" t="s">
        <v>22</v>
      </c>
      <c r="BM18" s="19" t="s">
        <v>5</v>
      </c>
      <c r="BN18" s="20" t="s">
        <v>12</v>
      </c>
      <c r="BO18" s="19" t="s">
        <v>6</v>
      </c>
      <c r="BP18" s="20" t="s">
        <v>11</v>
      </c>
      <c r="BQ18" s="19" t="s">
        <v>7</v>
      </c>
      <c r="BR18" s="20" t="s">
        <v>10</v>
      </c>
      <c r="BS18" s="19" t="s">
        <v>8</v>
      </c>
      <c r="BT18" s="20" t="s">
        <v>9</v>
      </c>
      <c r="BU18" s="19" t="s">
        <v>3</v>
      </c>
      <c r="BV18" s="20" t="s">
        <v>25</v>
      </c>
      <c r="BW18" s="19" t="s">
        <v>26</v>
      </c>
      <c r="BX18" s="20" t="s">
        <v>24</v>
      </c>
      <c r="BY18" s="19" t="s">
        <v>27</v>
      </c>
      <c r="BZ18" s="20" t="s">
        <v>23</v>
      </c>
      <c r="CA18" s="19" t="s">
        <v>28</v>
      </c>
      <c r="CB18" s="20" t="s">
        <v>22</v>
      </c>
      <c r="CC18" s="19" t="s">
        <v>29</v>
      </c>
      <c r="CD18" s="20" t="s">
        <v>12</v>
      </c>
      <c r="CE18" s="19" t="s">
        <v>4</v>
      </c>
      <c r="CF18" s="20" t="s">
        <v>11</v>
      </c>
      <c r="CG18" s="19" t="s">
        <v>5</v>
      </c>
      <c r="CH18" s="20" t="s">
        <v>10</v>
      </c>
      <c r="CI18" s="19" t="s">
        <v>6</v>
      </c>
      <c r="CJ18" s="20" t="s">
        <v>9</v>
      </c>
      <c r="CK18" s="19" t="s">
        <v>7</v>
      </c>
      <c r="CL18" s="20" t="s">
        <v>8</v>
      </c>
      <c r="CM18" s="19" t="s">
        <v>3</v>
      </c>
      <c r="CN18" s="20" t="s">
        <v>24</v>
      </c>
      <c r="CO18" s="19" t="s">
        <v>25</v>
      </c>
      <c r="CP18" s="20" t="s">
        <v>23</v>
      </c>
      <c r="CQ18" s="19" t="s">
        <v>26</v>
      </c>
      <c r="CR18" s="20" t="s">
        <v>22</v>
      </c>
      <c r="CS18" s="19" t="s">
        <v>27</v>
      </c>
      <c r="CT18" s="20" t="s">
        <v>12</v>
      </c>
      <c r="CU18" s="19" t="s">
        <v>28</v>
      </c>
      <c r="CV18" s="20" t="s">
        <v>11</v>
      </c>
      <c r="CW18" s="19" t="s">
        <v>29</v>
      </c>
      <c r="CX18" s="20" t="s">
        <v>10</v>
      </c>
      <c r="CY18" s="19" t="s">
        <v>4</v>
      </c>
      <c r="CZ18" s="20" t="s">
        <v>9</v>
      </c>
      <c r="DA18" s="19" t="s">
        <v>5</v>
      </c>
      <c r="DB18" s="20" t="s">
        <v>8</v>
      </c>
      <c r="DC18" s="19" t="s">
        <v>6</v>
      </c>
      <c r="DD18" s="20" t="s">
        <v>7</v>
      </c>
      <c r="DE18" s="19" t="s">
        <v>3</v>
      </c>
      <c r="DF18" s="20" t="s">
        <v>23</v>
      </c>
      <c r="DG18" s="19" t="s">
        <v>24</v>
      </c>
      <c r="DH18" s="20" t="s">
        <v>22</v>
      </c>
      <c r="DI18" s="19" t="s">
        <v>25</v>
      </c>
      <c r="DJ18" s="20" t="s">
        <v>12</v>
      </c>
      <c r="DK18" s="19" t="s">
        <v>26</v>
      </c>
      <c r="DL18" s="20" t="s">
        <v>11</v>
      </c>
      <c r="DM18" s="19" t="s">
        <v>27</v>
      </c>
      <c r="DN18" s="20" t="s">
        <v>10</v>
      </c>
      <c r="DO18" s="19" t="s">
        <v>28</v>
      </c>
      <c r="DP18" s="20" t="s">
        <v>9</v>
      </c>
      <c r="DQ18" s="19" t="s">
        <v>29</v>
      </c>
      <c r="DR18" s="20" t="s">
        <v>8</v>
      </c>
      <c r="DS18" s="19" t="s">
        <v>4</v>
      </c>
      <c r="DT18" s="20" t="s">
        <v>7</v>
      </c>
      <c r="DU18" s="19" t="s">
        <v>5</v>
      </c>
      <c r="DV18" s="20" t="s">
        <v>6</v>
      </c>
      <c r="DW18" s="19" t="s">
        <v>3</v>
      </c>
      <c r="DX18" s="20" t="s">
        <v>22</v>
      </c>
      <c r="DY18" s="19" t="s">
        <v>23</v>
      </c>
      <c r="DZ18" s="20" t="s">
        <v>12</v>
      </c>
      <c r="EA18" s="19" t="s">
        <v>24</v>
      </c>
      <c r="EB18" s="20" t="s">
        <v>11</v>
      </c>
      <c r="EC18" s="19" t="s">
        <v>25</v>
      </c>
      <c r="ED18" s="20" t="s">
        <v>10</v>
      </c>
      <c r="EE18" s="19" t="s">
        <v>26</v>
      </c>
      <c r="EF18" s="20" t="s">
        <v>9</v>
      </c>
      <c r="EG18" s="19" t="s">
        <v>27</v>
      </c>
      <c r="EH18" s="20" t="s">
        <v>8</v>
      </c>
      <c r="EI18" s="19" t="s">
        <v>28</v>
      </c>
      <c r="EJ18" s="20" t="s">
        <v>7</v>
      </c>
      <c r="EK18" s="19" t="s">
        <v>29</v>
      </c>
      <c r="EL18" s="20" t="s">
        <v>6</v>
      </c>
      <c r="EM18" s="19" t="s">
        <v>4</v>
      </c>
      <c r="EN18" s="20" t="s">
        <v>5</v>
      </c>
      <c r="EO18" s="19" t="s">
        <v>3</v>
      </c>
      <c r="EP18" s="20" t="s">
        <v>12</v>
      </c>
      <c r="EQ18" s="19" t="s">
        <v>22</v>
      </c>
      <c r="ER18" s="20" t="s">
        <v>11</v>
      </c>
      <c r="ES18" s="19" t="s">
        <v>23</v>
      </c>
      <c r="ET18" s="20" t="s">
        <v>10</v>
      </c>
      <c r="EU18" s="19" t="s">
        <v>24</v>
      </c>
      <c r="EV18" s="20" t="s">
        <v>9</v>
      </c>
      <c r="EW18" s="19" t="s">
        <v>25</v>
      </c>
      <c r="EX18" s="20" t="s">
        <v>8</v>
      </c>
      <c r="EY18" s="19" t="s">
        <v>26</v>
      </c>
      <c r="EZ18" s="20" t="s">
        <v>7</v>
      </c>
      <c r="FA18" s="19" t="s">
        <v>27</v>
      </c>
      <c r="FB18" s="20" t="s">
        <v>6</v>
      </c>
      <c r="FC18" s="19" t="s">
        <v>28</v>
      </c>
      <c r="FD18" s="20" t="s">
        <v>5</v>
      </c>
      <c r="FE18" s="19" t="s">
        <v>29</v>
      </c>
      <c r="FF18" s="20" t="s">
        <v>4</v>
      </c>
      <c r="FG18" s="19" t="s">
        <v>3</v>
      </c>
      <c r="FH18" s="20" t="s">
        <v>11</v>
      </c>
      <c r="FI18" s="19" t="s">
        <v>12</v>
      </c>
      <c r="FJ18" s="20" t="s">
        <v>10</v>
      </c>
      <c r="FK18" s="19" t="s">
        <v>22</v>
      </c>
      <c r="FL18" s="20" t="s">
        <v>9</v>
      </c>
      <c r="FM18" s="19" t="s">
        <v>23</v>
      </c>
      <c r="FN18" s="20" t="s">
        <v>8</v>
      </c>
      <c r="FO18" s="19" t="s">
        <v>24</v>
      </c>
      <c r="FP18" s="20" t="s">
        <v>7</v>
      </c>
      <c r="FQ18" s="19" t="s">
        <v>25</v>
      </c>
      <c r="FR18" s="20" t="s">
        <v>6</v>
      </c>
      <c r="FS18" s="19" t="s">
        <v>26</v>
      </c>
      <c r="FT18" s="20" t="s">
        <v>5</v>
      </c>
      <c r="FU18" s="19" t="s">
        <v>27</v>
      </c>
      <c r="FV18" s="20" t="s">
        <v>4</v>
      </c>
      <c r="FW18" s="19" t="s">
        <v>28</v>
      </c>
      <c r="FX18" s="20" t="s">
        <v>29</v>
      </c>
      <c r="FY18" s="19" t="s">
        <v>3</v>
      </c>
      <c r="FZ18" s="20" t="s">
        <v>10</v>
      </c>
      <c r="GA18" s="19" t="s">
        <v>11</v>
      </c>
      <c r="GB18" s="20" t="s">
        <v>9</v>
      </c>
      <c r="GC18" s="19" t="s">
        <v>12</v>
      </c>
      <c r="GD18" s="20" t="s">
        <v>8</v>
      </c>
      <c r="GE18" s="19" t="s">
        <v>22</v>
      </c>
      <c r="GF18" s="20" t="s">
        <v>7</v>
      </c>
      <c r="GG18" s="19" t="s">
        <v>23</v>
      </c>
      <c r="GH18" s="20" t="s">
        <v>6</v>
      </c>
      <c r="GI18" s="19" t="s">
        <v>24</v>
      </c>
      <c r="GJ18" s="20" t="s">
        <v>5</v>
      </c>
      <c r="GK18" s="19" t="s">
        <v>25</v>
      </c>
      <c r="GL18" s="20" t="s">
        <v>4</v>
      </c>
      <c r="GM18" s="19" t="s">
        <v>26</v>
      </c>
      <c r="GN18" s="20" t="s">
        <v>29</v>
      </c>
      <c r="GO18" s="19" t="s">
        <v>27</v>
      </c>
      <c r="GP18" s="20" t="s">
        <v>28</v>
      </c>
      <c r="GQ18" s="19" t="s">
        <v>3</v>
      </c>
      <c r="GR18" s="20" t="s">
        <v>9</v>
      </c>
      <c r="GS18" s="19" t="s">
        <v>10</v>
      </c>
      <c r="GT18" s="20" t="s">
        <v>8</v>
      </c>
      <c r="GU18" s="19" t="s">
        <v>11</v>
      </c>
      <c r="GV18" s="20" t="s">
        <v>7</v>
      </c>
      <c r="GW18" s="19" t="s">
        <v>12</v>
      </c>
      <c r="GX18" s="20" t="s">
        <v>6</v>
      </c>
      <c r="GY18" s="19" t="s">
        <v>22</v>
      </c>
      <c r="GZ18" s="20" t="s">
        <v>5</v>
      </c>
      <c r="HA18" s="19" t="s">
        <v>23</v>
      </c>
      <c r="HB18" s="20" t="s">
        <v>4</v>
      </c>
      <c r="HC18" s="19" t="s">
        <v>24</v>
      </c>
      <c r="HD18" s="20" t="s">
        <v>29</v>
      </c>
      <c r="HE18" s="19" t="s">
        <v>25</v>
      </c>
      <c r="HF18" s="20" t="s">
        <v>28</v>
      </c>
      <c r="HG18" s="19" t="s">
        <v>26</v>
      </c>
      <c r="HH18" s="20" t="s">
        <v>27</v>
      </c>
      <c r="HI18" s="19" t="s">
        <v>3</v>
      </c>
      <c r="HJ18" s="20" t="s">
        <v>8</v>
      </c>
      <c r="HK18" s="19" t="s">
        <v>9</v>
      </c>
      <c r="HL18" s="20" t="s">
        <v>7</v>
      </c>
      <c r="HM18" s="19" t="s">
        <v>10</v>
      </c>
      <c r="HN18" s="20" t="s">
        <v>6</v>
      </c>
      <c r="HO18" s="19" t="s">
        <v>11</v>
      </c>
      <c r="HP18" s="20" t="s">
        <v>5</v>
      </c>
      <c r="HQ18" s="19" t="s">
        <v>12</v>
      </c>
      <c r="HR18" s="20" t="s">
        <v>4</v>
      </c>
      <c r="HS18" s="19" t="s">
        <v>22</v>
      </c>
      <c r="HT18" s="20" t="s">
        <v>29</v>
      </c>
      <c r="HU18" s="19" t="s">
        <v>23</v>
      </c>
      <c r="HV18" s="20" t="s">
        <v>28</v>
      </c>
      <c r="HW18" s="19" t="s">
        <v>24</v>
      </c>
      <c r="HX18" s="20" t="s">
        <v>27</v>
      </c>
      <c r="HY18" s="19" t="s">
        <v>25</v>
      </c>
      <c r="HZ18" s="20" t="s">
        <v>26</v>
      </c>
      <c r="IA18" s="19" t="s">
        <v>3</v>
      </c>
      <c r="IB18" s="20" t="s">
        <v>7</v>
      </c>
      <c r="IC18" s="19" t="s">
        <v>8</v>
      </c>
      <c r="ID18" s="20" t="s">
        <v>6</v>
      </c>
      <c r="IE18" s="19" t="s">
        <v>9</v>
      </c>
      <c r="IF18" s="20" t="s">
        <v>5</v>
      </c>
      <c r="IG18" s="19" t="s">
        <v>10</v>
      </c>
      <c r="IH18" s="20" t="s">
        <v>4</v>
      </c>
      <c r="II18" s="19" t="s">
        <v>11</v>
      </c>
      <c r="IJ18" s="20" t="s">
        <v>29</v>
      </c>
      <c r="IK18" s="19" t="s">
        <v>12</v>
      </c>
      <c r="IL18" s="20" t="s">
        <v>28</v>
      </c>
      <c r="IM18" s="19" t="s">
        <v>22</v>
      </c>
      <c r="IN18" s="20" t="s">
        <v>27</v>
      </c>
      <c r="IO18" s="19" t="s">
        <v>23</v>
      </c>
      <c r="IP18" s="20" t="s">
        <v>26</v>
      </c>
      <c r="IQ18" s="19" t="s">
        <v>24</v>
      </c>
      <c r="IR18" s="20" t="s">
        <v>25</v>
      </c>
      <c r="IS18" s="19" t="s">
        <v>3</v>
      </c>
      <c r="IT18" s="20" t="s">
        <v>6</v>
      </c>
      <c r="IU18" s="19" t="s">
        <v>7</v>
      </c>
      <c r="IV18" s="20" t="s">
        <v>5</v>
      </c>
      <c r="IW18" s="19" t="s">
        <v>8</v>
      </c>
      <c r="IX18" s="20" t="s">
        <v>4</v>
      </c>
      <c r="IY18" s="19" t="s">
        <v>9</v>
      </c>
      <c r="IZ18" s="20" t="s">
        <v>29</v>
      </c>
      <c r="JA18" s="19" t="s">
        <v>10</v>
      </c>
      <c r="JB18" s="20" t="s">
        <v>28</v>
      </c>
      <c r="JC18" s="19" t="s">
        <v>11</v>
      </c>
      <c r="JD18" s="20" t="s">
        <v>27</v>
      </c>
      <c r="JE18" s="19" t="s">
        <v>12</v>
      </c>
      <c r="JF18" s="20" t="s">
        <v>26</v>
      </c>
      <c r="JG18" s="19" t="s">
        <v>22</v>
      </c>
      <c r="JH18" s="20" t="s">
        <v>25</v>
      </c>
      <c r="JI18" s="19" t="s">
        <v>23</v>
      </c>
      <c r="JJ18" s="20" t="s">
        <v>24</v>
      </c>
      <c r="JK18" s="19" t="s">
        <v>3</v>
      </c>
      <c r="JL18" s="20" t="s">
        <v>5</v>
      </c>
      <c r="JM18" s="19" t="s">
        <v>6</v>
      </c>
      <c r="JN18" s="20" t="s">
        <v>4</v>
      </c>
      <c r="JO18" s="19" t="s">
        <v>7</v>
      </c>
      <c r="JP18" s="20" t="s">
        <v>29</v>
      </c>
      <c r="JQ18" s="19" t="s">
        <v>8</v>
      </c>
      <c r="JR18" s="20" t="s">
        <v>28</v>
      </c>
      <c r="JS18" s="19" t="s">
        <v>9</v>
      </c>
      <c r="JT18" s="20" t="s">
        <v>27</v>
      </c>
      <c r="JU18" s="19" t="s">
        <v>10</v>
      </c>
      <c r="JV18" s="20" t="s">
        <v>26</v>
      </c>
      <c r="JW18" s="19" t="s">
        <v>11</v>
      </c>
      <c r="JX18" s="20" t="s">
        <v>25</v>
      </c>
      <c r="JY18" s="19" t="s">
        <v>12</v>
      </c>
      <c r="JZ18" s="20" t="s">
        <v>24</v>
      </c>
      <c r="KA18" s="19" t="s">
        <v>22</v>
      </c>
      <c r="KB18" s="20" t="s">
        <v>23</v>
      </c>
      <c r="KC18" s="19" t="s">
        <v>3</v>
      </c>
      <c r="KD18" s="20" t="s">
        <v>4</v>
      </c>
      <c r="KE18" s="19" t="s">
        <v>5</v>
      </c>
      <c r="KF18" s="20" t="s">
        <v>29</v>
      </c>
      <c r="KG18" s="19" t="s">
        <v>6</v>
      </c>
      <c r="KH18" s="20" t="s">
        <v>28</v>
      </c>
      <c r="KI18" s="19" t="s">
        <v>7</v>
      </c>
      <c r="KJ18" s="20" t="s">
        <v>27</v>
      </c>
      <c r="KK18" s="19" t="s">
        <v>8</v>
      </c>
      <c r="KL18" s="20" t="s">
        <v>26</v>
      </c>
      <c r="KM18" s="19" t="s">
        <v>9</v>
      </c>
      <c r="KN18" s="20" t="s">
        <v>25</v>
      </c>
      <c r="KO18" s="19" t="s">
        <v>10</v>
      </c>
      <c r="KP18" s="20" t="s">
        <v>24</v>
      </c>
      <c r="KQ18" s="19" t="s">
        <v>11</v>
      </c>
      <c r="KR18" s="20" t="s">
        <v>23</v>
      </c>
      <c r="KS18" s="19" t="s">
        <v>12</v>
      </c>
      <c r="KT18" s="20" t="s">
        <v>22</v>
      </c>
    </row>
    <row r="19" spans="1:380" thickBot="1" x14ac:dyDescent="0.3">
      <c r="A19" s="19" t="s">
        <v>4</v>
      </c>
      <c r="B19" s="20" t="s">
        <v>30</v>
      </c>
      <c r="C19" s="19" t="s">
        <v>5</v>
      </c>
      <c r="D19" s="20" t="s">
        <v>29</v>
      </c>
      <c r="E19" s="19" t="s">
        <v>6</v>
      </c>
      <c r="F19" s="20" t="s">
        <v>28</v>
      </c>
      <c r="G19" s="19" t="s">
        <v>7</v>
      </c>
      <c r="H19" s="20" t="s">
        <v>27</v>
      </c>
      <c r="I19" s="19" t="s">
        <v>8</v>
      </c>
      <c r="J19" s="20" t="s">
        <v>26</v>
      </c>
      <c r="K19" s="19" t="s">
        <v>9</v>
      </c>
      <c r="L19" s="20" t="s">
        <v>25</v>
      </c>
      <c r="M19" s="19" t="s">
        <v>10</v>
      </c>
      <c r="N19" s="20" t="s">
        <v>24</v>
      </c>
      <c r="O19" s="19" t="s">
        <v>11</v>
      </c>
      <c r="P19" s="20" t="s">
        <v>23</v>
      </c>
      <c r="Q19" s="19" t="s">
        <v>12</v>
      </c>
      <c r="R19" s="20" t="s">
        <v>22</v>
      </c>
      <c r="S19" s="19" t="s">
        <v>3</v>
      </c>
      <c r="T19" s="20" t="s">
        <v>30</v>
      </c>
      <c r="U19" s="19" t="s">
        <v>4</v>
      </c>
      <c r="V19" s="20" t="s">
        <v>28</v>
      </c>
      <c r="W19" s="19" t="s">
        <v>5</v>
      </c>
      <c r="X19" s="20" t="s">
        <v>27</v>
      </c>
      <c r="Y19" s="19" t="s">
        <v>6</v>
      </c>
      <c r="Z19" s="20" t="s">
        <v>26</v>
      </c>
      <c r="AA19" s="19" t="s">
        <v>7</v>
      </c>
      <c r="AB19" s="20" t="s">
        <v>25</v>
      </c>
      <c r="AC19" s="19" t="s">
        <v>8</v>
      </c>
      <c r="AD19" s="20" t="s">
        <v>24</v>
      </c>
      <c r="AE19" s="19" t="s">
        <v>9</v>
      </c>
      <c r="AF19" s="20" t="s">
        <v>23</v>
      </c>
      <c r="AG19" s="19" t="s">
        <v>10</v>
      </c>
      <c r="AH19" s="20" t="s">
        <v>22</v>
      </c>
      <c r="AI19" s="19" t="s">
        <v>11</v>
      </c>
      <c r="AJ19" s="20" t="s">
        <v>12</v>
      </c>
      <c r="AK19" s="19" t="s">
        <v>3</v>
      </c>
      <c r="AL19" s="20" t="s">
        <v>29</v>
      </c>
      <c r="AM19" s="19" t="s">
        <v>30</v>
      </c>
      <c r="AN19" s="20" t="s">
        <v>28</v>
      </c>
      <c r="AO19" s="19" t="s">
        <v>4</v>
      </c>
      <c r="AP19" s="20" t="s">
        <v>26</v>
      </c>
      <c r="AQ19" s="19" t="s">
        <v>5</v>
      </c>
      <c r="AR19" s="20" t="s">
        <v>25</v>
      </c>
      <c r="AS19" s="19" t="s">
        <v>6</v>
      </c>
      <c r="AT19" s="20" t="s">
        <v>24</v>
      </c>
      <c r="AU19" s="19" t="s">
        <v>7</v>
      </c>
      <c r="AV19" s="20" t="s">
        <v>23</v>
      </c>
      <c r="AW19" s="19" t="s">
        <v>8</v>
      </c>
      <c r="AX19" s="20" t="s">
        <v>22</v>
      </c>
      <c r="AY19" s="19" t="s">
        <v>9</v>
      </c>
      <c r="AZ19" s="20" t="s">
        <v>12</v>
      </c>
      <c r="BA19" s="19" t="s">
        <v>10</v>
      </c>
      <c r="BB19" s="20" t="s">
        <v>11</v>
      </c>
      <c r="BC19" s="19" t="s">
        <v>3</v>
      </c>
      <c r="BD19" s="20" t="s">
        <v>28</v>
      </c>
      <c r="BE19" s="19" t="s">
        <v>29</v>
      </c>
      <c r="BF19" s="20" t="s">
        <v>27</v>
      </c>
      <c r="BG19" s="19" t="s">
        <v>30</v>
      </c>
      <c r="BH19" s="20" t="s">
        <v>26</v>
      </c>
      <c r="BI19" s="19" t="s">
        <v>4</v>
      </c>
      <c r="BJ19" s="20" t="s">
        <v>24</v>
      </c>
      <c r="BK19" s="19" t="s">
        <v>5</v>
      </c>
      <c r="BL19" s="20" t="s">
        <v>23</v>
      </c>
      <c r="BM19" s="19" t="s">
        <v>6</v>
      </c>
      <c r="BN19" s="20" t="s">
        <v>22</v>
      </c>
      <c r="BO19" s="19" t="s">
        <v>7</v>
      </c>
      <c r="BP19" s="20" t="s">
        <v>12</v>
      </c>
      <c r="BQ19" s="19" t="s">
        <v>8</v>
      </c>
      <c r="BR19" s="20" t="s">
        <v>11</v>
      </c>
      <c r="BS19" s="19" t="s">
        <v>9</v>
      </c>
      <c r="BT19" s="20" t="s">
        <v>10</v>
      </c>
      <c r="BU19" s="19" t="s">
        <v>3</v>
      </c>
      <c r="BV19" s="20" t="s">
        <v>27</v>
      </c>
      <c r="BW19" s="19" t="s">
        <v>28</v>
      </c>
      <c r="BX19" s="20" t="s">
        <v>26</v>
      </c>
      <c r="BY19" s="19" t="s">
        <v>29</v>
      </c>
      <c r="BZ19" s="20" t="s">
        <v>25</v>
      </c>
      <c r="CA19" s="19" t="s">
        <v>30</v>
      </c>
      <c r="CB19" s="20" t="s">
        <v>24</v>
      </c>
      <c r="CC19" s="19" t="s">
        <v>4</v>
      </c>
      <c r="CD19" s="20" t="s">
        <v>22</v>
      </c>
      <c r="CE19" s="19" t="s">
        <v>5</v>
      </c>
      <c r="CF19" s="20" t="s">
        <v>12</v>
      </c>
      <c r="CG19" s="19" t="s">
        <v>6</v>
      </c>
      <c r="CH19" s="20" t="s">
        <v>11</v>
      </c>
      <c r="CI19" s="19" t="s">
        <v>7</v>
      </c>
      <c r="CJ19" s="20" t="s">
        <v>10</v>
      </c>
      <c r="CK19" s="19" t="s">
        <v>8</v>
      </c>
      <c r="CL19" s="20" t="s">
        <v>9</v>
      </c>
      <c r="CM19" s="19" t="s">
        <v>3</v>
      </c>
      <c r="CN19" s="20" t="s">
        <v>26</v>
      </c>
      <c r="CO19" s="19" t="s">
        <v>27</v>
      </c>
      <c r="CP19" s="20" t="s">
        <v>25</v>
      </c>
      <c r="CQ19" s="19" t="s">
        <v>28</v>
      </c>
      <c r="CR19" s="20" t="s">
        <v>24</v>
      </c>
      <c r="CS19" s="19" t="s">
        <v>29</v>
      </c>
      <c r="CT19" s="20" t="s">
        <v>23</v>
      </c>
      <c r="CU19" s="19" t="s">
        <v>30</v>
      </c>
      <c r="CV19" s="20" t="s">
        <v>22</v>
      </c>
      <c r="CW19" s="19" t="s">
        <v>4</v>
      </c>
      <c r="CX19" s="20" t="s">
        <v>11</v>
      </c>
      <c r="CY19" s="19" t="s">
        <v>5</v>
      </c>
      <c r="CZ19" s="20" t="s">
        <v>10</v>
      </c>
      <c r="DA19" s="19" t="s">
        <v>6</v>
      </c>
      <c r="DB19" s="20" t="s">
        <v>9</v>
      </c>
      <c r="DC19" s="19" t="s">
        <v>7</v>
      </c>
      <c r="DD19" s="20" t="s">
        <v>8</v>
      </c>
      <c r="DE19" s="19" t="s">
        <v>3</v>
      </c>
      <c r="DF19" s="20" t="s">
        <v>25</v>
      </c>
      <c r="DG19" s="19" t="s">
        <v>26</v>
      </c>
      <c r="DH19" s="20" t="s">
        <v>24</v>
      </c>
      <c r="DI19" s="19" t="s">
        <v>27</v>
      </c>
      <c r="DJ19" s="20" t="s">
        <v>23</v>
      </c>
      <c r="DK19" s="19" t="s">
        <v>28</v>
      </c>
      <c r="DL19" s="20" t="s">
        <v>22</v>
      </c>
      <c r="DM19" s="19" t="s">
        <v>29</v>
      </c>
      <c r="DN19" s="20" t="s">
        <v>12</v>
      </c>
      <c r="DO19" s="19" t="s">
        <v>30</v>
      </c>
      <c r="DP19" s="20" t="s">
        <v>11</v>
      </c>
      <c r="DQ19" s="19" t="s">
        <v>4</v>
      </c>
      <c r="DR19" s="20" t="s">
        <v>9</v>
      </c>
      <c r="DS19" s="19" t="s">
        <v>5</v>
      </c>
      <c r="DT19" s="20" t="s">
        <v>8</v>
      </c>
      <c r="DU19" s="19" t="s">
        <v>6</v>
      </c>
      <c r="DV19" s="20" t="s">
        <v>7</v>
      </c>
      <c r="DW19" s="19" t="s">
        <v>3</v>
      </c>
      <c r="DX19" s="20" t="s">
        <v>24</v>
      </c>
      <c r="DY19" s="19" t="s">
        <v>25</v>
      </c>
      <c r="DZ19" s="20" t="s">
        <v>23</v>
      </c>
      <c r="EA19" s="19" t="s">
        <v>26</v>
      </c>
      <c r="EB19" s="20" t="s">
        <v>22</v>
      </c>
      <c r="EC19" s="19" t="s">
        <v>27</v>
      </c>
      <c r="ED19" s="20" t="s">
        <v>12</v>
      </c>
      <c r="EE19" s="19" t="s">
        <v>28</v>
      </c>
      <c r="EF19" s="20" t="s">
        <v>11</v>
      </c>
      <c r="EG19" s="19" t="s">
        <v>29</v>
      </c>
      <c r="EH19" s="20" t="s">
        <v>10</v>
      </c>
      <c r="EI19" s="19" t="s">
        <v>30</v>
      </c>
      <c r="EJ19" s="20" t="s">
        <v>9</v>
      </c>
      <c r="EK19" s="19" t="s">
        <v>4</v>
      </c>
      <c r="EL19" s="20" t="s">
        <v>7</v>
      </c>
      <c r="EM19" s="19" t="s">
        <v>5</v>
      </c>
      <c r="EN19" s="20" t="s">
        <v>6</v>
      </c>
      <c r="EO19" s="19" t="s">
        <v>3</v>
      </c>
      <c r="EP19" s="20" t="s">
        <v>23</v>
      </c>
      <c r="EQ19" s="19" t="s">
        <v>24</v>
      </c>
      <c r="ER19" s="20" t="s">
        <v>22</v>
      </c>
      <c r="ES19" s="19" t="s">
        <v>25</v>
      </c>
      <c r="ET19" s="20" t="s">
        <v>12</v>
      </c>
      <c r="EU19" s="19" t="s">
        <v>26</v>
      </c>
      <c r="EV19" s="20" t="s">
        <v>11</v>
      </c>
      <c r="EW19" s="19" t="s">
        <v>27</v>
      </c>
      <c r="EX19" s="20" t="s">
        <v>10</v>
      </c>
      <c r="EY19" s="19" t="s">
        <v>28</v>
      </c>
      <c r="EZ19" s="20" t="s">
        <v>9</v>
      </c>
      <c r="FA19" s="19" t="s">
        <v>29</v>
      </c>
      <c r="FB19" s="20" t="s">
        <v>8</v>
      </c>
      <c r="FC19" s="19" t="s">
        <v>30</v>
      </c>
      <c r="FD19" s="20" t="s">
        <v>7</v>
      </c>
      <c r="FE19" s="19" t="s">
        <v>4</v>
      </c>
      <c r="FF19" s="20" t="s">
        <v>5</v>
      </c>
      <c r="FG19" s="19" t="s">
        <v>3</v>
      </c>
      <c r="FH19" s="20" t="s">
        <v>22</v>
      </c>
      <c r="FI19" s="19" t="s">
        <v>23</v>
      </c>
      <c r="FJ19" s="20" t="s">
        <v>12</v>
      </c>
      <c r="FK19" s="19" t="s">
        <v>24</v>
      </c>
      <c r="FL19" s="20" t="s">
        <v>11</v>
      </c>
      <c r="FM19" s="19" t="s">
        <v>25</v>
      </c>
      <c r="FN19" s="20" t="s">
        <v>10</v>
      </c>
      <c r="FO19" s="19" t="s">
        <v>26</v>
      </c>
      <c r="FP19" s="20" t="s">
        <v>9</v>
      </c>
      <c r="FQ19" s="19" t="s">
        <v>27</v>
      </c>
      <c r="FR19" s="20" t="s">
        <v>8</v>
      </c>
      <c r="FS19" s="19" t="s">
        <v>28</v>
      </c>
      <c r="FT19" s="20" t="s">
        <v>7</v>
      </c>
      <c r="FU19" s="19" t="s">
        <v>29</v>
      </c>
      <c r="FV19" s="20" t="s">
        <v>6</v>
      </c>
      <c r="FW19" s="19" t="s">
        <v>30</v>
      </c>
      <c r="FX19" s="20" t="s">
        <v>5</v>
      </c>
      <c r="FY19" s="19" t="s">
        <v>3</v>
      </c>
      <c r="FZ19" s="20" t="s">
        <v>12</v>
      </c>
      <c r="GA19" s="19" t="s">
        <v>22</v>
      </c>
      <c r="GB19" s="20" t="s">
        <v>11</v>
      </c>
      <c r="GC19" s="19" t="s">
        <v>23</v>
      </c>
      <c r="GD19" s="20" t="s">
        <v>10</v>
      </c>
      <c r="GE19" s="19" t="s">
        <v>24</v>
      </c>
      <c r="GF19" s="20" t="s">
        <v>9</v>
      </c>
      <c r="GG19" s="19" t="s">
        <v>25</v>
      </c>
      <c r="GH19" s="20" t="s">
        <v>8</v>
      </c>
      <c r="GI19" s="19" t="s">
        <v>26</v>
      </c>
      <c r="GJ19" s="20" t="s">
        <v>7</v>
      </c>
      <c r="GK19" s="19" t="s">
        <v>27</v>
      </c>
      <c r="GL19" s="20" t="s">
        <v>6</v>
      </c>
      <c r="GM19" s="19" t="s">
        <v>28</v>
      </c>
      <c r="GN19" s="20" t="s">
        <v>5</v>
      </c>
      <c r="GO19" s="19" t="s">
        <v>29</v>
      </c>
      <c r="GP19" s="20" t="s">
        <v>4</v>
      </c>
      <c r="GQ19" s="19" t="s">
        <v>3</v>
      </c>
      <c r="GR19" s="20" t="s">
        <v>11</v>
      </c>
      <c r="GS19" s="19" t="s">
        <v>12</v>
      </c>
      <c r="GT19" s="20" t="s">
        <v>10</v>
      </c>
      <c r="GU19" s="19" t="s">
        <v>22</v>
      </c>
      <c r="GV19" s="20" t="s">
        <v>9</v>
      </c>
      <c r="GW19" s="19" t="s">
        <v>23</v>
      </c>
      <c r="GX19" s="20" t="s">
        <v>8</v>
      </c>
      <c r="GY19" s="19" t="s">
        <v>24</v>
      </c>
      <c r="GZ19" s="20" t="s">
        <v>7</v>
      </c>
      <c r="HA19" s="19" t="s">
        <v>25</v>
      </c>
      <c r="HB19" s="20" t="s">
        <v>6</v>
      </c>
      <c r="HC19" s="19" t="s">
        <v>26</v>
      </c>
      <c r="HD19" s="20" t="s">
        <v>5</v>
      </c>
      <c r="HE19" s="19" t="s">
        <v>27</v>
      </c>
      <c r="HF19" s="20" t="s">
        <v>4</v>
      </c>
      <c r="HG19" s="19" t="s">
        <v>29</v>
      </c>
      <c r="HH19" s="20" t="s">
        <v>30</v>
      </c>
      <c r="HI19" s="19" t="s">
        <v>3</v>
      </c>
      <c r="HJ19" s="20" t="s">
        <v>10</v>
      </c>
      <c r="HK19" s="19" t="s">
        <v>11</v>
      </c>
      <c r="HL19" s="20" t="s">
        <v>9</v>
      </c>
      <c r="HM19" s="19" t="s">
        <v>12</v>
      </c>
      <c r="HN19" s="20" t="s">
        <v>8</v>
      </c>
      <c r="HO19" s="19" t="s">
        <v>22</v>
      </c>
      <c r="HP19" s="20" t="s">
        <v>7</v>
      </c>
      <c r="HQ19" s="19" t="s">
        <v>23</v>
      </c>
      <c r="HR19" s="20" t="s">
        <v>6</v>
      </c>
      <c r="HS19" s="19" t="s">
        <v>24</v>
      </c>
      <c r="HT19" s="20" t="s">
        <v>5</v>
      </c>
      <c r="HU19" s="19" t="s">
        <v>25</v>
      </c>
      <c r="HV19" s="20" t="s">
        <v>4</v>
      </c>
      <c r="HW19" s="19" t="s">
        <v>27</v>
      </c>
      <c r="HX19" s="20" t="s">
        <v>30</v>
      </c>
      <c r="HY19" s="19" t="s">
        <v>28</v>
      </c>
      <c r="HZ19" s="20" t="s">
        <v>29</v>
      </c>
      <c r="IA19" s="19" t="s">
        <v>3</v>
      </c>
      <c r="IB19" s="20" t="s">
        <v>9</v>
      </c>
      <c r="IC19" s="19" t="s">
        <v>10</v>
      </c>
      <c r="ID19" s="20" t="s">
        <v>8</v>
      </c>
      <c r="IE19" s="19" t="s">
        <v>11</v>
      </c>
      <c r="IF19" s="20" t="s">
        <v>7</v>
      </c>
      <c r="IG19" s="19" t="s">
        <v>12</v>
      </c>
      <c r="IH19" s="20" t="s">
        <v>6</v>
      </c>
      <c r="II19" s="19" t="s">
        <v>22</v>
      </c>
      <c r="IJ19" s="20" t="s">
        <v>5</v>
      </c>
      <c r="IK19" s="19" t="s">
        <v>23</v>
      </c>
      <c r="IL19" s="20" t="s">
        <v>4</v>
      </c>
      <c r="IM19" s="19" t="s">
        <v>25</v>
      </c>
      <c r="IN19" s="20" t="s">
        <v>30</v>
      </c>
      <c r="IO19" s="19" t="s">
        <v>26</v>
      </c>
      <c r="IP19" s="20" t="s">
        <v>29</v>
      </c>
      <c r="IQ19" s="19" t="s">
        <v>27</v>
      </c>
      <c r="IR19" s="20" t="s">
        <v>28</v>
      </c>
      <c r="IS19" s="19" t="s">
        <v>3</v>
      </c>
      <c r="IT19" s="20" t="s">
        <v>8</v>
      </c>
      <c r="IU19" s="19" t="s">
        <v>9</v>
      </c>
      <c r="IV19" s="20" t="s">
        <v>7</v>
      </c>
      <c r="IW19" s="19" t="s">
        <v>10</v>
      </c>
      <c r="IX19" s="20" t="s">
        <v>6</v>
      </c>
      <c r="IY19" s="19" t="s">
        <v>11</v>
      </c>
      <c r="IZ19" s="20" t="s">
        <v>5</v>
      </c>
      <c r="JA19" s="19" t="s">
        <v>12</v>
      </c>
      <c r="JB19" s="20" t="s">
        <v>4</v>
      </c>
      <c r="JC19" s="19" t="s">
        <v>23</v>
      </c>
      <c r="JD19" s="20" t="s">
        <v>30</v>
      </c>
      <c r="JE19" s="19" t="s">
        <v>24</v>
      </c>
      <c r="JF19" s="20" t="s">
        <v>29</v>
      </c>
      <c r="JG19" s="19" t="s">
        <v>25</v>
      </c>
      <c r="JH19" s="20" t="s">
        <v>28</v>
      </c>
      <c r="JI19" s="19" t="s">
        <v>26</v>
      </c>
      <c r="JJ19" s="20" t="s">
        <v>27</v>
      </c>
      <c r="JK19" s="19" t="s">
        <v>3</v>
      </c>
      <c r="JL19" s="20" t="s">
        <v>7</v>
      </c>
      <c r="JM19" s="19" t="s">
        <v>8</v>
      </c>
      <c r="JN19" s="20" t="s">
        <v>6</v>
      </c>
      <c r="JO19" s="19" t="s">
        <v>9</v>
      </c>
      <c r="JP19" s="20" t="s">
        <v>5</v>
      </c>
      <c r="JQ19" s="19" t="s">
        <v>10</v>
      </c>
      <c r="JR19" s="20" t="s">
        <v>4</v>
      </c>
      <c r="JS19" s="19" t="s">
        <v>12</v>
      </c>
      <c r="JT19" s="20" t="s">
        <v>30</v>
      </c>
      <c r="JU19" s="19" t="s">
        <v>22</v>
      </c>
      <c r="JV19" s="20" t="s">
        <v>29</v>
      </c>
      <c r="JW19" s="19" t="s">
        <v>23</v>
      </c>
      <c r="JX19" s="20" t="s">
        <v>28</v>
      </c>
      <c r="JY19" s="19" t="s">
        <v>24</v>
      </c>
      <c r="JZ19" s="20" t="s">
        <v>27</v>
      </c>
      <c r="KA19" s="19" t="s">
        <v>25</v>
      </c>
      <c r="KB19" s="20" t="s">
        <v>26</v>
      </c>
      <c r="KC19" s="19" t="s">
        <v>3</v>
      </c>
      <c r="KD19" s="20" t="s">
        <v>6</v>
      </c>
      <c r="KE19" s="19" t="s">
        <v>7</v>
      </c>
      <c r="KF19" s="20" t="s">
        <v>5</v>
      </c>
      <c r="KG19" s="19" t="s">
        <v>8</v>
      </c>
      <c r="KH19" s="20" t="s">
        <v>4</v>
      </c>
      <c r="KI19" s="19" t="s">
        <v>10</v>
      </c>
      <c r="KJ19" s="20" t="s">
        <v>30</v>
      </c>
      <c r="KK19" s="19" t="s">
        <v>11</v>
      </c>
      <c r="KL19" s="20" t="s">
        <v>29</v>
      </c>
      <c r="KM19" s="19" t="s">
        <v>12</v>
      </c>
      <c r="KN19" s="20" t="s">
        <v>28</v>
      </c>
      <c r="KO19" s="19" t="s">
        <v>22</v>
      </c>
      <c r="KP19" s="20" t="s">
        <v>27</v>
      </c>
      <c r="KQ19" s="19" t="s">
        <v>23</v>
      </c>
      <c r="KR19" s="20" t="s">
        <v>26</v>
      </c>
      <c r="KS19" s="19" t="s">
        <v>24</v>
      </c>
      <c r="KT19" s="20" t="s">
        <v>25</v>
      </c>
      <c r="KU19" s="19" t="s">
        <v>3</v>
      </c>
      <c r="KV19" s="20" t="s">
        <v>5</v>
      </c>
      <c r="KW19" s="19" t="s">
        <v>6</v>
      </c>
      <c r="KX19" s="20" t="s">
        <v>4</v>
      </c>
      <c r="KY19" s="19" t="s">
        <v>8</v>
      </c>
      <c r="KZ19" s="20" t="s">
        <v>30</v>
      </c>
      <c r="LA19" s="19" t="s">
        <v>9</v>
      </c>
      <c r="LB19" s="20" t="s">
        <v>29</v>
      </c>
      <c r="LC19" s="19" t="s">
        <v>10</v>
      </c>
      <c r="LD19" s="20" t="s">
        <v>28</v>
      </c>
      <c r="LE19" s="19" t="s">
        <v>11</v>
      </c>
      <c r="LF19" s="20" t="s">
        <v>27</v>
      </c>
      <c r="LG19" s="19" t="s">
        <v>12</v>
      </c>
      <c r="LH19" s="20" t="s">
        <v>26</v>
      </c>
      <c r="LI19" s="19" t="s">
        <v>22</v>
      </c>
      <c r="LJ19" s="20" t="s">
        <v>25</v>
      </c>
      <c r="LK19" s="19" t="s">
        <v>23</v>
      </c>
      <c r="LL19" s="20" t="s">
        <v>24</v>
      </c>
      <c r="LM19" s="19" t="s">
        <v>3</v>
      </c>
      <c r="LN19" s="20" t="s">
        <v>4</v>
      </c>
      <c r="LO19" s="19" t="s">
        <v>6</v>
      </c>
      <c r="LP19" s="20" t="s">
        <v>30</v>
      </c>
      <c r="LQ19" s="19" t="s">
        <v>7</v>
      </c>
      <c r="LR19" s="20" t="s">
        <v>29</v>
      </c>
      <c r="LS19" s="19" t="s">
        <v>8</v>
      </c>
      <c r="LT19" s="20" t="s">
        <v>28</v>
      </c>
      <c r="LU19" s="19" t="s">
        <v>9</v>
      </c>
      <c r="LV19" s="20" t="s">
        <v>27</v>
      </c>
      <c r="LW19" s="19" t="s">
        <v>10</v>
      </c>
      <c r="LX19" s="20" t="s">
        <v>26</v>
      </c>
      <c r="LY19" s="19" t="s">
        <v>11</v>
      </c>
      <c r="LZ19" s="20" t="s">
        <v>25</v>
      </c>
      <c r="MA19" s="19" t="s">
        <v>12</v>
      </c>
      <c r="MB19" s="20" t="s">
        <v>24</v>
      </c>
      <c r="MC19" s="19" t="s">
        <v>22</v>
      </c>
      <c r="MD19" s="20" t="s">
        <v>23</v>
      </c>
    </row>
    <row r="20" spans="1:380" thickBot="1" x14ac:dyDescent="0.3">
      <c r="A20" s="19" t="s">
        <v>3</v>
      </c>
      <c r="B20" s="20" t="s">
        <v>31</v>
      </c>
      <c r="C20" s="19" t="s">
        <v>4</v>
      </c>
      <c r="D20" s="20" t="s">
        <v>30</v>
      </c>
      <c r="E20" s="19" t="s">
        <v>5</v>
      </c>
      <c r="F20" s="20" t="s">
        <v>29</v>
      </c>
      <c r="G20" s="19" t="s">
        <v>6</v>
      </c>
      <c r="H20" s="20" t="s">
        <v>28</v>
      </c>
      <c r="I20" s="19" t="s">
        <v>7</v>
      </c>
      <c r="J20" s="20" t="s">
        <v>27</v>
      </c>
      <c r="K20" s="19" t="s">
        <v>8</v>
      </c>
      <c r="L20" s="20" t="s">
        <v>26</v>
      </c>
      <c r="M20" s="19" t="s">
        <v>9</v>
      </c>
      <c r="N20" s="20" t="s">
        <v>25</v>
      </c>
      <c r="O20" s="19" t="s">
        <v>10</v>
      </c>
      <c r="P20" s="20" t="s">
        <v>24</v>
      </c>
      <c r="Q20" s="19" t="s">
        <v>11</v>
      </c>
      <c r="R20" s="20" t="s">
        <v>23</v>
      </c>
      <c r="S20" s="19" t="s">
        <v>12</v>
      </c>
      <c r="T20" s="20" t="s">
        <v>22</v>
      </c>
      <c r="U20" s="19" t="s">
        <v>3</v>
      </c>
      <c r="V20" s="20" t="s">
        <v>30</v>
      </c>
      <c r="W20" s="19" t="s">
        <v>31</v>
      </c>
      <c r="X20" s="20" t="s">
        <v>29</v>
      </c>
      <c r="Y20" s="19" t="s">
        <v>4</v>
      </c>
      <c r="Z20" s="20" t="s">
        <v>28</v>
      </c>
      <c r="AA20" s="19" t="s">
        <v>5</v>
      </c>
      <c r="AB20" s="20" t="s">
        <v>27</v>
      </c>
      <c r="AC20" s="19" t="s">
        <v>6</v>
      </c>
      <c r="AD20" s="20" t="s">
        <v>26</v>
      </c>
      <c r="AE20" s="19" t="s">
        <v>7</v>
      </c>
      <c r="AF20" s="20" t="s">
        <v>25</v>
      </c>
      <c r="AG20" s="19" t="s">
        <v>8</v>
      </c>
      <c r="AH20" s="20" t="s">
        <v>24</v>
      </c>
      <c r="AI20" s="19" t="s">
        <v>9</v>
      </c>
      <c r="AJ20" s="20" t="s">
        <v>23</v>
      </c>
      <c r="AK20" s="19" t="s">
        <v>10</v>
      </c>
      <c r="AL20" s="20" t="s">
        <v>22</v>
      </c>
      <c r="AM20" s="19" t="s">
        <v>11</v>
      </c>
      <c r="AN20" s="20" t="s">
        <v>12</v>
      </c>
      <c r="AO20" s="19" t="s">
        <v>3</v>
      </c>
      <c r="AP20" s="20" t="s">
        <v>29</v>
      </c>
      <c r="AQ20" s="19" t="s">
        <v>30</v>
      </c>
      <c r="AR20" s="20" t="s">
        <v>28</v>
      </c>
      <c r="AS20" s="19" t="s">
        <v>31</v>
      </c>
      <c r="AT20" s="20" t="s">
        <v>27</v>
      </c>
      <c r="AU20" s="19" t="s">
        <v>4</v>
      </c>
      <c r="AV20" s="20" t="s">
        <v>26</v>
      </c>
      <c r="AW20" s="19" t="s">
        <v>5</v>
      </c>
      <c r="AX20" s="20" t="s">
        <v>25</v>
      </c>
      <c r="AY20" s="19" t="s">
        <v>6</v>
      </c>
      <c r="AZ20" s="20" t="s">
        <v>24</v>
      </c>
      <c r="BA20" s="19" t="s">
        <v>7</v>
      </c>
      <c r="BB20" s="20" t="s">
        <v>23</v>
      </c>
      <c r="BC20" s="19" t="s">
        <v>8</v>
      </c>
      <c r="BD20" s="20" t="s">
        <v>22</v>
      </c>
      <c r="BE20" s="19" t="s">
        <v>9</v>
      </c>
      <c r="BF20" s="20" t="s">
        <v>12</v>
      </c>
      <c r="BG20" s="19" t="s">
        <v>10</v>
      </c>
      <c r="BH20" s="20" t="s">
        <v>11</v>
      </c>
      <c r="BI20" s="19" t="s">
        <v>3</v>
      </c>
      <c r="BJ20" s="20" t="s">
        <v>28</v>
      </c>
      <c r="BK20" s="19" t="s">
        <v>29</v>
      </c>
      <c r="BL20" s="20" t="s">
        <v>27</v>
      </c>
      <c r="BM20" s="19" t="s">
        <v>30</v>
      </c>
      <c r="BN20" s="20" t="s">
        <v>26</v>
      </c>
      <c r="BO20" s="19" t="s">
        <v>31</v>
      </c>
      <c r="BP20" s="20" t="s">
        <v>25</v>
      </c>
      <c r="BQ20" s="19" t="s">
        <v>4</v>
      </c>
      <c r="BR20" s="20" t="s">
        <v>24</v>
      </c>
      <c r="BS20" s="19" t="s">
        <v>5</v>
      </c>
      <c r="BT20" s="20" t="s">
        <v>23</v>
      </c>
      <c r="BU20" s="19" t="s">
        <v>6</v>
      </c>
      <c r="BV20" s="20" t="s">
        <v>22</v>
      </c>
      <c r="BW20" s="19" t="s">
        <v>7</v>
      </c>
      <c r="BX20" s="20" t="s">
        <v>12</v>
      </c>
      <c r="BY20" s="19" t="s">
        <v>8</v>
      </c>
      <c r="BZ20" s="20" t="s">
        <v>11</v>
      </c>
      <c r="CA20" s="19" t="s">
        <v>9</v>
      </c>
      <c r="CB20" s="20" t="s">
        <v>10</v>
      </c>
      <c r="CC20" s="19" t="s">
        <v>3</v>
      </c>
      <c r="CD20" s="20" t="s">
        <v>27</v>
      </c>
      <c r="CE20" s="19" t="s">
        <v>28</v>
      </c>
      <c r="CF20" s="20" t="s">
        <v>26</v>
      </c>
      <c r="CG20" s="19" t="s">
        <v>29</v>
      </c>
      <c r="CH20" s="20" t="s">
        <v>25</v>
      </c>
      <c r="CI20" s="19" t="s">
        <v>30</v>
      </c>
      <c r="CJ20" s="20" t="s">
        <v>24</v>
      </c>
      <c r="CK20" s="19" t="s">
        <v>31</v>
      </c>
      <c r="CL20" s="20" t="s">
        <v>23</v>
      </c>
      <c r="CM20" s="19" t="s">
        <v>4</v>
      </c>
      <c r="CN20" s="20" t="s">
        <v>22</v>
      </c>
      <c r="CO20" s="19" t="s">
        <v>5</v>
      </c>
      <c r="CP20" s="20" t="s">
        <v>12</v>
      </c>
      <c r="CQ20" s="19" t="s">
        <v>6</v>
      </c>
      <c r="CR20" s="20" t="s">
        <v>11</v>
      </c>
      <c r="CS20" s="19" t="s">
        <v>7</v>
      </c>
      <c r="CT20" s="20" t="s">
        <v>10</v>
      </c>
      <c r="CU20" s="19" t="s">
        <v>8</v>
      </c>
      <c r="CV20" s="20" t="s">
        <v>9</v>
      </c>
      <c r="CW20" s="19" t="s">
        <v>3</v>
      </c>
      <c r="CX20" s="20" t="s">
        <v>26</v>
      </c>
      <c r="CY20" s="19" t="s">
        <v>27</v>
      </c>
      <c r="CZ20" s="20" t="s">
        <v>25</v>
      </c>
      <c r="DA20" s="19" t="s">
        <v>28</v>
      </c>
      <c r="DB20" s="20" t="s">
        <v>24</v>
      </c>
      <c r="DC20" s="19" t="s">
        <v>29</v>
      </c>
      <c r="DD20" s="20" t="s">
        <v>23</v>
      </c>
      <c r="DE20" s="19" t="s">
        <v>30</v>
      </c>
      <c r="DF20" s="20" t="s">
        <v>22</v>
      </c>
      <c r="DG20" s="19" t="s">
        <v>31</v>
      </c>
      <c r="DH20" s="20" t="s">
        <v>12</v>
      </c>
      <c r="DI20" s="19" t="s">
        <v>4</v>
      </c>
      <c r="DJ20" s="20" t="s">
        <v>11</v>
      </c>
      <c r="DK20" s="19" t="s">
        <v>5</v>
      </c>
      <c r="DL20" s="20" t="s">
        <v>10</v>
      </c>
      <c r="DM20" s="19" t="s">
        <v>6</v>
      </c>
      <c r="DN20" s="20" t="s">
        <v>9</v>
      </c>
      <c r="DO20" s="19" t="s">
        <v>7</v>
      </c>
      <c r="DP20" s="20" t="s">
        <v>8</v>
      </c>
      <c r="DQ20" s="19" t="s">
        <v>3</v>
      </c>
      <c r="DR20" s="20" t="s">
        <v>25</v>
      </c>
      <c r="DS20" s="19" t="s">
        <v>26</v>
      </c>
      <c r="DT20" s="20" t="s">
        <v>24</v>
      </c>
      <c r="DU20" s="19" t="s">
        <v>27</v>
      </c>
      <c r="DV20" s="20" t="s">
        <v>23</v>
      </c>
      <c r="DW20" s="19" t="s">
        <v>28</v>
      </c>
      <c r="DX20" s="20" t="s">
        <v>22</v>
      </c>
      <c r="DY20" s="19" t="s">
        <v>29</v>
      </c>
      <c r="DZ20" s="20" t="s">
        <v>12</v>
      </c>
      <c r="EA20" s="19" t="s">
        <v>30</v>
      </c>
      <c r="EB20" s="20" t="s">
        <v>11</v>
      </c>
      <c r="EC20" s="19" t="s">
        <v>31</v>
      </c>
      <c r="ED20" s="20" t="s">
        <v>10</v>
      </c>
      <c r="EE20" s="19" t="s">
        <v>4</v>
      </c>
      <c r="EF20" s="20" t="s">
        <v>9</v>
      </c>
      <c r="EG20" s="19" t="s">
        <v>5</v>
      </c>
      <c r="EH20" s="20" t="s">
        <v>8</v>
      </c>
      <c r="EI20" s="19" t="s">
        <v>6</v>
      </c>
      <c r="EJ20" s="20" t="s">
        <v>7</v>
      </c>
      <c r="EK20" s="19" t="s">
        <v>3</v>
      </c>
      <c r="EL20" s="20" t="s">
        <v>24</v>
      </c>
      <c r="EM20" s="19" t="s">
        <v>25</v>
      </c>
      <c r="EN20" s="20" t="s">
        <v>23</v>
      </c>
      <c r="EO20" s="19" t="s">
        <v>26</v>
      </c>
      <c r="EP20" s="20" t="s">
        <v>22</v>
      </c>
      <c r="EQ20" s="19" t="s">
        <v>27</v>
      </c>
      <c r="ER20" s="20" t="s">
        <v>12</v>
      </c>
      <c r="ES20" s="19" t="s">
        <v>28</v>
      </c>
      <c r="ET20" s="20" t="s">
        <v>11</v>
      </c>
      <c r="EU20" s="19" t="s">
        <v>29</v>
      </c>
      <c r="EV20" s="20" t="s">
        <v>10</v>
      </c>
      <c r="EW20" s="19" t="s">
        <v>30</v>
      </c>
      <c r="EX20" s="20" t="s">
        <v>9</v>
      </c>
      <c r="EY20" s="19" t="s">
        <v>31</v>
      </c>
      <c r="EZ20" s="20" t="s">
        <v>8</v>
      </c>
      <c r="FA20" s="19" t="s">
        <v>4</v>
      </c>
      <c r="FB20" s="20" t="s">
        <v>7</v>
      </c>
      <c r="FC20" s="19" t="s">
        <v>5</v>
      </c>
      <c r="FD20" s="20" t="s">
        <v>6</v>
      </c>
      <c r="FE20" s="19" t="s">
        <v>3</v>
      </c>
      <c r="FF20" s="20" t="s">
        <v>23</v>
      </c>
      <c r="FG20" s="19" t="s">
        <v>24</v>
      </c>
      <c r="FH20" s="20" t="s">
        <v>22</v>
      </c>
      <c r="FI20" s="19" t="s">
        <v>25</v>
      </c>
      <c r="FJ20" s="20" t="s">
        <v>12</v>
      </c>
      <c r="FK20" s="19" t="s">
        <v>26</v>
      </c>
      <c r="FL20" s="20" t="s">
        <v>11</v>
      </c>
      <c r="FM20" s="19" t="s">
        <v>27</v>
      </c>
      <c r="FN20" s="20" t="s">
        <v>10</v>
      </c>
      <c r="FO20" s="19" t="s">
        <v>28</v>
      </c>
      <c r="FP20" s="20" t="s">
        <v>9</v>
      </c>
      <c r="FQ20" s="19" t="s">
        <v>29</v>
      </c>
      <c r="FR20" s="20" t="s">
        <v>8</v>
      </c>
      <c r="FS20" s="19" t="s">
        <v>30</v>
      </c>
      <c r="FT20" s="20" t="s">
        <v>7</v>
      </c>
      <c r="FU20" s="19" t="s">
        <v>31</v>
      </c>
      <c r="FV20" s="20" t="s">
        <v>6</v>
      </c>
      <c r="FW20" s="19" t="s">
        <v>4</v>
      </c>
      <c r="FX20" s="20" t="s">
        <v>5</v>
      </c>
      <c r="FY20" s="19" t="s">
        <v>3</v>
      </c>
      <c r="FZ20" s="20" t="s">
        <v>22</v>
      </c>
      <c r="GA20" s="19" t="s">
        <v>23</v>
      </c>
      <c r="GB20" s="20" t="s">
        <v>12</v>
      </c>
      <c r="GC20" s="19" t="s">
        <v>24</v>
      </c>
      <c r="GD20" s="20" t="s">
        <v>11</v>
      </c>
      <c r="GE20" s="19" t="s">
        <v>25</v>
      </c>
      <c r="GF20" s="20" t="s">
        <v>10</v>
      </c>
      <c r="GG20" s="19" t="s">
        <v>26</v>
      </c>
      <c r="GH20" s="20" t="s">
        <v>9</v>
      </c>
      <c r="GI20" s="19" t="s">
        <v>27</v>
      </c>
      <c r="GJ20" s="20" t="s">
        <v>8</v>
      </c>
      <c r="GK20" s="19" t="s">
        <v>28</v>
      </c>
      <c r="GL20" s="20" t="s">
        <v>7</v>
      </c>
      <c r="GM20" s="19" t="s">
        <v>29</v>
      </c>
      <c r="GN20" s="20" t="s">
        <v>6</v>
      </c>
      <c r="GO20" s="19" t="s">
        <v>30</v>
      </c>
      <c r="GP20" s="20" t="s">
        <v>5</v>
      </c>
      <c r="GQ20" s="19" t="s">
        <v>31</v>
      </c>
      <c r="GR20" s="20" t="s">
        <v>4</v>
      </c>
      <c r="GS20" s="19" t="s">
        <v>3</v>
      </c>
      <c r="GT20" s="20" t="s">
        <v>12</v>
      </c>
      <c r="GU20" s="19" t="s">
        <v>22</v>
      </c>
      <c r="GV20" s="20" t="s">
        <v>11</v>
      </c>
      <c r="GW20" s="19" t="s">
        <v>23</v>
      </c>
      <c r="GX20" s="20" t="s">
        <v>10</v>
      </c>
      <c r="GY20" s="19" t="s">
        <v>24</v>
      </c>
      <c r="GZ20" s="20" t="s">
        <v>9</v>
      </c>
      <c r="HA20" s="19" t="s">
        <v>25</v>
      </c>
      <c r="HB20" s="20" t="s">
        <v>8</v>
      </c>
      <c r="HC20" s="19" t="s">
        <v>26</v>
      </c>
      <c r="HD20" s="20" t="s">
        <v>7</v>
      </c>
      <c r="HE20" s="19" t="s">
        <v>27</v>
      </c>
      <c r="HF20" s="20" t="s">
        <v>6</v>
      </c>
      <c r="HG20" s="19" t="s">
        <v>28</v>
      </c>
      <c r="HH20" s="20" t="s">
        <v>5</v>
      </c>
      <c r="HI20" s="19" t="s">
        <v>29</v>
      </c>
      <c r="HJ20" s="20" t="s">
        <v>4</v>
      </c>
      <c r="HK20" s="19" t="s">
        <v>30</v>
      </c>
      <c r="HL20" s="20" t="s">
        <v>31</v>
      </c>
      <c r="HM20" s="19" t="s">
        <v>3</v>
      </c>
      <c r="HN20" s="20" t="s">
        <v>11</v>
      </c>
      <c r="HO20" s="19" t="s">
        <v>12</v>
      </c>
      <c r="HP20" s="20" t="s">
        <v>10</v>
      </c>
      <c r="HQ20" s="19" t="s">
        <v>22</v>
      </c>
      <c r="HR20" s="20" t="s">
        <v>9</v>
      </c>
      <c r="HS20" s="19" t="s">
        <v>23</v>
      </c>
      <c r="HT20" s="20" t="s">
        <v>8</v>
      </c>
      <c r="HU20" s="19" t="s">
        <v>24</v>
      </c>
      <c r="HV20" s="20" t="s">
        <v>7</v>
      </c>
      <c r="HW20" s="19" t="s">
        <v>25</v>
      </c>
      <c r="HX20" s="20" t="s">
        <v>6</v>
      </c>
      <c r="HY20" s="19" t="s">
        <v>26</v>
      </c>
      <c r="HZ20" s="20" t="s">
        <v>5</v>
      </c>
      <c r="IA20" s="19" t="s">
        <v>27</v>
      </c>
      <c r="IB20" s="20" t="s">
        <v>4</v>
      </c>
      <c r="IC20" s="19" t="s">
        <v>28</v>
      </c>
      <c r="ID20" s="20" t="s">
        <v>31</v>
      </c>
      <c r="IE20" s="19" t="s">
        <v>29</v>
      </c>
      <c r="IF20" s="20" t="s">
        <v>30</v>
      </c>
      <c r="IG20" s="19" t="s">
        <v>3</v>
      </c>
      <c r="IH20" s="20" t="s">
        <v>10</v>
      </c>
      <c r="II20" s="19" t="s">
        <v>11</v>
      </c>
      <c r="IJ20" s="20" t="s">
        <v>9</v>
      </c>
      <c r="IK20" s="19" t="s">
        <v>12</v>
      </c>
      <c r="IL20" s="20" t="s">
        <v>8</v>
      </c>
      <c r="IM20" s="19" t="s">
        <v>22</v>
      </c>
      <c r="IN20" s="20" t="s">
        <v>7</v>
      </c>
      <c r="IO20" s="19" t="s">
        <v>23</v>
      </c>
      <c r="IP20" s="20" t="s">
        <v>6</v>
      </c>
      <c r="IQ20" s="19" t="s">
        <v>24</v>
      </c>
      <c r="IR20" s="20" t="s">
        <v>5</v>
      </c>
      <c r="IS20" s="19" t="s">
        <v>25</v>
      </c>
      <c r="IT20" s="20" t="s">
        <v>4</v>
      </c>
      <c r="IU20" s="19" t="s">
        <v>26</v>
      </c>
      <c r="IV20" s="20" t="s">
        <v>31</v>
      </c>
      <c r="IW20" s="19" t="s">
        <v>27</v>
      </c>
      <c r="IX20" s="20" t="s">
        <v>30</v>
      </c>
      <c r="IY20" s="19" t="s">
        <v>28</v>
      </c>
      <c r="IZ20" s="20" t="s">
        <v>29</v>
      </c>
      <c r="JA20" s="19" t="s">
        <v>3</v>
      </c>
      <c r="JB20" s="20" t="s">
        <v>9</v>
      </c>
      <c r="JC20" s="19" t="s">
        <v>10</v>
      </c>
      <c r="JD20" s="20" t="s">
        <v>8</v>
      </c>
      <c r="JE20" s="19" t="s">
        <v>11</v>
      </c>
      <c r="JF20" s="20" t="s">
        <v>7</v>
      </c>
      <c r="JG20" s="19" t="s">
        <v>12</v>
      </c>
      <c r="JH20" s="20" t="s">
        <v>6</v>
      </c>
      <c r="JI20" s="19" t="s">
        <v>22</v>
      </c>
      <c r="JJ20" s="20" t="s">
        <v>5</v>
      </c>
      <c r="JK20" s="19" t="s">
        <v>23</v>
      </c>
      <c r="JL20" s="20" t="s">
        <v>4</v>
      </c>
      <c r="JM20" s="19" t="s">
        <v>24</v>
      </c>
      <c r="JN20" s="20" t="s">
        <v>31</v>
      </c>
      <c r="JO20" s="19" t="s">
        <v>25</v>
      </c>
      <c r="JP20" s="20" t="s">
        <v>30</v>
      </c>
      <c r="JQ20" s="19" t="s">
        <v>26</v>
      </c>
      <c r="JR20" s="20" t="s">
        <v>29</v>
      </c>
      <c r="JS20" s="19" t="s">
        <v>27</v>
      </c>
      <c r="JT20" s="20" t="s">
        <v>28</v>
      </c>
      <c r="JU20" s="19" t="s">
        <v>3</v>
      </c>
      <c r="JV20" s="20" t="s">
        <v>8</v>
      </c>
      <c r="JW20" s="19" t="s">
        <v>9</v>
      </c>
      <c r="JX20" s="20" t="s">
        <v>7</v>
      </c>
      <c r="JY20" s="19" t="s">
        <v>10</v>
      </c>
      <c r="JZ20" s="20" t="s">
        <v>6</v>
      </c>
      <c r="KA20" s="19" t="s">
        <v>11</v>
      </c>
      <c r="KB20" s="20" t="s">
        <v>5</v>
      </c>
      <c r="KC20" s="19" t="s">
        <v>12</v>
      </c>
      <c r="KD20" s="20" t="s">
        <v>4</v>
      </c>
      <c r="KE20" s="19" t="s">
        <v>22</v>
      </c>
      <c r="KF20" s="20" t="s">
        <v>31</v>
      </c>
      <c r="KG20" s="19" t="s">
        <v>23</v>
      </c>
      <c r="KH20" s="20" t="s">
        <v>30</v>
      </c>
      <c r="KI20" s="19" t="s">
        <v>24</v>
      </c>
      <c r="KJ20" s="20" t="s">
        <v>29</v>
      </c>
      <c r="KK20" s="19" t="s">
        <v>25</v>
      </c>
      <c r="KL20" s="20" t="s">
        <v>28</v>
      </c>
      <c r="KM20" s="19" t="s">
        <v>26</v>
      </c>
      <c r="KN20" s="20" t="s">
        <v>27</v>
      </c>
      <c r="KO20" s="19" t="s">
        <v>3</v>
      </c>
      <c r="KP20" s="20" t="s">
        <v>7</v>
      </c>
      <c r="KQ20" s="19" t="s">
        <v>8</v>
      </c>
      <c r="KR20" s="20" t="s">
        <v>6</v>
      </c>
      <c r="KS20" s="19" t="s">
        <v>9</v>
      </c>
      <c r="KT20" s="20" t="s">
        <v>5</v>
      </c>
      <c r="KU20" s="19" t="s">
        <v>10</v>
      </c>
      <c r="KV20" s="20" t="s">
        <v>4</v>
      </c>
      <c r="KW20" s="19" t="s">
        <v>11</v>
      </c>
      <c r="KX20" s="20" t="s">
        <v>31</v>
      </c>
      <c r="KY20" s="19" t="s">
        <v>12</v>
      </c>
      <c r="KZ20" s="20" t="s">
        <v>30</v>
      </c>
      <c r="LA20" s="19" t="s">
        <v>22</v>
      </c>
      <c r="LB20" s="20" t="s">
        <v>29</v>
      </c>
      <c r="LC20" s="19" t="s">
        <v>23</v>
      </c>
      <c r="LD20" s="20" t="s">
        <v>28</v>
      </c>
      <c r="LE20" s="19" t="s">
        <v>24</v>
      </c>
      <c r="LF20" s="20" t="s">
        <v>27</v>
      </c>
      <c r="LG20" s="19" t="s">
        <v>25</v>
      </c>
      <c r="LH20" s="20" t="s">
        <v>26</v>
      </c>
      <c r="LI20" s="19" t="s">
        <v>3</v>
      </c>
      <c r="LJ20" s="20" t="s">
        <v>6</v>
      </c>
      <c r="LK20" s="19" t="s">
        <v>7</v>
      </c>
      <c r="LL20" s="20" t="s">
        <v>5</v>
      </c>
      <c r="LM20" s="19" t="s">
        <v>8</v>
      </c>
      <c r="LN20" s="20" t="s">
        <v>4</v>
      </c>
      <c r="LO20" s="19" t="s">
        <v>9</v>
      </c>
      <c r="LP20" s="20" t="s">
        <v>31</v>
      </c>
      <c r="LQ20" s="19" t="s">
        <v>10</v>
      </c>
      <c r="LR20" s="20" t="s">
        <v>30</v>
      </c>
      <c r="LS20" s="19" t="s">
        <v>11</v>
      </c>
      <c r="LT20" s="20" t="s">
        <v>29</v>
      </c>
      <c r="LU20" s="19" t="s">
        <v>12</v>
      </c>
      <c r="LV20" s="20" t="s">
        <v>28</v>
      </c>
      <c r="LW20" s="19" t="s">
        <v>22</v>
      </c>
      <c r="LX20" s="20" t="s">
        <v>27</v>
      </c>
      <c r="LY20" s="19" t="s">
        <v>23</v>
      </c>
      <c r="LZ20" s="20" t="s">
        <v>26</v>
      </c>
      <c r="MA20" s="19" t="s">
        <v>24</v>
      </c>
      <c r="MB20" s="20" t="s">
        <v>25</v>
      </c>
      <c r="MC20" s="19" t="s">
        <v>3</v>
      </c>
      <c r="MD20" s="20" t="s">
        <v>5</v>
      </c>
      <c r="ME20" s="19" t="s">
        <v>6</v>
      </c>
      <c r="MF20" s="20" t="s">
        <v>4</v>
      </c>
      <c r="MG20" s="19" t="s">
        <v>7</v>
      </c>
      <c r="MH20" s="20" t="s">
        <v>31</v>
      </c>
      <c r="MI20" s="19" t="s">
        <v>8</v>
      </c>
      <c r="MJ20" s="20" t="s">
        <v>30</v>
      </c>
      <c r="MK20" s="19" t="s">
        <v>9</v>
      </c>
      <c r="ML20" s="20" t="s">
        <v>29</v>
      </c>
      <c r="MM20" s="19" t="s">
        <v>10</v>
      </c>
      <c r="MN20" s="20" t="s">
        <v>28</v>
      </c>
      <c r="MO20" s="19" t="s">
        <v>11</v>
      </c>
      <c r="MP20" s="20" t="s">
        <v>27</v>
      </c>
      <c r="MQ20" s="19" t="s">
        <v>12</v>
      </c>
      <c r="MR20" s="20" t="s">
        <v>26</v>
      </c>
      <c r="MS20" s="19" t="s">
        <v>22</v>
      </c>
      <c r="MT20" s="20" t="s">
        <v>25</v>
      </c>
      <c r="MU20" s="19" t="s">
        <v>23</v>
      </c>
      <c r="MV20" s="20" t="s">
        <v>24</v>
      </c>
      <c r="MW20" s="19" t="s">
        <v>3</v>
      </c>
      <c r="MX20" s="20" t="s">
        <v>4</v>
      </c>
      <c r="MY20" s="19" t="s">
        <v>5</v>
      </c>
      <c r="MZ20" s="20" t="s">
        <v>31</v>
      </c>
      <c r="NA20" s="19" t="s">
        <v>6</v>
      </c>
      <c r="NB20" s="20" t="s">
        <v>30</v>
      </c>
      <c r="NC20" s="19" t="s">
        <v>7</v>
      </c>
      <c r="ND20" s="20" t="s">
        <v>29</v>
      </c>
      <c r="NE20" s="19" t="s">
        <v>8</v>
      </c>
      <c r="NF20" s="20" t="s">
        <v>28</v>
      </c>
      <c r="NG20" s="19" t="s">
        <v>9</v>
      </c>
      <c r="NH20" s="20" t="s">
        <v>27</v>
      </c>
      <c r="NI20" s="19" t="s">
        <v>10</v>
      </c>
      <c r="NJ20" s="20" t="s">
        <v>26</v>
      </c>
      <c r="NK20" s="19" t="s">
        <v>11</v>
      </c>
      <c r="NL20" s="20" t="s">
        <v>25</v>
      </c>
      <c r="NM20" s="19" t="s">
        <v>12</v>
      </c>
      <c r="NN20" s="20" t="s">
        <v>24</v>
      </c>
      <c r="NO20" s="19" t="s">
        <v>22</v>
      </c>
      <c r="NP20" s="20" t="s">
        <v>23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2023-06-07T20:43:02Z</dcterms:modified>
</cp:coreProperties>
</file>