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esg5\Documents\GitHub\LemurStudy\2014JuneEnvironmentOb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0" i="1"/>
  <c r="A8" i="1"/>
  <c r="A2" i="1"/>
  <c r="A3" i="1"/>
  <c r="A4" i="1"/>
  <c r="A5" i="1"/>
  <c r="A6" i="1"/>
  <c r="A7" i="1"/>
  <c r="A9" i="1"/>
  <c r="A11" i="1"/>
  <c r="A12" i="1"/>
  <c r="A14" i="1"/>
</calcChain>
</file>

<file path=xl/sharedStrings.xml><?xml version="1.0" encoding="utf-8"?>
<sst xmlns="http://schemas.openxmlformats.org/spreadsheetml/2006/main" count="5" uniqueCount="5">
  <si>
    <t>time</t>
  </si>
  <si>
    <t>date</t>
  </si>
  <si>
    <t>datetime</t>
  </si>
  <si>
    <t>loc336</t>
  </si>
  <si>
    <t>loc338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</si>
</sst>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numFmt numFmtId="20" formatCode="d\-mmm\-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4" totalsRowShown="0">
  <autoFilter ref="A1:E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datetime" dataDxfId="1">
      <calculatedColumnFormula>Table1[[#This Row],[date]]+Table1[[#This Row],[time]]</calculatedColumnFormula>
    </tableColumn>
    <tableColumn id="2" name="date" dataDxfId="0"/>
    <tableColumn id="3" name="time"/>
    <tableColumn id="4" name="loc336"/>
    <tableColumn id="5" name="loc33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4" sqref="C4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x14ac:dyDescent="0.25">
      <c r="A2" s="3">
        <f>Table1[[#This Row],[date]]+Table1[[#This Row],[time]]</f>
        <v>41795.772222222222</v>
      </c>
      <c r="B2" s="1">
        <v>41795</v>
      </c>
      <c r="C2" s="2">
        <v>0.77222222222222225</v>
      </c>
      <c r="D2">
        <v>3.6999999999999998E-2</v>
      </c>
      <c r="E2">
        <v>4.4999999999999998E-2</v>
      </c>
    </row>
    <row r="3" spans="1:5" x14ac:dyDescent="0.25">
      <c r="A3" s="3">
        <f>Table1[[#This Row],[date]]+Table1[[#This Row],[time]]</f>
        <v>41796.259722222225</v>
      </c>
      <c r="B3" s="1">
        <v>41796</v>
      </c>
      <c r="C3" s="2">
        <v>0.25972222222222224</v>
      </c>
      <c r="D3">
        <v>3.1E-2</v>
      </c>
      <c r="E3">
        <v>4.3999999999999997E-2</v>
      </c>
    </row>
    <row r="4" spans="1:5" x14ac:dyDescent="0.25">
      <c r="A4" s="3">
        <f>Table1[[#This Row],[date]]+Table1[[#This Row],[time]]</f>
        <v>41797.76666666667</v>
      </c>
      <c r="B4" s="1">
        <v>41797</v>
      </c>
      <c r="C4" s="2">
        <v>0.76666666666666661</v>
      </c>
      <c r="D4">
        <v>3.5000000000000003E-2</v>
      </c>
      <c r="E4">
        <v>4.3999999999999997E-2</v>
      </c>
    </row>
    <row r="5" spans="1:5" x14ac:dyDescent="0.25">
      <c r="A5" s="3">
        <f>Table1[[#This Row],[date]]+Table1[[#This Row],[time]]</f>
        <v>41799.76666666667</v>
      </c>
      <c r="B5" s="1">
        <v>41799</v>
      </c>
      <c r="C5" s="2">
        <v>0.76666666666666661</v>
      </c>
      <c r="D5">
        <v>3.5000000000000003E-2</v>
      </c>
      <c r="E5">
        <v>4.3999999999999997E-2</v>
      </c>
    </row>
    <row r="6" spans="1:5" x14ac:dyDescent="0.25">
      <c r="A6" s="3">
        <f>Table1[[#This Row],[date]]+Table1[[#This Row],[time]]</f>
        <v>41799.834027777775</v>
      </c>
      <c r="B6" s="1">
        <v>41799</v>
      </c>
      <c r="C6" s="2">
        <v>0.8340277777777777</v>
      </c>
      <c r="D6">
        <v>0.13600000000000001</v>
      </c>
      <c r="E6">
        <v>0.11899999999999999</v>
      </c>
    </row>
    <row r="7" spans="1:5" x14ac:dyDescent="0.25">
      <c r="A7" s="3">
        <f>Table1[[#This Row],[date]]+Table1[[#This Row],[time]]</f>
        <v>41800.76666666667</v>
      </c>
      <c r="B7" s="1">
        <v>41800</v>
      </c>
      <c r="C7" s="2">
        <v>0.76666666666666661</v>
      </c>
      <c r="D7">
        <v>0.13600000000000001</v>
      </c>
      <c r="E7">
        <v>0.11899999999999999</v>
      </c>
    </row>
    <row r="8" spans="1:5" x14ac:dyDescent="0.25">
      <c r="A8" s="3">
        <f>Table1[[#This Row],[date]]+Table1[[#This Row],[time]]</f>
        <v>41800.84375</v>
      </c>
      <c r="B8" s="1">
        <v>41800</v>
      </c>
      <c r="C8" s="2">
        <v>0.84375</v>
      </c>
      <c r="D8">
        <v>0.83199999999999996</v>
      </c>
      <c r="E8">
        <v>0.57499999999999996</v>
      </c>
    </row>
    <row r="9" spans="1:5" x14ac:dyDescent="0.25">
      <c r="A9" s="3">
        <f>Table1[[#This Row],[date]]+Table1[[#This Row],[time]]</f>
        <v>41801.76666666667</v>
      </c>
      <c r="B9" s="1">
        <v>41801</v>
      </c>
      <c r="C9" s="2">
        <v>0.76666666666666661</v>
      </c>
      <c r="D9">
        <v>0.83199999999999996</v>
      </c>
      <c r="E9">
        <v>0.57499999999999996</v>
      </c>
    </row>
    <row r="10" spans="1:5" x14ac:dyDescent="0.25">
      <c r="A10" s="3">
        <f>Table1[[#This Row],[date]]+Table1[[#This Row],[time]]</f>
        <v>41801.87777777778</v>
      </c>
      <c r="B10" s="1">
        <v>41801</v>
      </c>
      <c r="C10" s="2">
        <v>0.87777777777777777</v>
      </c>
      <c r="D10">
        <v>1.0429999999999999</v>
      </c>
      <c r="E10">
        <v>0.68300000000000005</v>
      </c>
    </row>
    <row r="11" spans="1:5" x14ac:dyDescent="0.25">
      <c r="A11" s="3">
        <f>Table1[[#This Row],[date]]+Table1[[#This Row],[time]]</f>
        <v>41805.76666666667</v>
      </c>
      <c r="B11" s="1">
        <v>41805</v>
      </c>
      <c r="C11" s="2">
        <v>0.76666666666666661</v>
      </c>
      <c r="D11">
        <v>7.0000000000000007E-2</v>
      </c>
      <c r="E11">
        <v>8.4000000000000005E-2</v>
      </c>
    </row>
    <row r="12" spans="1:5" x14ac:dyDescent="0.25">
      <c r="A12" s="3">
        <f>Table1[[#This Row],[date]]+Table1[[#This Row],[time]]</f>
        <v>41806.76666666667</v>
      </c>
      <c r="B12" s="1">
        <v>41806</v>
      </c>
      <c r="C12" s="2">
        <v>0.76666666666666661</v>
      </c>
      <c r="D12">
        <v>7.0000000000000007E-2</v>
      </c>
      <c r="E12">
        <v>8.4000000000000005E-2</v>
      </c>
    </row>
    <row r="13" spans="1:5" x14ac:dyDescent="0.25">
      <c r="A13" s="3">
        <f>Table1[[#This Row],[date]]+Table1[[#This Row],[time]]</f>
        <v>41806.838888888888</v>
      </c>
      <c r="B13" s="1">
        <v>41806</v>
      </c>
      <c r="C13" s="2">
        <v>0.83888888888888891</v>
      </c>
      <c r="D13">
        <v>0.66900000000000004</v>
      </c>
      <c r="E13">
        <v>0.46800000000000003</v>
      </c>
    </row>
    <row r="14" spans="1:5" x14ac:dyDescent="0.25">
      <c r="A14" s="3">
        <f>Table1[[#This Row],[date]]+Table1[[#This Row],[time]]</f>
        <v>41807.76666666667</v>
      </c>
      <c r="B14" s="1">
        <v>41807</v>
      </c>
      <c r="C14" s="2">
        <v>0.76666666666666661</v>
      </c>
      <c r="D14">
        <v>0.66900000000000004</v>
      </c>
      <c r="E14">
        <v>0.46800000000000003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Jones</dc:creator>
  <cp:lastModifiedBy>Geoffrey Jones</cp:lastModifiedBy>
  <dcterms:created xsi:type="dcterms:W3CDTF">2014-07-02T17:57:50Z</dcterms:created>
  <dcterms:modified xsi:type="dcterms:W3CDTF">2014-07-02T18:49:35Z</dcterms:modified>
</cp:coreProperties>
</file>