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g5\Documents\GitHub\LemurStudy\astronomicalData\"/>
    </mc:Choice>
  </mc:AlternateContent>
  <bookViews>
    <workbookView xWindow="0" yWindow="0" windowWidth="21600" windowHeight="9885" activeTab="2"/>
  </bookViews>
  <sheets>
    <sheet name="2013_sunrise-set_Durham_NC" sheetId="2" r:id="rId1"/>
    <sheet name="Sheet1" sheetId="3" r:id="rId2"/>
    <sheet name="Sheet2" sheetId="4" r:id="rId3"/>
  </sheets>
  <calcPr calcId="152511"/>
</workbook>
</file>

<file path=xl/calcChain.xml><?xml version="1.0" encoding="utf-8"?>
<calcChain xmlns="http://schemas.openxmlformats.org/spreadsheetml/2006/main">
  <c r="B4" i="3" l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B3" i="3"/>
</calcChain>
</file>

<file path=xl/sharedStrings.xml><?xml version="1.0" encoding="utf-8"?>
<sst xmlns="http://schemas.openxmlformats.org/spreadsheetml/2006/main" count="826" uniqueCount="354">
  <si>
    <t>01</t>
  </si>
  <si>
    <t>0726</t>
  </si>
  <si>
    <t>1713</t>
  </si>
  <si>
    <t>0716</t>
  </si>
  <si>
    <t>1743</t>
  </si>
  <si>
    <t>0645</t>
  </si>
  <si>
    <t>1811</t>
  </si>
  <si>
    <t>0602</t>
  </si>
  <si>
    <t>1838</t>
  </si>
  <si>
    <t>0523</t>
  </si>
  <si>
    <t>1903</t>
  </si>
  <si>
    <t>0500</t>
  </si>
  <si>
    <t>1927</t>
  </si>
  <si>
    <t>0503</t>
  </si>
  <si>
    <t>1936</t>
  </si>
  <si>
    <t>1920</t>
  </si>
  <si>
    <t>0548</t>
  </si>
  <si>
    <t>1843</t>
  </si>
  <si>
    <t>0611</t>
  </si>
  <si>
    <t>1759</t>
  </si>
  <si>
    <t>0638</t>
  </si>
  <si>
    <t>1720</t>
  </si>
  <si>
    <t>0708</t>
  </si>
  <si>
    <t>1702</t>
  </si>
  <si>
    <t>02</t>
  </si>
  <si>
    <t>0715</t>
  </si>
  <si>
    <t>1744</t>
  </si>
  <si>
    <t>0644</t>
  </si>
  <si>
    <t>1812</t>
  </si>
  <si>
    <t>0600</t>
  </si>
  <si>
    <t>1839</t>
  </si>
  <si>
    <t>0522</t>
  </si>
  <si>
    <t>1904</t>
  </si>
  <si>
    <t>1928</t>
  </si>
  <si>
    <t>0524</t>
  </si>
  <si>
    <t>1919</t>
  </si>
  <si>
    <t>1841</t>
  </si>
  <si>
    <t>0612</t>
  </si>
  <si>
    <t>1757</t>
  </si>
  <si>
    <t>0639</t>
  </si>
  <si>
    <t>1719</t>
  </si>
  <si>
    <t>0709</t>
  </si>
  <si>
    <t>1701</t>
  </si>
  <si>
    <t>03</t>
  </si>
  <si>
    <t>0727</t>
  </si>
  <si>
    <t>1714</t>
  </si>
  <si>
    <t>0714</t>
  </si>
  <si>
    <t>1745</t>
  </si>
  <si>
    <t>0643</t>
  </si>
  <si>
    <t>1813</t>
  </si>
  <si>
    <t>0559</t>
  </si>
  <si>
    <t>0521</t>
  </si>
  <si>
    <t>1905</t>
  </si>
  <si>
    <t>0504</t>
  </si>
  <si>
    <t>0525</t>
  </si>
  <si>
    <t>1918</t>
  </si>
  <si>
    <t>0549</t>
  </si>
  <si>
    <t>1840</t>
  </si>
  <si>
    <t>1756</t>
  </si>
  <si>
    <t>0640</t>
  </si>
  <si>
    <t>1718</t>
  </si>
  <si>
    <t>0710</t>
  </si>
  <si>
    <t>04</t>
  </si>
  <si>
    <t>1715</t>
  </si>
  <si>
    <t>1746</t>
  </si>
  <si>
    <t>0641</t>
  </si>
  <si>
    <t>1814</t>
  </si>
  <si>
    <t>0557</t>
  </si>
  <si>
    <t>0520</t>
  </si>
  <si>
    <t>1906</t>
  </si>
  <si>
    <t>0459</t>
  </si>
  <si>
    <t>1929</t>
  </si>
  <si>
    <t>0526</t>
  </si>
  <si>
    <t>1917</t>
  </si>
  <si>
    <t>0550</t>
  </si>
  <si>
    <t>0613</t>
  </si>
  <si>
    <t>1755</t>
  </si>
  <si>
    <t>1717</t>
  </si>
  <si>
    <t>0711</t>
  </si>
  <si>
    <t>05</t>
  </si>
  <si>
    <t>1716</t>
  </si>
  <si>
    <t>0713</t>
  </si>
  <si>
    <t>1747</t>
  </si>
  <si>
    <t>0556</t>
  </si>
  <si>
    <t>0519</t>
  </si>
  <si>
    <t>0505</t>
  </si>
  <si>
    <t>1916</t>
  </si>
  <si>
    <t>0551</t>
  </si>
  <si>
    <t>1837</t>
  </si>
  <si>
    <t>0614</t>
  </si>
  <si>
    <t>1753</t>
  </si>
  <si>
    <t>0642</t>
  </si>
  <si>
    <t>06</t>
  </si>
  <si>
    <t>0712</t>
  </si>
  <si>
    <t>1748</t>
  </si>
  <si>
    <t>1815</t>
  </si>
  <si>
    <t>0555</t>
  </si>
  <si>
    <t>1842</t>
  </si>
  <si>
    <t>0518</t>
  </si>
  <si>
    <t>1907</t>
  </si>
  <si>
    <t>1930</t>
  </si>
  <si>
    <t>0527</t>
  </si>
  <si>
    <t>1915</t>
  </si>
  <si>
    <t>1836</t>
  </si>
  <si>
    <t>0615</t>
  </si>
  <si>
    <t>1752</t>
  </si>
  <si>
    <t>07</t>
  </si>
  <si>
    <t>1749</t>
  </si>
  <si>
    <t>0637</t>
  </si>
  <si>
    <t>1816</t>
  </si>
  <si>
    <t>0553</t>
  </si>
  <si>
    <t>0517</t>
  </si>
  <si>
    <t>1908</t>
  </si>
  <si>
    <t>1931</t>
  </si>
  <si>
    <t>0506</t>
  </si>
  <si>
    <t>1935</t>
  </si>
  <si>
    <t>0528</t>
  </si>
  <si>
    <t>1914</t>
  </si>
  <si>
    <t>0552</t>
  </si>
  <si>
    <t>1834</t>
  </si>
  <si>
    <t>0616</t>
  </si>
  <si>
    <t>1750</t>
  </si>
  <si>
    <t>08</t>
  </si>
  <si>
    <t>0636</t>
  </si>
  <si>
    <t>1817</t>
  </si>
  <si>
    <t>1844</t>
  </si>
  <si>
    <t>0516</t>
  </si>
  <si>
    <t>1909</t>
  </si>
  <si>
    <t>0529</t>
  </si>
  <si>
    <t>1913</t>
  </si>
  <si>
    <t>1833</t>
  </si>
  <si>
    <t>0617</t>
  </si>
  <si>
    <t>09</t>
  </si>
  <si>
    <t>1751</t>
  </si>
  <si>
    <t>0635</t>
  </si>
  <si>
    <t>1818</t>
  </si>
  <si>
    <t>0515</t>
  </si>
  <si>
    <t>1910</t>
  </si>
  <si>
    <t>1932</t>
  </si>
  <si>
    <t>0507</t>
  </si>
  <si>
    <t>0530</t>
  </si>
  <si>
    <t>1912</t>
  </si>
  <si>
    <t>0554</t>
  </si>
  <si>
    <t>1831</t>
  </si>
  <si>
    <t>0646</t>
  </si>
  <si>
    <t>1712</t>
  </si>
  <si>
    <t>10</t>
  </si>
  <si>
    <t>0633</t>
  </si>
  <si>
    <t>1819</t>
  </si>
  <si>
    <t>1845</t>
  </si>
  <si>
    <t>0514</t>
  </si>
  <si>
    <t>1911</t>
  </si>
  <si>
    <t>0458</t>
  </si>
  <si>
    <t>1934</t>
  </si>
  <si>
    <t>1830</t>
  </si>
  <si>
    <t>0618</t>
  </si>
  <si>
    <t>0647</t>
  </si>
  <si>
    <t>1711</t>
  </si>
  <si>
    <t>11</t>
  </si>
  <si>
    <t>1721</t>
  </si>
  <si>
    <t>0707</t>
  </si>
  <si>
    <t>0632</t>
  </si>
  <si>
    <t>1820</t>
  </si>
  <si>
    <t>1846</t>
  </si>
  <si>
    <t>0513</t>
  </si>
  <si>
    <t>0508</t>
  </si>
  <si>
    <t>0531</t>
  </si>
  <si>
    <t>1828</t>
  </si>
  <si>
    <t>0619</t>
  </si>
  <si>
    <t>0648</t>
  </si>
  <si>
    <t>12</t>
  </si>
  <si>
    <t>1722</t>
  </si>
  <si>
    <t>0706</t>
  </si>
  <si>
    <t>1754</t>
  </si>
  <si>
    <t>0630</t>
  </si>
  <si>
    <t>1821</t>
  </si>
  <si>
    <t>0546</t>
  </si>
  <si>
    <t>1847</t>
  </si>
  <si>
    <t>0512</t>
  </si>
  <si>
    <t>1933</t>
  </si>
  <si>
    <t>0509</t>
  </si>
  <si>
    <t>0532</t>
  </si>
  <si>
    <t>1827</t>
  </si>
  <si>
    <t>0620</t>
  </si>
  <si>
    <t>0649</t>
  </si>
  <si>
    <t>1710</t>
  </si>
  <si>
    <t>0717</t>
  </si>
  <si>
    <t>13</t>
  </si>
  <si>
    <t>1723</t>
  </si>
  <si>
    <t>0705</t>
  </si>
  <si>
    <t>0629</t>
  </si>
  <si>
    <t>1822</t>
  </si>
  <si>
    <t>0545</t>
  </si>
  <si>
    <t>1848</t>
  </si>
  <si>
    <t>0511</t>
  </si>
  <si>
    <t>0533</t>
  </si>
  <si>
    <t>1825</t>
  </si>
  <si>
    <t>0621</t>
  </si>
  <si>
    <t>1742</t>
  </si>
  <si>
    <t>0650</t>
  </si>
  <si>
    <t>1709</t>
  </si>
  <si>
    <t>0718</t>
  </si>
  <si>
    <t>14</t>
  </si>
  <si>
    <t>1724</t>
  </si>
  <si>
    <t>0704</t>
  </si>
  <si>
    <t>0628</t>
  </si>
  <si>
    <t>0544</t>
  </si>
  <si>
    <t>1849</t>
  </si>
  <si>
    <t>0510</t>
  </si>
  <si>
    <t>0534</t>
  </si>
  <si>
    <t>0558</t>
  </si>
  <si>
    <t>1824</t>
  </si>
  <si>
    <t>0622</t>
  </si>
  <si>
    <t>1741</t>
  </si>
  <si>
    <t>0651</t>
  </si>
  <si>
    <t>1703</t>
  </si>
  <si>
    <t>15</t>
  </si>
  <si>
    <t>0725</t>
  </si>
  <si>
    <t>1725</t>
  </si>
  <si>
    <t>0703</t>
  </si>
  <si>
    <t>0626</t>
  </si>
  <si>
    <t>1823</t>
  </si>
  <si>
    <t>0542</t>
  </si>
  <si>
    <t>0623</t>
  </si>
  <si>
    <t>1740</t>
  </si>
  <si>
    <t>0652</t>
  </si>
  <si>
    <t>1708</t>
  </si>
  <si>
    <t>0719</t>
  </si>
  <si>
    <t>16</t>
  </si>
  <si>
    <t>1726</t>
  </si>
  <si>
    <t>0701</t>
  </si>
  <si>
    <t>1758</t>
  </si>
  <si>
    <t>0625</t>
  </si>
  <si>
    <t>0541</t>
  </si>
  <si>
    <t>1850</t>
  </si>
  <si>
    <t>0535</t>
  </si>
  <si>
    <t>0624</t>
  </si>
  <si>
    <t>1738</t>
  </si>
  <si>
    <t>0653</t>
  </si>
  <si>
    <t>1707</t>
  </si>
  <si>
    <t>0720</t>
  </si>
  <si>
    <t>17</t>
  </si>
  <si>
    <t>1727</t>
  </si>
  <si>
    <t>0700</t>
  </si>
  <si>
    <t>0540</t>
  </si>
  <si>
    <t>1851</t>
  </si>
  <si>
    <t>0536</t>
  </si>
  <si>
    <t>1737</t>
  </si>
  <si>
    <t>0654</t>
  </si>
  <si>
    <t>1704</t>
  </si>
  <si>
    <t>18</t>
  </si>
  <si>
    <t>0724</t>
  </si>
  <si>
    <t>1728</t>
  </si>
  <si>
    <t>0659</t>
  </si>
  <si>
    <t>1800</t>
  </si>
  <si>
    <t>1826</t>
  </si>
  <si>
    <t>0538</t>
  </si>
  <si>
    <t>1852</t>
  </si>
  <si>
    <t>0537</t>
  </si>
  <si>
    <t>1902</t>
  </si>
  <si>
    <t>0601</t>
  </si>
  <si>
    <t>1736</t>
  </si>
  <si>
    <t>0655</t>
  </si>
  <si>
    <t>1706</t>
  </si>
  <si>
    <t>0721</t>
  </si>
  <si>
    <t>19</t>
  </si>
  <si>
    <t>1729</t>
  </si>
  <si>
    <t>0658</t>
  </si>
  <si>
    <t>1801</t>
  </si>
  <si>
    <t>1853</t>
  </si>
  <si>
    <t>1900</t>
  </si>
  <si>
    <t>1734</t>
  </si>
  <si>
    <t>0656</t>
  </si>
  <si>
    <t>20</t>
  </si>
  <si>
    <t>1730</t>
  </si>
  <si>
    <t>0657</t>
  </si>
  <si>
    <t>1802</t>
  </si>
  <si>
    <t>1854</t>
  </si>
  <si>
    <t>1859</t>
  </si>
  <si>
    <t>0627</t>
  </si>
  <si>
    <t>1733</t>
  </si>
  <si>
    <t>1705</t>
  </si>
  <si>
    <t>0722</t>
  </si>
  <si>
    <t>21</t>
  </si>
  <si>
    <t>0723</t>
  </si>
  <si>
    <t>1731</t>
  </si>
  <si>
    <t>1803</t>
  </si>
  <si>
    <t>1855</t>
  </si>
  <si>
    <t>0539</t>
  </si>
  <si>
    <t>1858</t>
  </si>
  <si>
    <t>0603</t>
  </si>
  <si>
    <t>1732</t>
  </si>
  <si>
    <t>22</t>
  </si>
  <si>
    <t>1804</t>
  </si>
  <si>
    <t>1829</t>
  </si>
  <si>
    <t>1856</t>
  </si>
  <si>
    <t>0604</t>
  </si>
  <si>
    <t>23</t>
  </si>
  <si>
    <t>1805</t>
  </si>
  <si>
    <t>1921</t>
  </si>
  <si>
    <t>0605</t>
  </si>
  <si>
    <t>24</t>
  </si>
  <si>
    <t>1806</t>
  </si>
  <si>
    <t>1857</t>
  </si>
  <si>
    <t>1922</t>
  </si>
  <si>
    <t>1809</t>
  </si>
  <si>
    <t>0631</t>
  </si>
  <si>
    <t>25</t>
  </si>
  <si>
    <t>1807</t>
  </si>
  <si>
    <t>1832</t>
  </si>
  <si>
    <t>1926</t>
  </si>
  <si>
    <t>0606</t>
  </si>
  <si>
    <t>1808</t>
  </si>
  <si>
    <t>0702</t>
  </si>
  <si>
    <t>26</t>
  </si>
  <si>
    <t>0610</t>
  </si>
  <si>
    <t>1923</t>
  </si>
  <si>
    <t>0501</t>
  </si>
  <si>
    <t>1925</t>
  </si>
  <si>
    <t>0543</t>
  </si>
  <si>
    <t>0607</t>
  </si>
  <si>
    <t>27</t>
  </si>
  <si>
    <t>0609</t>
  </si>
  <si>
    <t>0502</t>
  </si>
  <si>
    <t>1924</t>
  </si>
  <si>
    <t>0608</t>
  </si>
  <si>
    <t>0634</t>
  </si>
  <si>
    <t>28</t>
  </si>
  <si>
    <t>1739</t>
  </si>
  <si>
    <t>1810</t>
  </si>
  <si>
    <t>29</t>
  </si>
  <si>
    <t>1835</t>
  </si>
  <si>
    <t>1901</t>
  </si>
  <si>
    <t>30</t>
  </si>
  <si>
    <t>31</t>
  </si>
  <si>
    <t>0547</t>
  </si>
  <si>
    <t>Day</t>
  </si>
  <si>
    <t>Rise</t>
  </si>
  <si>
    <t>Set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</si>
  <si>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</si>
  <si>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</si>
  <si>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</si>
  <si>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</si>
  <si>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</si>
  <si>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</si>
  <si>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</si>
  <si>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</si>
  <si>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</si>
  <si>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</si>
  <si>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Nov.</t>
  </si>
  <si>
    <t>Dec.</t>
  </si>
  <si>
    <t>Month</t>
  </si>
  <si>
    <t>sunRise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</si>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</sst>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8" fontId="0" fillId="0" borderId="0" xfId="0" applyNumberFormat="1"/>
    <xf numFmtId="0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opLeftCell="E16" workbookViewId="0">
      <selection activeCell="X41" sqref="X41"/>
    </sheetView>
  </sheetViews>
  <sheetFormatPr defaultRowHeight="15" x14ac:dyDescent="0.25"/>
  <sheetData>
    <row r="1" spans="1:25" x14ac:dyDescent="0.25">
      <c r="B1" t="s">
        <v>339</v>
      </c>
      <c r="D1" t="s">
        <v>340</v>
      </c>
      <c r="F1" t="s">
        <v>341</v>
      </c>
      <c r="H1" t="s">
        <v>342</v>
      </c>
      <c r="J1" t="s">
        <v>343</v>
      </c>
      <c r="L1" t="s">
        <v>344</v>
      </c>
      <c r="N1" t="s">
        <v>345</v>
      </c>
      <c r="P1" t="s">
        <v>346</v>
      </c>
      <c r="R1" t="s">
        <v>347</v>
      </c>
      <c r="T1" t="s">
        <v>348</v>
      </c>
      <c r="V1" t="s">
        <v>349</v>
      </c>
      <c r="X1" t="s">
        <v>350</v>
      </c>
    </row>
    <row r="2" spans="1:25" x14ac:dyDescent="0.25">
      <c r="A2" t="s">
        <v>336</v>
      </c>
      <c r="B2" t="s">
        <v>337</v>
      </c>
      <c r="C2" t="s">
        <v>338</v>
      </c>
      <c r="D2" t="s">
        <v>337</v>
      </c>
      <c r="E2" t="s">
        <v>338</v>
      </c>
      <c r="F2" t="s">
        <v>337</v>
      </c>
      <c r="G2" t="s">
        <v>338</v>
      </c>
      <c r="H2" t="s">
        <v>337</v>
      </c>
      <c r="I2" t="s">
        <v>338</v>
      </c>
      <c r="J2" t="s">
        <v>337</v>
      </c>
      <c r="K2" t="s">
        <v>338</v>
      </c>
      <c r="L2" t="s">
        <v>337</v>
      </c>
      <c r="M2" t="s">
        <v>338</v>
      </c>
      <c r="N2" t="s">
        <v>337</v>
      </c>
      <c r="O2" t="s">
        <v>338</v>
      </c>
      <c r="P2" t="s">
        <v>337</v>
      </c>
      <c r="Q2" t="s">
        <v>338</v>
      </c>
      <c r="R2" t="s">
        <v>337</v>
      </c>
      <c r="S2" t="s">
        <v>338</v>
      </c>
      <c r="T2" t="s">
        <v>337</v>
      </c>
      <c r="U2" t="s">
        <v>338</v>
      </c>
      <c r="V2" t="s">
        <v>337</v>
      </c>
      <c r="W2" t="s">
        <v>338</v>
      </c>
      <c r="X2" t="s">
        <v>337</v>
      </c>
      <c r="Y2" t="s">
        <v>338</v>
      </c>
    </row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9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</row>
    <row r="4" spans="1:25" x14ac:dyDescent="0.25">
      <c r="A4" t="s">
        <v>24</v>
      </c>
      <c r="B4" t="s">
        <v>1</v>
      </c>
      <c r="C4" t="s">
        <v>2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11</v>
      </c>
      <c r="M4" t="s">
        <v>33</v>
      </c>
      <c r="N4" t="s">
        <v>13</v>
      </c>
      <c r="O4" t="s">
        <v>14</v>
      </c>
      <c r="P4" t="s">
        <v>34</v>
      </c>
      <c r="Q4" t="s">
        <v>35</v>
      </c>
      <c r="R4" t="s">
        <v>16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</row>
    <row r="5" spans="1:25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30</v>
      </c>
      <c r="J5" t="s">
        <v>51</v>
      </c>
      <c r="K5" t="s">
        <v>52</v>
      </c>
      <c r="L5" t="s">
        <v>11</v>
      </c>
      <c r="M5" t="s">
        <v>33</v>
      </c>
      <c r="N5" t="s">
        <v>53</v>
      </c>
      <c r="O5" t="s">
        <v>14</v>
      </c>
      <c r="P5" t="s">
        <v>54</v>
      </c>
      <c r="Q5" t="s">
        <v>55</v>
      </c>
      <c r="R5" t="s">
        <v>56</v>
      </c>
      <c r="S5" t="s">
        <v>57</v>
      </c>
      <c r="T5" t="s">
        <v>37</v>
      </c>
      <c r="U5" t="s">
        <v>58</v>
      </c>
      <c r="V5" t="s">
        <v>59</v>
      </c>
      <c r="W5" t="s">
        <v>60</v>
      </c>
      <c r="X5" t="s">
        <v>61</v>
      </c>
      <c r="Y5" t="s">
        <v>42</v>
      </c>
    </row>
    <row r="6" spans="1:25" x14ac:dyDescent="0.25">
      <c r="A6" t="s">
        <v>62</v>
      </c>
      <c r="B6" t="s">
        <v>44</v>
      </c>
      <c r="C6" t="s">
        <v>63</v>
      </c>
      <c r="D6" t="s">
        <v>46</v>
      </c>
      <c r="E6" t="s">
        <v>64</v>
      </c>
      <c r="F6" t="s">
        <v>65</v>
      </c>
      <c r="G6" t="s">
        <v>66</v>
      </c>
      <c r="H6" t="s">
        <v>67</v>
      </c>
      <c r="I6" t="s">
        <v>57</v>
      </c>
      <c r="J6" t="s">
        <v>68</v>
      </c>
      <c r="K6" t="s">
        <v>69</v>
      </c>
      <c r="L6" t="s">
        <v>70</v>
      </c>
      <c r="M6" t="s">
        <v>71</v>
      </c>
      <c r="N6" t="s">
        <v>53</v>
      </c>
      <c r="O6" t="s">
        <v>14</v>
      </c>
      <c r="P6" t="s">
        <v>72</v>
      </c>
      <c r="Q6" t="s">
        <v>73</v>
      </c>
      <c r="R6" t="s">
        <v>74</v>
      </c>
      <c r="S6" t="s">
        <v>30</v>
      </c>
      <c r="T6" t="s">
        <v>75</v>
      </c>
      <c r="U6" t="s">
        <v>76</v>
      </c>
      <c r="V6" t="s">
        <v>65</v>
      </c>
      <c r="W6" t="s">
        <v>77</v>
      </c>
      <c r="X6" t="s">
        <v>78</v>
      </c>
      <c r="Y6" t="s">
        <v>42</v>
      </c>
    </row>
    <row r="7" spans="1:25" x14ac:dyDescent="0.25">
      <c r="A7" t="s">
        <v>79</v>
      </c>
      <c r="B7" t="s">
        <v>44</v>
      </c>
      <c r="C7" t="s">
        <v>80</v>
      </c>
      <c r="D7" t="s">
        <v>81</v>
      </c>
      <c r="E7" t="s">
        <v>82</v>
      </c>
      <c r="F7" t="s">
        <v>59</v>
      </c>
      <c r="G7" t="s">
        <v>66</v>
      </c>
      <c r="H7" t="s">
        <v>83</v>
      </c>
      <c r="I7" t="s">
        <v>36</v>
      </c>
      <c r="J7" t="s">
        <v>84</v>
      </c>
      <c r="K7" t="s">
        <v>69</v>
      </c>
      <c r="L7" t="s">
        <v>70</v>
      </c>
      <c r="M7" t="s">
        <v>71</v>
      </c>
      <c r="N7" t="s">
        <v>85</v>
      </c>
      <c r="O7" t="s">
        <v>14</v>
      </c>
      <c r="P7" t="s">
        <v>72</v>
      </c>
      <c r="Q7" t="s">
        <v>86</v>
      </c>
      <c r="R7" t="s">
        <v>87</v>
      </c>
      <c r="S7" t="s">
        <v>88</v>
      </c>
      <c r="T7" t="s">
        <v>89</v>
      </c>
      <c r="U7" t="s">
        <v>90</v>
      </c>
      <c r="V7" t="s">
        <v>91</v>
      </c>
      <c r="W7" t="s">
        <v>80</v>
      </c>
      <c r="X7" t="s">
        <v>78</v>
      </c>
      <c r="Y7" t="s">
        <v>42</v>
      </c>
    </row>
    <row r="8" spans="1:25" x14ac:dyDescent="0.25">
      <c r="A8" t="s">
        <v>92</v>
      </c>
      <c r="B8" t="s">
        <v>44</v>
      </c>
      <c r="C8" t="s">
        <v>77</v>
      </c>
      <c r="D8" t="s">
        <v>93</v>
      </c>
      <c r="E8" t="s">
        <v>94</v>
      </c>
      <c r="F8" t="s">
        <v>39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70</v>
      </c>
      <c r="M8" t="s">
        <v>100</v>
      </c>
      <c r="N8" t="s">
        <v>85</v>
      </c>
      <c r="O8" t="s">
        <v>14</v>
      </c>
      <c r="P8" t="s">
        <v>101</v>
      </c>
      <c r="Q8" t="s">
        <v>102</v>
      </c>
      <c r="R8" t="s">
        <v>87</v>
      </c>
      <c r="S8" t="s">
        <v>103</v>
      </c>
      <c r="T8" t="s">
        <v>104</v>
      </c>
      <c r="U8" t="s">
        <v>105</v>
      </c>
      <c r="V8" t="s">
        <v>48</v>
      </c>
      <c r="W8" t="s">
        <v>63</v>
      </c>
      <c r="X8" t="s">
        <v>93</v>
      </c>
      <c r="Y8" t="s">
        <v>42</v>
      </c>
    </row>
    <row r="9" spans="1:25" x14ac:dyDescent="0.25">
      <c r="A9" t="s">
        <v>106</v>
      </c>
      <c r="B9" t="s">
        <v>44</v>
      </c>
      <c r="C9" t="s">
        <v>60</v>
      </c>
      <c r="D9" t="s">
        <v>78</v>
      </c>
      <c r="E9" t="s">
        <v>107</v>
      </c>
      <c r="F9" t="s">
        <v>108</v>
      </c>
      <c r="G9" t="s">
        <v>109</v>
      </c>
      <c r="H9" t="s">
        <v>110</v>
      </c>
      <c r="I9" t="s">
        <v>17</v>
      </c>
      <c r="J9" t="s">
        <v>111</v>
      </c>
      <c r="K9" t="s">
        <v>112</v>
      </c>
      <c r="L9" t="s">
        <v>70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  <c r="R9" t="s">
        <v>118</v>
      </c>
      <c r="S9" t="s">
        <v>119</v>
      </c>
      <c r="T9" t="s">
        <v>120</v>
      </c>
      <c r="U9" t="s">
        <v>121</v>
      </c>
      <c r="V9" t="s">
        <v>27</v>
      </c>
      <c r="W9" t="s">
        <v>45</v>
      </c>
      <c r="X9" t="s">
        <v>81</v>
      </c>
      <c r="Y9" t="s">
        <v>42</v>
      </c>
    </row>
    <row r="10" spans="1:25" x14ac:dyDescent="0.25">
      <c r="A10" t="s">
        <v>122</v>
      </c>
      <c r="B10" t="s">
        <v>44</v>
      </c>
      <c r="C10" t="s">
        <v>40</v>
      </c>
      <c r="D10" t="s">
        <v>61</v>
      </c>
      <c r="E10" t="s">
        <v>121</v>
      </c>
      <c r="F10" t="s">
        <v>123</v>
      </c>
      <c r="G10" t="s">
        <v>124</v>
      </c>
      <c r="H10" t="s">
        <v>118</v>
      </c>
      <c r="I10" t="s">
        <v>125</v>
      </c>
      <c r="J10" t="s">
        <v>126</v>
      </c>
      <c r="K10" t="s">
        <v>127</v>
      </c>
      <c r="L10" t="s">
        <v>70</v>
      </c>
      <c r="M10" t="s">
        <v>113</v>
      </c>
      <c r="N10" t="s">
        <v>114</v>
      </c>
      <c r="O10" t="s">
        <v>115</v>
      </c>
      <c r="P10" t="s">
        <v>128</v>
      </c>
      <c r="Q10" t="s">
        <v>129</v>
      </c>
      <c r="R10" t="s">
        <v>110</v>
      </c>
      <c r="S10" t="s">
        <v>130</v>
      </c>
      <c r="T10" t="s">
        <v>131</v>
      </c>
      <c r="U10" t="s">
        <v>107</v>
      </c>
      <c r="V10" t="s">
        <v>5</v>
      </c>
      <c r="W10" t="s">
        <v>2</v>
      </c>
      <c r="X10" t="s">
        <v>46</v>
      </c>
      <c r="Y10" t="s">
        <v>42</v>
      </c>
    </row>
    <row r="11" spans="1:25" x14ac:dyDescent="0.25">
      <c r="A11" t="s">
        <v>132</v>
      </c>
      <c r="B11" t="s">
        <v>44</v>
      </c>
      <c r="C11" t="s">
        <v>40</v>
      </c>
      <c r="D11" t="s">
        <v>41</v>
      </c>
      <c r="E11" t="s">
        <v>133</v>
      </c>
      <c r="F11" t="s">
        <v>134</v>
      </c>
      <c r="G11" t="s">
        <v>135</v>
      </c>
      <c r="H11" t="s">
        <v>74</v>
      </c>
      <c r="I11" t="s">
        <v>125</v>
      </c>
      <c r="J11" t="s">
        <v>136</v>
      </c>
      <c r="K11" t="s">
        <v>137</v>
      </c>
      <c r="L11" t="s">
        <v>70</v>
      </c>
      <c r="M11" t="s">
        <v>138</v>
      </c>
      <c r="N11" t="s">
        <v>139</v>
      </c>
      <c r="O11" t="s">
        <v>115</v>
      </c>
      <c r="P11" t="s">
        <v>140</v>
      </c>
      <c r="Q11" t="s">
        <v>141</v>
      </c>
      <c r="R11" t="s">
        <v>142</v>
      </c>
      <c r="S11" t="s">
        <v>143</v>
      </c>
      <c r="T11" t="s">
        <v>131</v>
      </c>
      <c r="U11" t="s">
        <v>94</v>
      </c>
      <c r="V11" t="s">
        <v>144</v>
      </c>
      <c r="W11" t="s">
        <v>145</v>
      </c>
      <c r="X11" t="s">
        <v>25</v>
      </c>
      <c r="Y11" t="s">
        <v>42</v>
      </c>
    </row>
    <row r="12" spans="1:25" x14ac:dyDescent="0.25">
      <c r="A12" t="s">
        <v>146</v>
      </c>
      <c r="B12" t="s">
        <v>1</v>
      </c>
      <c r="C12" t="s">
        <v>21</v>
      </c>
      <c r="D12" t="s">
        <v>22</v>
      </c>
      <c r="E12" t="s">
        <v>105</v>
      </c>
      <c r="F12" t="s">
        <v>147</v>
      </c>
      <c r="G12" t="s">
        <v>148</v>
      </c>
      <c r="H12" t="s">
        <v>56</v>
      </c>
      <c r="I12" t="s">
        <v>149</v>
      </c>
      <c r="J12" t="s">
        <v>150</v>
      </c>
      <c r="K12" t="s">
        <v>151</v>
      </c>
      <c r="L12" t="s">
        <v>152</v>
      </c>
      <c r="M12" t="s">
        <v>138</v>
      </c>
      <c r="N12" t="s">
        <v>139</v>
      </c>
      <c r="O12" t="s">
        <v>153</v>
      </c>
      <c r="P12" t="s">
        <v>140</v>
      </c>
      <c r="Q12" t="s">
        <v>151</v>
      </c>
      <c r="R12" t="s">
        <v>96</v>
      </c>
      <c r="S12" t="s">
        <v>154</v>
      </c>
      <c r="T12" t="s">
        <v>155</v>
      </c>
      <c r="U12" t="s">
        <v>64</v>
      </c>
      <c r="V12" t="s">
        <v>156</v>
      </c>
      <c r="W12" t="s">
        <v>157</v>
      </c>
      <c r="X12" t="s">
        <v>25</v>
      </c>
      <c r="Y12" t="s">
        <v>23</v>
      </c>
    </row>
    <row r="13" spans="1:25" x14ac:dyDescent="0.25">
      <c r="A13" t="s">
        <v>158</v>
      </c>
      <c r="B13" t="s">
        <v>1</v>
      </c>
      <c r="C13" t="s">
        <v>159</v>
      </c>
      <c r="D13" t="s">
        <v>160</v>
      </c>
      <c r="E13" t="s">
        <v>90</v>
      </c>
      <c r="F13" t="s">
        <v>161</v>
      </c>
      <c r="G13" t="s">
        <v>162</v>
      </c>
      <c r="H13" t="s">
        <v>16</v>
      </c>
      <c r="I13" t="s">
        <v>163</v>
      </c>
      <c r="J13" t="s">
        <v>164</v>
      </c>
      <c r="K13" t="s">
        <v>151</v>
      </c>
      <c r="L13" t="s">
        <v>152</v>
      </c>
      <c r="M13" t="s">
        <v>138</v>
      </c>
      <c r="N13" t="s">
        <v>165</v>
      </c>
      <c r="O13" t="s">
        <v>153</v>
      </c>
      <c r="P13" t="s">
        <v>166</v>
      </c>
      <c r="Q13" t="s">
        <v>137</v>
      </c>
      <c r="R13" t="s">
        <v>96</v>
      </c>
      <c r="S13" t="s">
        <v>167</v>
      </c>
      <c r="T13" t="s">
        <v>168</v>
      </c>
      <c r="U13" t="s">
        <v>47</v>
      </c>
      <c r="V13" t="s">
        <v>169</v>
      </c>
      <c r="W13" t="s">
        <v>157</v>
      </c>
      <c r="X13" t="s">
        <v>3</v>
      </c>
      <c r="Y13" t="s">
        <v>23</v>
      </c>
    </row>
    <row r="14" spans="1:25" x14ac:dyDescent="0.25">
      <c r="A14" t="s">
        <v>170</v>
      </c>
      <c r="B14" t="s">
        <v>1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141</v>
      </c>
      <c r="L14" t="s">
        <v>152</v>
      </c>
      <c r="M14" t="s">
        <v>179</v>
      </c>
      <c r="N14" t="s">
        <v>180</v>
      </c>
      <c r="O14" t="s">
        <v>153</v>
      </c>
      <c r="P14" t="s">
        <v>181</v>
      </c>
      <c r="Q14" t="s">
        <v>127</v>
      </c>
      <c r="R14" t="s">
        <v>83</v>
      </c>
      <c r="S14" t="s">
        <v>182</v>
      </c>
      <c r="T14" t="s">
        <v>183</v>
      </c>
      <c r="U14" t="s">
        <v>26</v>
      </c>
      <c r="V14" t="s">
        <v>184</v>
      </c>
      <c r="W14" t="s">
        <v>185</v>
      </c>
      <c r="X14" t="s">
        <v>186</v>
      </c>
      <c r="Y14" t="s">
        <v>23</v>
      </c>
    </row>
    <row r="15" spans="1:25" x14ac:dyDescent="0.25">
      <c r="A15" t="s">
        <v>187</v>
      </c>
      <c r="B15" t="s">
        <v>1</v>
      </c>
      <c r="C15" t="s">
        <v>188</v>
      </c>
      <c r="D15" t="s">
        <v>189</v>
      </c>
      <c r="E15" t="s">
        <v>76</v>
      </c>
      <c r="F15" t="s">
        <v>190</v>
      </c>
      <c r="G15" t="s">
        <v>191</v>
      </c>
      <c r="H15" t="s">
        <v>192</v>
      </c>
      <c r="I15" t="s">
        <v>193</v>
      </c>
      <c r="J15" t="s">
        <v>194</v>
      </c>
      <c r="K15" t="s">
        <v>129</v>
      </c>
      <c r="L15" t="s">
        <v>152</v>
      </c>
      <c r="M15" t="s">
        <v>179</v>
      </c>
      <c r="N15" t="s">
        <v>180</v>
      </c>
      <c r="O15" t="s">
        <v>179</v>
      </c>
      <c r="P15" t="s">
        <v>195</v>
      </c>
      <c r="Q15" t="s">
        <v>112</v>
      </c>
      <c r="R15" t="s">
        <v>67</v>
      </c>
      <c r="S15" t="s">
        <v>196</v>
      </c>
      <c r="T15" t="s">
        <v>197</v>
      </c>
      <c r="U15" t="s">
        <v>198</v>
      </c>
      <c r="V15" t="s">
        <v>199</v>
      </c>
      <c r="W15" t="s">
        <v>200</v>
      </c>
      <c r="X15" t="s">
        <v>201</v>
      </c>
      <c r="Y15" t="s">
        <v>23</v>
      </c>
    </row>
    <row r="16" spans="1:25" x14ac:dyDescent="0.25">
      <c r="A16" t="s">
        <v>202</v>
      </c>
      <c r="B16" t="s">
        <v>1</v>
      </c>
      <c r="C16" t="s">
        <v>203</v>
      </c>
      <c r="D16" t="s">
        <v>204</v>
      </c>
      <c r="E16" t="s">
        <v>58</v>
      </c>
      <c r="F16" t="s">
        <v>205</v>
      </c>
      <c r="G16" t="s">
        <v>191</v>
      </c>
      <c r="H16" t="s">
        <v>206</v>
      </c>
      <c r="I16" t="s">
        <v>207</v>
      </c>
      <c r="J16" t="s">
        <v>208</v>
      </c>
      <c r="K16" t="s">
        <v>117</v>
      </c>
      <c r="L16" t="s">
        <v>152</v>
      </c>
      <c r="M16" t="s">
        <v>153</v>
      </c>
      <c r="N16" t="s">
        <v>208</v>
      </c>
      <c r="O16" t="s">
        <v>179</v>
      </c>
      <c r="P16" t="s">
        <v>209</v>
      </c>
      <c r="Q16" t="s">
        <v>69</v>
      </c>
      <c r="R16" t="s">
        <v>210</v>
      </c>
      <c r="S16" t="s">
        <v>211</v>
      </c>
      <c r="T16" t="s">
        <v>212</v>
      </c>
      <c r="U16" t="s">
        <v>213</v>
      </c>
      <c r="V16" t="s">
        <v>214</v>
      </c>
      <c r="W16" t="s">
        <v>200</v>
      </c>
      <c r="X16" t="s">
        <v>201</v>
      </c>
      <c r="Y16" t="s">
        <v>215</v>
      </c>
    </row>
    <row r="17" spans="1:25" x14ac:dyDescent="0.25">
      <c r="A17" t="s">
        <v>216</v>
      </c>
      <c r="B17" t="s">
        <v>217</v>
      </c>
      <c r="C17" t="s">
        <v>218</v>
      </c>
      <c r="D17" t="s">
        <v>219</v>
      </c>
      <c r="E17" t="s">
        <v>38</v>
      </c>
      <c r="F17" t="s">
        <v>220</v>
      </c>
      <c r="G17" t="s">
        <v>221</v>
      </c>
      <c r="H17" t="s">
        <v>222</v>
      </c>
      <c r="I17" t="s">
        <v>207</v>
      </c>
      <c r="J17" t="s">
        <v>208</v>
      </c>
      <c r="K17" t="s">
        <v>102</v>
      </c>
      <c r="L17" t="s">
        <v>152</v>
      </c>
      <c r="M17" t="s">
        <v>153</v>
      </c>
      <c r="N17" t="s">
        <v>194</v>
      </c>
      <c r="O17" t="s">
        <v>138</v>
      </c>
      <c r="P17" t="s">
        <v>209</v>
      </c>
      <c r="Q17" t="s">
        <v>52</v>
      </c>
      <c r="R17" t="s">
        <v>210</v>
      </c>
      <c r="S17" t="s">
        <v>191</v>
      </c>
      <c r="T17" t="s">
        <v>223</v>
      </c>
      <c r="U17" t="s">
        <v>224</v>
      </c>
      <c r="V17" t="s">
        <v>225</v>
      </c>
      <c r="W17" t="s">
        <v>226</v>
      </c>
      <c r="X17" t="s">
        <v>227</v>
      </c>
      <c r="Y17" t="s">
        <v>215</v>
      </c>
    </row>
    <row r="18" spans="1:25" x14ac:dyDescent="0.25">
      <c r="A18" t="s">
        <v>228</v>
      </c>
      <c r="B18" t="s">
        <v>217</v>
      </c>
      <c r="C18" t="s">
        <v>229</v>
      </c>
      <c r="D18" t="s">
        <v>230</v>
      </c>
      <c r="E18" t="s">
        <v>231</v>
      </c>
      <c r="F18" t="s">
        <v>232</v>
      </c>
      <c r="G18" t="s">
        <v>211</v>
      </c>
      <c r="H18" t="s">
        <v>233</v>
      </c>
      <c r="I18" t="s">
        <v>234</v>
      </c>
      <c r="J18" t="s">
        <v>180</v>
      </c>
      <c r="K18" t="s">
        <v>86</v>
      </c>
      <c r="L18" t="s">
        <v>70</v>
      </c>
      <c r="M18" t="s">
        <v>153</v>
      </c>
      <c r="N18" t="s">
        <v>194</v>
      </c>
      <c r="O18" t="s">
        <v>138</v>
      </c>
      <c r="P18" t="s">
        <v>235</v>
      </c>
      <c r="Q18" t="s">
        <v>32</v>
      </c>
      <c r="R18" t="s">
        <v>50</v>
      </c>
      <c r="S18" t="s">
        <v>175</v>
      </c>
      <c r="T18" t="s">
        <v>236</v>
      </c>
      <c r="U18" t="s">
        <v>237</v>
      </c>
      <c r="V18" t="s">
        <v>238</v>
      </c>
      <c r="W18" t="s">
        <v>239</v>
      </c>
      <c r="X18" t="s">
        <v>240</v>
      </c>
      <c r="Y18" t="s">
        <v>215</v>
      </c>
    </row>
    <row r="19" spans="1:25" x14ac:dyDescent="0.25">
      <c r="A19" t="s">
        <v>241</v>
      </c>
      <c r="B19" t="s">
        <v>217</v>
      </c>
      <c r="C19" t="s">
        <v>242</v>
      </c>
      <c r="D19" t="s">
        <v>243</v>
      </c>
      <c r="E19" t="s">
        <v>19</v>
      </c>
      <c r="F19" t="s">
        <v>223</v>
      </c>
      <c r="G19" t="s">
        <v>196</v>
      </c>
      <c r="H19" t="s">
        <v>244</v>
      </c>
      <c r="I19" t="s">
        <v>245</v>
      </c>
      <c r="J19" t="s">
        <v>165</v>
      </c>
      <c r="K19" t="s">
        <v>86</v>
      </c>
      <c r="L19" t="s">
        <v>70</v>
      </c>
      <c r="M19" t="s">
        <v>115</v>
      </c>
      <c r="N19" t="s">
        <v>178</v>
      </c>
      <c r="O19" t="s">
        <v>113</v>
      </c>
      <c r="P19" t="s">
        <v>246</v>
      </c>
      <c r="Q19" t="s">
        <v>10</v>
      </c>
      <c r="R19" t="s">
        <v>29</v>
      </c>
      <c r="S19" t="s">
        <v>162</v>
      </c>
      <c r="T19" t="s">
        <v>236</v>
      </c>
      <c r="U19" t="s">
        <v>247</v>
      </c>
      <c r="V19" t="s">
        <v>248</v>
      </c>
      <c r="W19" t="s">
        <v>239</v>
      </c>
      <c r="X19" t="s">
        <v>240</v>
      </c>
      <c r="Y19" t="s">
        <v>249</v>
      </c>
    </row>
    <row r="20" spans="1:25" x14ac:dyDescent="0.25">
      <c r="A20" t="s">
        <v>250</v>
      </c>
      <c r="B20" t="s">
        <v>251</v>
      </c>
      <c r="C20" t="s">
        <v>252</v>
      </c>
      <c r="D20" t="s">
        <v>253</v>
      </c>
      <c r="E20" t="s">
        <v>254</v>
      </c>
      <c r="F20" t="s">
        <v>212</v>
      </c>
      <c r="G20" t="s">
        <v>255</v>
      </c>
      <c r="H20" t="s">
        <v>256</v>
      </c>
      <c r="I20" t="s">
        <v>257</v>
      </c>
      <c r="J20" t="s">
        <v>139</v>
      </c>
      <c r="K20" t="s">
        <v>73</v>
      </c>
      <c r="L20" t="s">
        <v>70</v>
      </c>
      <c r="M20" t="s">
        <v>115</v>
      </c>
      <c r="N20" t="s">
        <v>164</v>
      </c>
      <c r="O20" t="s">
        <v>113</v>
      </c>
      <c r="P20" t="s">
        <v>258</v>
      </c>
      <c r="Q20" t="s">
        <v>259</v>
      </c>
      <c r="R20" t="s">
        <v>260</v>
      </c>
      <c r="S20" t="s">
        <v>135</v>
      </c>
      <c r="T20" t="s">
        <v>232</v>
      </c>
      <c r="U20" t="s">
        <v>261</v>
      </c>
      <c r="V20" t="s">
        <v>262</v>
      </c>
      <c r="W20" t="s">
        <v>263</v>
      </c>
      <c r="X20" t="s">
        <v>264</v>
      </c>
      <c r="Y20" t="s">
        <v>249</v>
      </c>
    </row>
    <row r="21" spans="1:25" x14ac:dyDescent="0.25">
      <c r="A21" t="s">
        <v>265</v>
      </c>
      <c r="B21" t="s">
        <v>251</v>
      </c>
      <c r="C21" t="s">
        <v>266</v>
      </c>
      <c r="D21" t="s">
        <v>267</v>
      </c>
      <c r="E21" t="s">
        <v>268</v>
      </c>
      <c r="F21" t="s">
        <v>183</v>
      </c>
      <c r="G21" t="s">
        <v>182</v>
      </c>
      <c r="H21" t="s">
        <v>258</v>
      </c>
      <c r="I21" t="s">
        <v>269</v>
      </c>
      <c r="J21" t="s">
        <v>139</v>
      </c>
      <c r="K21" t="s">
        <v>55</v>
      </c>
      <c r="L21" t="s">
        <v>70</v>
      </c>
      <c r="M21" t="s">
        <v>115</v>
      </c>
      <c r="N21" t="s">
        <v>164</v>
      </c>
      <c r="O21" t="s">
        <v>100</v>
      </c>
      <c r="P21" t="s">
        <v>258</v>
      </c>
      <c r="Q21" t="s">
        <v>270</v>
      </c>
      <c r="R21" t="s">
        <v>260</v>
      </c>
      <c r="S21" t="s">
        <v>124</v>
      </c>
      <c r="T21" t="s">
        <v>220</v>
      </c>
      <c r="U21" t="s">
        <v>271</v>
      </c>
      <c r="V21" t="s">
        <v>272</v>
      </c>
      <c r="W21" t="s">
        <v>263</v>
      </c>
      <c r="X21" t="s">
        <v>264</v>
      </c>
      <c r="Y21" t="s">
        <v>249</v>
      </c>
    </row>
    <row r="22" spans="1:25" x14ac:dyDescent="0.25">
      <c r="A22" t="s">
        <v>273</v>
      </c>
      <c r="B22" t="s">
        <v>251</v>
      </c>
      <c r="C22" t="s">
        <v>274</v>
      </c>
      <c r="D22" t="s">
        <v>275</v>
      </c>
      <c r="E22" t="s">
        <v>276</v>
      </c>
      <c r="F22" t="s">
        <v>168</v>
      </c>
      <c r="G22" t="s">
        <v>167</v>
      </c>
      <c r="H22" t="s">
        <v>246</v>
      </c>
      <c r="I22" t="s">
        <v>277</v>
      </c>
      <c r="J22" t="s">
        <v>114</v>
      </c>
      <c r="K22" t="s">
        <v>35</v>
      </c>
      <c r="L22" t="s">
        <v>70</v>
      </c>
      <c r="M22" t="s">
        <v>115</v>
      </c>
      <c r="N22" t="s">
        <v>150</v>
      </c>
      <c r="O22" t="s">
        <v>100</v>
      </c>
      <c r="P22" t="s">
        <v>256</v>
      </c>
      <c r="Q22" t="s">
        <v>278</v>
      </c>
      <c r="R22" t="s">
        <v>7</v>
      </c>
      <c r="S22" t="s">
        <v>95</v>
      </c>
      <c r="T22" t="s">
        <v>279</v>
      </c>
      <c r="U22" t="s">
        <v>280</v>
      </c>
      <c r="V22" t="s">
        <v>275</v>
      </c>
      <c r="W22" t="s">
        <v>281</v>
      </c>
      <c r="X22" t="s">
        <v>282</v>
      </c>
      <c r="Y22" t="s">
        <v>281</v>
      </c>
    </row>
    <row r="23" spans="1:25" x14ac:dyDescent="0.25">
      <c r="A23" t="s">
        <v>283</v>
      </c>
      <c r="B23" t="s">
        <v>284</v>
      </c>
      <c r="C23" t="s">
        <v>285</v>
      </c>
      <c r="D23" t="s">
        <v>272</v>
      </c>
      <c r="E23" t="s">
        <v>286</v>
      </c>
      <c r="F23" t="s">
        <v>131</v>
      </c>
      <c r="G23" t="s">
        <v>167</v>
      </c>
      <c r="H23" t="s">
        <v>235</v>
      </c>
      <c r="I23" t="s">
        <v>287</v>
      </c>
      <c r="J23" t="s">
        <v>85</v>
      </c>
      <c r="K23" t="s">
        <v>35</v>
      </c>
      <c r="L23" t="s">
        <v>70</v>
      </c>
      <c r="M23" t="s">
        <v>14</v>
      </c>
      <c r="N23" t="s">
        <v>136</v>
      </c>
      <c r="O23" t="s">
        <v>71</v>
      </c>
      <c r="P23" t="s">
        <v>288</v>
      </c>
      <c r="Q23" t="s">
        <v>289</v>
      </c>
      <c r="R23" t="s">
        <v>290</v>
      </c>
      <c r="S23" t="s">
        <v>66</v>
      </c>
      <c r="T23" t="s">
        <v>205</v>
      </c>
      <c r="U23" t="s">
        <v>291</v>
      </c>
      <c r="V23" t="s">
        <v>267</v>
      </c>
      <c r="W23" t="s">
        <v>281</v>
      </c>
      <c r="X23" t="s">
        <v>284</v>
      </c>
      <c r="Y23" t="s">
        <v>281</v>
      </c>
    </row>
    <row r="24" spans="1:25" x14ac:dyDescent="0.25">
      <c r="A24" t="s">
        <v>292</v>
      </c>
      <c r="B24" t="s">
        <v>284</v>
      </c>
      <c r="C24" t="s">
        <v>291</v>
      </c>
      <c r="D24" t="s">
        <v>248</v>
      </c>
      <c r="E24" t="s">
        <v>293</v>
      </c>
      <c r="F24" t="s">
        <v>120</v>
      </c>
      <c r="G24" t="s">
        <v>294</v>
      </c>
      <c r="H24" t="s">
        <v>195</v>
      </c>
      <c r="I24" t="s">
        <v>287</v>
      </c>
      <c r="J24" t="s">
        <v>85</v>
      </c>
      <c r="K24" t="s">
        <v>15</v>
      </c>
      <c r="L24" t="s">
        <v>11</v>
      </c>
      <c r="M24" t="s">
        <v>14</v>
      </c>
      <c r="N24" t="s">
        <v>126</v>
      </c>
      <c r="O24" t="s">
        <v>33</v>
      </c>
      <c r="P24" t="s">
        <v>244</v>
      </c>
      <c r="Q24" t="s">
        <v>295</v>
      </c>
      <c r="R24" t="s">
        <v>296</v>
      </c>
      <c r="S24" t="s">
        <v>28</v>
      </c>
      <c r="T24" t="s">
        <v>190</v>
      </c>
      <c r="U24" t="s">
        <v>285</v>
      </c>
      <c r="V24" t="s">
        <v>253</v>
      </c>
      <c r="W24" t="s">
        <v>249</v>
      </c>
      <c r="X24" t="s">
        <v>284</v>
      </c>
      <c r="Y24" t="s">
        <v>263</v>
      </c>
    </row>
    <row r="25" spans="1:25" x14ac:dyDescent="0.25">
      <c r="A25" t="s">
        <v>297</v>
      </c>
      <c r="B25" t="s">
        <v>282</v>
      </c>
      <c r="C25" t="s">
        <v>280</v>
      </c>
      <c r="D25" t="s">
        <v>238</v>
      </c>
      <c r="E25" t="s">
        <v>298</v>
      </c>
      <c r="F25" t="s">
        <v>104</v>
      </c>
      <c r="G25" t="s">
        <v>154</v>
      </c>
      <c r="H25" t="s">
        <v>181</v>
      </c>
      <c r="I25" t="s">
        <v>295</v>
      </c>
      <c r="J25" t="s">
        <v>53</v>
      </c>
      <c r="K25" t="s">
        <v>299</v>
      </c>
      <c r="L25" t="s">
        <v>11</v>
      </c>
      <c r="M25" t="s">
        <v>14</v>
      </c>
      <c r="N25" t="s">
        <v>126</v>
      </c>
      <c r="O25" t="s">
        <v>33</v>
      </c>
      <c r="P25" t="s">
        <v>233</v>
      </c>
      <c r="Q25" t="s">
        <v>287</v>
      </c>
      <c r="R25" t="s">
        <v>300</v>
      </c>
      <c r="S25" t="s">
        <v>6</v>
      </c>
      <c r="T25" t="s">
        <v>174</v>
      </c>
      <c r="U25" t="s">
        <v>266</v>
      </c>
      <c r="V25" t="s">
        <v>243</v>
      </c>
      <c r="W25" t="s">
        <v>249</v>
      </c>
      <c r="X25" t="s">
        <v>284</v>
      </c>
      <c r="Y25" t="s">
        <v>263</v>
      </c>
    </row>
    <row r="26" spans="1:25" x14ac:dyDescent="0.25">
      <c r="A26" t="s">
        <v>301</v>
      </c>
      <c r="B26" t="s">
        <v>282</v>
      </c>
      <c r="C26" t="s">
        <v>271</v>
      </c>
      <c r="D26" t="s">
        <v>225</v>
      </c>
      <c r="E26" t="s">
        <v>302</v>
      </c>
      <c r="F26" t="s">
        <v>75</v>
      </c>
      <c r="G26" t="s">
        <v>143</v>
      </c>
      <c r="H26" t="s">
        <v>166</v>
      </c>
      <c r="I26" t="s">
        <v>303</v>
      </c>
      <c r="J26" t="s">
        <v>53</v>
      </c>
      <c r="K26" t="s">
        <v>304</v>
      </c>
      <c r="L26" t="s">
        <v>11</v>
      </c>
      <c r="M26" t="s">
        <v>14</v>
      </c>
      <c r="N26" t="s">
        <v>111</v>
      </c>
      <c r="O26" t="s">
        <v>12</v>
      </c>
      <c r="P26" t="s">
        <v>233</v>
      </c>
      <c r="Q26" t="s">
        <v>277</v>
      </c>
      <c r="R26" t="s">
        <v>300</v>
      </c>
      <c r="S26" t="s">
        <v>305</v>
      </c>
      <c r="T26" t="s">
        <v>306</v>
      </c>
      <c r="U26" t="s">
        <v>252</v>
      </c>
      <c r="V26" t="s">
        <v>230</v>
      </c>
      <c r="W26" t="s">
        <v>215</v>
      </c>
      <c r="X26" t="s">
        <v>251</v>
      </c>
      <c r="Y26" t="s">
        <v>239</v>
      </c>
    </row>
    <row r="27" spans="1:25" x14ac:dyDescent="0.25">
      <c r="A27" t="s">
        <v>307</v>
      </c>
      <c r="B27" t="s">
        <v>264</v>
      </c>
      <c r="C27" t="s">
        <v>261</v>
      </c>
      <c r="D27" t="s">
        <v>214</v>
      </c>
      <c r="E27" t="s">
        <v>308</v>
      </c>
      <c r="F27" t="s">
        <v>37</v>
      </c>
      <c r="G27" t="s">
        <v>309</v>
      </c>
      <c r="H27" t="s">
        <v>140</v>
      </c>
      <c r="I27" t="s">
        <v>289</v>
      </c>
      <c r="J27" t="s">
        <v>13</v>
      </c>
      <c r="K27" t="s">
        <v>304</v>
      </c>
      <c r="L27" t="s">
        <v>11</v>
      </c>
      <c r="M27" t="s">
        <v>14</v>
      </c>
      <c r="N27" t="s">
        <v>98</v>
      </c>
      <c r="O27" t="s">
        <v>310</v>
      </c>
      <c r="P27" t="s">
        <v>222</v>
      </c>
      <c r="Q27" t="s">
        <v>257</v>
      </c>
      <c r="R27" t="s">
        <v>311</v>
      </c>
      <c r="S27" t="s">
        <v>312</v>
      </c>
      <c r="T27" t="s">
        <v>161</v>
      </c>
      <c r="U27" t="s">
        <v>242</v>
      </c>
      <c r="V27" t="s">
        <v>313</v>
      </c>
      <c r="W27" t="s">
        <v>215</v>
      </c>
      <c r="X27" t="s">
        <v>251</v>
      </c>
      <c r="Y27" t="s">
        <v>226</v>
      </c>
    </row>
    <row r="28" spans="1:25" x14ac:dyDescent="0.25">
      <c r="A28" t="s">
        <v>314</v>
      </c>
      <c r="B28" t="s">
        <v>240</v>
      </c>
      <c r="C28" t="s">
        <v>247</v>
      </c>
      <c r="D28" t="s">
        <v>184</v>
      </c>
      <c r="E28" t="s">
        <v>312</v>
      </c>
      <c r="F28" t="s">
        <v>315</v>
      </c>
      <c r="G28" t="s">
        <v>130</v>
      </c>
      <c r="H28" t="s">
        <v>128</v>
      </c>
      <c r="I28" t="s">
        <v>278</v>
      </c>
      <c r="J28" t="s">
        <v>13</v>
      </c>
      <c r="K28" t="s">
        <v>316</v>
      </c>
      <c r="L28" t="s">
        <v>317</v>
      </c>
      <c r="M28" t="s">
        <v>14</v>
      </c>
      <c r="N28" t="s">
        <v>84</v>
      </c>
      <c r="O28" t="s">
        <v>318</v>
      </c>
      <c r="P28" t="s">
        <v>319</v>
      </c>
      <c r="Q28" t="s">
        <v>245</v>
      </c>
      <c r="R28" t="s">
        <v>320</v>
      </c>
      <c r="S28" t="s">
        <v>302</v>
      </c>
      <c r="T28" t="s">
        <v>147</v>
      </c>
      <c r="U28" t="s">
        <v>229</v>
      </c>
      <c r="V28" t="s">
        <v>219</v>
      </c>
      <c r="W28" t="s">
        <v>215</v>
      </c>
      <c r="X28" t="s">
        <v>217</v>
      </c>
      <c r="Y28" t="s">
        <v>226</v>
      </c>
    </row>
    <row r="29" spans="1:25" x14ac:dyDescent="0.25">
      <c r="A29" t="s">
        <v>321</v>
      </c>
      <c r="B29" t="s">
        <v>240</v>
      </c>
      <c r="C29" t="s">
        <v>237</v>
      </c>
      <c r="D29" t="s">
        <v>169</v>
      </c>
      <c r="E29" t="s">
        <v>305</v>
      </c>
      <c r="F29" t="s">
        <v>322</v>
      </c>
      <c r="G29" t="s">
        <v>119</v>
      </c>
      <c r="H29" t="s">
        <v>101</v>
      </c>
      <c r="I29" t="s">
        <v>270</v>
      </c>
      <c r="J29" t="s">
        <v>323</v>
      </c>
      <c r="K29" t="s">
        <v>324</v>
      </c>
      <c r="L29" t="s">
        <v>317</v>
      </c>
      <c r="M29" t="s">
        <v>14</v>
      </c>
      <c r="N29" t="s">
        <v>84</v>
      </c>
      <c r="O29" t="s">
        <v>318</v>
      </c>
      <c r="P29" t="s">
        <v>206</v>
      </c>
      <c r="Q29" t="s">
        <v>234</v>
      </c>
      <c r="R29" t="s">
        <v>325</v>
      </c>
      <c r="S29" t="s">
        <v>298</v>
      </c>
      <c r="T29" t="s">
        <v>326</v>
      </c>
      <c r="U29" t="s">
        <v>218</v>
      </c>
      <c r="V29" t="s">
        <v>204</v>
      </c>
      <c r="W29" t="s">
        <v>23</v>
      </c>
      <c r="X29" t="s">
        <v>217</v>
      </c>
      <c r="Y29" t="s">
        <v>200</v>
      </c>
    </row>
    <row r="30" spans="1:25" x14ac:dyDescent="0.25">
      <c r="A30" t="s">
        <v>327</v>
      </c>
      <c r="B30" t="s">
        <v>227</v>
      </c>
      <c r="C30" t="s">
        <v>328</v>
      </c>
      <c r="D30" t="s">
        <v>156</v>
      </c>
      <c r="E30" t="s">
        <v>329</v>
      </c>
      <c r="F30" t="s">
        <v>320</v>
      </c>
      <c r="G30" t="s">
        <v>119</v>
      </c>
      <c r="H30" t="s">
        <v>72</v>
      </c>
      <c r="I30" t="s">
        <v>270</v>
      </c>
      <c r="J30" t="s">
        <v>323</v>
      </c>
      <c r="K30" t="s">
        <v>324</v>
      </c>
      <c r="L30" t="s">
        <v>317</v>
      </c>
      <c r="M30" t="s">
        <v>14</v>
      </c>
      <c r="N30" t="s">
        <v>68</v>
      </c>
      <c r="O30" t="s">
        <v>324</v>
      </c>
      <c r="P30" t="s">
        <v>192</v>
      </c>
      <c r="Q30" t="s">
        <v>193</v>
      </c>
      <c r="R30" t="s">
        <v>325</v>
      </c>
      <c r="S30" t="s">
        <v>286</v>
      </c>
      <c r="T30" t="s">
        <v>134</v>
      </c>
      <c r="U30" t="s">
        <v>203</v>
      </c>
      <c r="V30" t="s">
        <v>189</v>
      </c>
      <c r="W30" t="s">
        <v>23</v>
      </c>
      <c r="X30" t="s">
        <v>217</v>
      </c>
      <c r="Y30" t="s">
        <v>200</v>
      </c>
    </row>
    <row r="31" spans="1:25" x14ac:dyDescent="0.25">
      <c r="A31" t="s">
        <v>330</v>
      </c>
      <c r="B31" t="s">
        <v>201</v>
      </c>
      <c r="C31" t="s">
        <v>224</v>
      </c>
      <c r="F31" t="s">
        <v>311</v>
      </c>
      <c r="G31" t="s">
        <v>331</v>
      </c>
      <c r="H31" t="s">
        <v>54</v>
      </c>
      <c r="I31" t="s">
        <v>332</v>
      </c>
      <c r="J31" t="s">
        <v>317</v>
      </c>
      <c r="K31" t="s">
        <v>318</v>
      </c>
      <c r="L31" t="s">
        <v>323</v>
      </c>
      <c r="M31" t="s">
        <v>14</v>
      </c>
      <c r="N31" t="s">
        <v>51</v>
      </c>
      <c r="O31" t="s">
        <v>316</v>
      </c>
      <c r="P31" t="s">
        <v>192</v>
      </c>
      <c r="Q31" t="s">
        <v>177</v>
      </c>
      <c r="R31" t="s">
        <v>322</v>
      </c>
      <c r="S31" t="s">
        <v>276</v>
      </c>
      <c r="T31" t="s">
        <v>123</v>
      </c>
      <c r="U31" t="s">
        <v>188</v>
      </c>
      <c r="V31" t="s">
        <v>172</v>
      </c>
      <c r="W31" t="s">
        <v>23</v>
      </c>
      <c r="X31" t="s">
        <v>1</v>
      </c>
      <c r="Y31" t="s">
        <v>185</v>
      </c>
    </row>
    <row r="32" spans="1:25" x14ac:dyDescent="0.25">
      <c r="A32" t="s">
        <v>333</v>
      </c>
      <c r="B32" t="s">
        <v>201</v>
      </c>
      <c r="C32" t="s">
        <v>213</v>
      </c>
      <c r="F32" t="s">
        <v>296</v>
      </c>
      <c r="G32" t="s">
        <v>103</v>
      </c>
      <c r="H32" t="s">
        <v>34</v>
      </c>
      <c r="I32" t="s">
        <v>259</v>
      </c>
      <c r="J32" t="s">
        <v>317</v>
      </c>
      <c r="K32" t="s">
        <v>310</v>
      </c>
      <c r="L32" t="s">
        <v>323</v>
      </c>
      <c r="M32" t="s">
        <v>14</v>
      </c>
      <c r="N32" t="s">
        <v>31</v>
      </c>
      <c r="O32" t="s">
        <v>304</v>
      </c>
      <c r="P32" t="s">
        <v>176</v>
      </c>
      <c r="Q32" t="s">
        <v>163</v>
      </c>
      <c r="R32" t="s">
        <v>315</v>
      </c>
      <c r="S32" t="s">
        <v>254</v>
      </c>
      <c r="T32" t="s">
        <v>123</v>
      </c>
      <c r="U32" t="s">
        <v>171</v>
      </c>
      <c r="V32" t="s">
        <v>160</v>
      </c>
      <c r="W32" t="s">
        <v>23</v>
      </c>
      <c r="X32" t="s">
        <v>1</v>
      </c>
      <c r="Y32" t="s">
        <v>157</v>
      </c>
    </row>
    <row r="33" spans="1:25" x14ac:dyDescent="0.25">
      <c r="A33" t="s">
        <v>334</v>
      </c>
      <c r="B33" t="s">
        <v>186</v>
      </c>
      <c r="C33" t="s">
        <v>198</v>
      </c>
      <c r="F33" t="s">
        <v>290</v>
      </c>
      <c r="G33" t="s">
        <v>88</v>
      </c>
      <c r="J33" t="s">
        <v>317</v>
      </c>
      <c r="K33" t="s">
        <v>310</v>
      </c>
      <c r="N33" t="s">
        <v>31</v>
      </c>
      <c r="O33" t="s">
        <v>299</v>
      </c>
      <c r="P33" t="s">
        <v>335</v>
      </c>
      <c r="Q33" t="s">
        <v>125</v>
      </c>
      <c r="T33" t="s">
        <v>108</v>
      </c>
      <c r="U33" t="s">
        <v>159</v>
      </c>
      <c r="X33" t="s">
        <v>1</v>
      </c>
      <c r="Y33" t="s">
        <v>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opLeftCell="L5" workbookViewId="0">
      <selection activeCell="B2" sqref="B2:Y3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7109375" bestFit="1" customWidth="1"/>
    <col min="4" max="4" width="11.7109375" bestFit="1" customWidth="1"/>
    <col min="5" max="5" width="12.7109375" bestFit="1" customWidth="1"/>
    <col min="6" max="6" width="11.7109375" bestFit="1" customWidth="1"/>
    <col min="7" max="7" width="12.7109375" bestFit="1" customWidth="1"/>
    <col min="8" max="8" width="11.7109375" bestFit="1" customWidth="1"/>
    <col min="9" max="9" width="12.7109375" bestFit="1" customWidth="1"/>
    <col min="10" max="10" width="11.7109375" bestFit="1" customWidth="1"/>
    <col min="11" max="11" width="12.7109375" bestFit="1" customWidth="1"/>
    <col min="12" max="12" width="11.7109375" bestFit="1" customWidth="1"/>
    <col min="13" max="13" width="12.7109375" bestFit="1" customWidth="1"/>
    <col min="14" max="14" width="11.7109375" bestFit="1" customWidth="1"/>
    <col min="15" max="15" width="12.7109375" bestFit="1" customWidth="1"/>
    <col min="16" max="16" width="11.7109375" bestFit="1" customWidth="1"/>
    <col min="17" max="17" width="12.7109375" bestFit="1" customWidth="1"/>
    <col min="18" max="18" width="11.7109375" bestFit="1" customWidth="1"/>
    <col min="19" max="20" width="12.7109375" bestFit="1" customWidth="1"/>
    <col min="21" max="21" width="13.85546875" bestFit="1" customWidth="1"/>
    <col min="22" max="22" width="12.7109375" bestFit="1" customWidth="1"/>
    <col min="23" max="23" width="13.85546875" bestFit="1" customWidth="1"/>
    <col min="24" max="24" width="12.7109375" bestFit="1" customWidth="1"/>
    <col min="25" max="25" width="13.85546875" bestFit="1" customWidth="1"/>
  </cols>
  <sheetData>
    <row r="1" spans="1:25" x14ac:dyDescent="0.25">
      <c r="A1" t="s">
        <v>351</v>
      </c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  <c r="N1">
        <v>7</v>
      </c>
      <c r="O1">
        <v>7</v>
      </c>
      <c r="P1">
        <v>8</v>
      </c>
      <c r="Q1">
        <v>8</v>
      </c>
      <c r="R1">
        <v>9</v>
      </c>
      <c r="S1">
        <v>9</v>
      </c>
      <c r="T1">
        <v>10</v>
      </c>
      <c r="U1">
        <v>10</v>
      </c>
      <c r="V1">
        <v>11</v>
      </c>
      <c r="W1">
        <v>11</v>
      </c>
      <c r="X1">
        <v>12</v>
      </c>
      <c r="Y1">
        <v>12</v>
      </c>
    </row>
    <row r="2" spans="1:25" x14ac:dyDescent="0.25">
      <c r="A2" t="s">
        <v>336</v>
      </c>
      <c r="B2" t="s">
        <v>337</v>
      </c>
      <c r="C2" t="s">
        <v>338</v>
      </c>
      <c r="D2" t="s">
        <v>337</v>
      </c>
      <c r="E2" t="s">
        <v>338</v>
      </c>
      <c r="F2" t="s">
        <v>337</v>
      </c>
      <c r="G2" t="s">
        <v>338</v>
      </c>
      <c r="H2" t="s">
        <v>337</v>
      </c>
      <c r="I2" t="s">
        <v>338</v>
      </c>
      <c r="J2" t="s">
        <v>337</v>
      </c>
      <c r="K2" t="s">
        <v>338</v>
      </c>
      <c r="L2" t="s">
        <v>337</v>
      </c>
      <c r="M2" t="s">
        <v>338</v>
      </c>
      <c r="N2" t="s">
        <v>337</v>
      </c>
      <c r="O2" t="s">
        <v>338</v>
      </c>
      <c r="P2" t="s">
        <v>337</v>
      </c>
      <c r="Q2" t="s">
        <v>338</v>
      </c>
      <c r="R2" t="s">
        <v>337</v>
      </c>
      <c r="S2" t="s">
        <v>338</v>
      </c>
      <c r="T2" t="s">
        <v>337</v>
      </c>
      <c r="U2" t="s">
        <v>338</v>
      </c>
      <c r="V2" t="s">
        <v>337</v>
      </c>
      <c r="W2" t="s">
        <v>338</v>
      </c>
      <c r="X2" t="s">
        <v>337</v>
      </c>
      <c r="Y2" t="s">
        <v>338</v>
      </c>
    </row>
    <row r="3" spans="1:25" x14ac:dyDescent="0.25">
      <c r="A3" s="2">
        <v>1</v>
      </c>
      <c r="B3" s="3">
        <f>IF(ISBLANK('2013_sunrise-set_Durham_NC'!B3),"",DATE(2013,B$1,$A3)+TIME(LEFT('2013_sunrise-set_Durham_NC'!B3,2),RIGHT('2013_sunrise-set_Durham_NC'!B3,2),0))</f>
        <v>41275.30972222222</v>
      </c>
      <c r="C3" s="3">
        <f>IF(ISBLANK('2013_sunrise-set_Durham_NC'!C3),"",DATE(2013,C$1,$A3)+TIME(LEFT('2013_sunrise-set_Durham_NC'!C3,2),RIGHT('2013_sunrise-set_Durham_NC'!C3,2),0))</f>
        <v>41275.717361111114</v>
      </c>
      <c r="D3" s="3">
        <f>IF(ISBLANK('2013_sunrise-set_Durham_NC'!D3),"",DATE(2013,D$1,$A3)+TIME(LEFT('2013_sunrise-set_Durham_NC'!D3,2),RIGHT('2013_sunrise-set_Durham_NC'!D3,2),0))</f>
        <v>41306.302777777775</v>
      </c>
      <c r="E3" s="3">
        <f>IF(ISBLANK('2013_sunrise-set_Durham_NC'!E3),"",DATE(2013,E$1,$A3)+TIME(LEFT('2013_sunrise-set_Durham_NC'!E3,2),RIGHT('2013_sunrise-set_Durham_NC'!E3,2),0))</f>
        <v>41306.738194444442</v>
      </c>
      <c r="F3" s="3">
        <f>IF(ISBLANK('2013_sunrise-set_Durham_NC'!F3),"",DATE(2013,F$1,$A3)+TIME(LEFT('2013_sunrise-set_Durham_NC'!F3,2),RIGHT('2013_sunrise-set_Durham_NC'!F3,2),0))</f>
        <v>41334.28125</v>
      </c>
      <c r="G3" s="3">
        <f>IF(ISBLANK('2013_sunrise-set_Durham_NC'!G3),"",DATE(2013,G$1,$A3)+TIME(LEFT('2013_sunrise-set_Durham_NC'!G3,2),RIGHT('2013_sunrise-set_Durham_NC'!G3,2),0))</f>
        <v>41334.757638888892</v>
      </c>
      <c r="H3" s="3">
        <f>IF(ISBLANK('2013_sunrise-set_Durham_NC'!H3),"",DATE(2013,H$1,$A3)+TIME(LEFT('2013_sunrise-set_Durham_NC'!H3,2),RIGHT('2013_sunrise-set_Durham_NC'!H3,2),0))</f>
        <v>41365.251388888886</v>
      </c>
      <c r="I3" s="3">
        <f>IF(ISBLANK('2013_sunrise-set_Durham_NC'!I3),"",DATE(2013,I$1,$A3)+TIME(LEFT('2013_sunrise-set_Durham_NC'!I3,2),RIGHT('2013_sunrise-set_Durham_NC'!I3,2),0))</f>
        <v>41365.776388888888</v>
      </c>
      <c r="J3" s="3">
        <f>IF(ISBLANK('2013_sunrise-set_Durham_NC'!J3),"",DATE(2013,J$1,$A3)+TIME(LEFT('2013_sunrise-set_Durham_NC'!J3,2),RIGHT('2013_sunrise-set_Durham_NC'!J3,2),0))</f>
        <v>41395.224305555559</v>
      </c>
      <c r="K3" s="3">
        <f>IF(ISBLANK('2013_sunrise-set_Durham_NC'!K3),"",DATE(2013,K$1,$A3)+TIME(LEFT('2013_sunrise-set_Durham_NC'!K3,2),RIGHT('2013_sunrise-set_Durham_NC'!K3,2),0))</f>
        <v>41395.793749999997</v>
      </c>
      <c r="L3" s="3">
        <f>IF(ISBLANK('2013_sunrise-set_Durham_NC'!L3),"",DATE(2013,L$1,$A3)+TIME(LEFT('2013_sunrise-set_Durham_NC'!L3,2),RIGHT('2013_sunrise-set_Durham_NC'!L3,2),0))</f>
        <v>41426.208333333336</v>
      </c>
      <c r="M3" s="3">
        <f>IF(ISBLANK('2013_sunrise-set_Durham_NC'!M3),"",DATE(2013,M$1,$A3)+TIME(LEFT('2013_sunrise-set_Durham_NC'!M3,2),RIGHT('2013_sunrise-set_Durham_NC'!M3,2),0))</f>
        <v>41426.810416666667</v>
      </c>
      <c r="N3" s="3">
        <f>IF(ISBLANK('2013_sunrise-set_Durham_NC'!N3),"",DATE(2013,N$1,$A3)+TIME(LEFT('2013_sunrise-set_Durham_NC'!N3,2),RIGHT('2013_sunrise-set_Durham_NC'!N3,2),0))</f>
        <v>41456.210416666669</v>
      </c>
      <c r="O3" s="3">
        <f>IF(ISBLANK('2013_sunrise-set_Durham_NC'!O3),"",DATE(2013,O$1,$A3)+TIME(LEFT('2013_sunrise-set_Durham_NC'!O3,2),RIGHT('2013_sunrise-set_Durham_NC'!O3,2),0))</f>
        <v>41456.816666666666</v>
      </c>
      <c r="P3" s="3">
        <f>IF(ISBLANK('2013_sunrise-set_Durham_NC'!P3),"",DATE(2013,P$1,$A3)+TIME(LEFT('2013_sunrise-set_Durham_NC'!P3,2),RIGHT('2013_sunrise-set_Durham_NC'!P3,2),0))</f>
        <v>41487.224305555559</v>
      </c>
      <c r="Q3" s="3">
        <f>IF(ISBLANK('2013_sunrise-set_Durham_NC'!Q3),"",DATE(2013,Q$1,$A3)+TIME(LEFT('2013_sunrise-set_Durham_NC'!Q3,2),RIGHT('2013_sunrise-set_Durham_NC'!Q3,2),0))</f>
        <v>41487.805555555555</v>
      </c>
      <c r="R3" s="3">
        <f>IF(ISBLANK('2013_sunrise-set_Durham_NC'!R3),"",DATE(2013,R$1,$A3)+TIME(LEFT('2013_sunrise-set_Durham_NC'!R3,2),RIGHT('2013_sunrise-set_Durham_NC'!R3,2),0))</f>
        <v>41518.241666666669</v>
      </c>
      <c r="S3" s="3">
        <f>IF(ISBLANK('2013_sunrise-set_Durham_NC'!S3),"",DATE(2013,S$1,$A3)+TIME(LEFT('2013_sunrise-set_Durham_NC'!S3,2),RIGHT('2013_sunrise-set_Durham_NC'!S3,2),0))</f>
        <v>41518.779861111114</v>
      </c>
      <c r="T3" s="3">
        <f>IF(ISBLANK('2013_sunrise-set_Durham_NC'!T3),"",DATE(2013,T$1,$A3)+TIME(LEFT('2013_sunrise-set_Durham_NC'!T3,2),RIGHT('2013_sunrise-set_Durham_NC'!T3,2),0))</f>
        <v>41548.257638888892</v>
      </c>
      <c r="U3" s="3">
        <f>IF(ISBLANK('2013_sunrise-set_Durham_NC'!U3),"",DATE(2013,U$1,$A3)+TIME(LEFT('2013_sunrise-set_Durham_NC'!U3,2),RIGHT('2013_sunrise-set_Durham_NC'!U3,2),0))</f>
        <v>41548.749305555553</v>
      </c>
      <c r="V3" s="3">
        <f>IF(ISBLANK('2013_sunrise-set_Durham_NC'!V3),"",DATE(2013,V$1,$A3)+TIME(LEFT('2013_sunrise-set_Durham_NC'!V3,2),RIGHT('2013_sunrise-set_Durham_NC'!V3,2),0))</f>
        <v>41579.276388888888</v>
      </c>
      <c r="W3" s="3">
        <f>IF(ISBLANK('2013_sunrise-set_Durham_NC'!W3),"",DATE(2013,W$1,$A3)+TIME(LEFT('2013_sunrise-set_Durham_NC'!W3,2),RIGHT('2013_sunrise-set_Durham_NC'!W3,2),0))</f>
        <v>41579.722222222219</v>
      </c>
      <c r="X3" s="3">
        <f>IF(ISBLANK('2013_sunrise-set_Durham_NC'!X3),"",DATE(2013,X$1,$A3)+TIME(LEFT('2013_sunrise-set_Durham_NC'!X3,2),RIGHT('2013_sunrise-set_Durham_NC'!X3,2),0))</f>
        <v>41609.297222222223</v>
      </c>
      <c r="Y3" s="3">
        <f>IF(ISBLANK('2013_sunrise-set_Durham_NC'!Y3),"",DATE(2013,Y$1,$A3)+TIME(LEFT('2013_sunrise-set_Durham_NC'!Y3,2),RIGHT('2013_sunrise-set_Durham_NC'!Y3,2),0))</f>
        <v>41609.709722222222</v>
      </c>
    </row>
    <row r="4" spans="1:25" x14ac:dyDescent="0.25">
      <c r="A4" s="2">
        <v>2</v>
      </c>
      <c r="B4" s="3">
        <f>IF(ISBLANK('2013_sunrise-set_Durham_NC'!B4),"",DATE(2013,B$1,$A4)+TIME(LEFT('2013_sunrise-set_Durham_NC'!B4,2),RIGHT('2013_sunrise-set_Durham_NC'!B4,2),0))</f>
        <v>41276.30972222222</v>
      </c>
      <c r="C4" s="3">
        <f>IF(ISBLANK('2013_sunrise-set_Durham_NC'!C4),"",DATE(2013,C$1,$A4)+TIME(LEFT('2013_sunrise-set_Durham_NC'!C4,2),RIGHT('2013_sunrise-set_Durham_NC'!C4,2),0))</f>
        <v>41276.717361111114</v>
      </c>
      <c r="D4" s="3">
        <f>IF(ISBLANK('2013_sunrise-set_Durham_NC'!D4),"",DATE(2013,D$1,$A4)+TIME(LEFT('2013_sunrise-set_Durham_NC'!D4,2),RIGHT('2013_sunrise-set_Durham_NC'!D4,2),0))</f>
        <v>41307.302083333336</v>
      </c>
      <c r="E4" s="3">
        <f>IF(ISBLANK('2013_sunrise-set_Durham_NC'!E4),"",DATE(2013,E$1,$A4)+TIME(LEFT('2013_sunrise-set_Durham_NC'!E4,2),RIGHT('2013_sunrise-set_Durham_NC'!E4,2),0))</f>
        <v>41307.738888888889</v>
      </c>
      <c r="F4" s="3">
        <f>IF(ISBLANK('2013_sunrise-set_Durham_NC'!F4),"",DATE(2013,F$1,$A4)+TIME(LEFT('2013_sunrise-set_Durham_NC'!F4,2),RIGHT('2013_sunrise-set_Durham_NC'!F4,2),0))</f>
        <v>41335.280555555553</v>
      </c>
      <c r="G4" s="3">
        <f>IF(ISBLANK('2013_sunrise-set_Durham_NC'!G4),"",DATE(2013,G$1,$A4)+TIME(LEFT('2013_sunrise-set_Durham_NC'!G4,2),RIGHT('2013_sunrise-set_Durham_NC'!G4,2),0))</f>
        <v>41335.758333333331</v>
      </c>
      <c r="H4" s="3">
        <f>IF(ISBLANK('2013_sunrise-set_Durham_NC'!H4),"",DATE(2013,H$1,$A4)+TIME(LEFT('2013_sunrise-set_Durham_NC'!H4,2),RIGHT('2013_sunrise-set_Durham_NC'!H4,2),0))</f>
        <v>41366.25</v>
      </c>
      <c r="I4" s="3">
        <f>IF(ISBLANK('2013_sunrise-set_Durham_NC'!I4),"",DATE(2013,I$1,$A4)+TIME(LEFT('2013_sunrise-set_Durham_NC'!I4,2),RIGHT('2013_sunrise-set_Durham_NC'!I4,2),0))</f>
        <v>41366.777083333334</v>
      </c>
      <c r="J4" s="3">
        <f>IF(ISBLANK('2013_sunrise-set_Durham_NC'!J4),"",DATE(2013,J$1,$A4)+TIME(LEFT('2013_sunrise-set_Durham_NC'!J4,2),RIGHT('2013_sunrise-set_Durham_NC'!J4,2),0))</f>
        <v>41396.223611111112</v>
      </c>
      <c r="K4" s="3">
        <f>IF(ISBLANK('2013_sunrise-set_Durham_NC'!K4),"",DATE(2013,K$1,$A4)+TIME(LEFT('2013_sunrise-set_Durham_NC'!K4,2),RIGHT('2013_sunrise-set_Durham_NC'!K4,2),0))</f>
        <v>41396.794444444444</v>
      </c>
      <c r="L4" s="3">
        <f>IF(ISBLANK('2013_sunrise-set_Durham_NC'!L4),"",DATE(2013,L$1,$A4)+TIME(LEFT('2013_sunrise-set_Durham_NC'!L4,2),RIGHT('2013_sunrise-set_Durham_NC'!L4,2),0))</f>
        <v>41427.208333333336</v>
      </c>
      <c r="M4" s="3">
        <f>IF(ISBLANK('2013_sunrise-set_Durham_NC'!M4),"",DATE(2013,M$1,$A4)+TIME(LEFT('2013_sunrise-set_Durham_NC'!M4,2),RIGHT('2013_sunrise-set_Durham_NC'!M4,2),0))</f>
        <v>41427.811111111114</v>
      </c>
      <c r="N4" s="3">
        <f>IF(ISBLANK('2013_sunrise-set_Durham_NC'!N4),"",DATE(2013,N$1,$A4)+TIME(LEFT('2013_sunrise-set_Durham_NC'!N4,2),RIGHT('2013_sunrise-set_Durham_NC'!N4,2),0))</f>
        <v>41457.210416666669</v>
      </c>
      <c r="O4" s="3">
        <f>IF(ISBLANK('2013_sunrise-set_Durham_NC'!O4),"",DATE(2013,O$1,$A4)+TIME(LEFT('2013_sunrise-set_Durham_NC'!O4,2),RIGHT('2013_sunrise-set_Durham_NC'!O4,2),0))</f>
        <v>41457.816666666666</v>
      </c>
      <c r="P4" s="3">
        <f>IF(ISBLANK('2013_sunrise-set_Durham_NC'!P4),"",DATE(2013,P$1,$A4)+TIME(LEFT('2013_sunrise-set_Durham_NC'!P4,2),RIGHT('2013_sunrise-set_Durham_NC'!P4,2),0))</f>
        <v>41488.224999999999</v>
      </c>
      <c r="Q4" s="3">
        <f>IF(ISBLANK('2013_sunrise-set_Durham_NC'!Q4),"",DATE(2013,Q$1,$A4)+TIME(LEFT('2013_sunrise-set_Durham_NC'!Q4,2),RIGHT('2013_sunrise-set_Durham_NC'!Q4,2),0))</f>
        <v>41488.804861111108</v>
      </c>
      <c r="R4" s="3">
        <f>IF(ISBLANK('2013_sunrise-set_Durham_NC'!R4),"",DATE(2013,R$1,$A4)+TIME(LEFT('2013_sunrise-set_Durham_NC'!R4,2),RIGHT('2013_sunrise-set_Durham_NC'!R4,2),0))</f>
        <v>41519.241666666669</v>
      </c>
      <c r="S4" s="3">
        <f>IF(ISBLANK('2013_sunrise-set_Durham_NC'!S4),"",DATE(2013,S$1,$A4)+TIME(LEFT('2013_sunrise-set_Durham_NC'!S4,2),RIGHT('2013_sunrise-set_Durham_NC'!S4,2),0))</f>
        <v>41519.77847222222</v>
      </c>
      <c r="T4" s="3">
        <f>IF(ISBLANK('2013_sunrise-set_Durham_NC'!T4),"",DATE(2013,T$1,$A4)+TIME(LEFT('2013_sunrise-set_Durham_NC'!T4,2),RIGHT('2013_sunrise-set_Durham_NC'!T4,2),0))</f>
        <v>41549.258333333331</v>
      </c>
      <c r="U4" s="3">
        <f>IF(ISBLANK('2013_sunrise-set_Durham_NC'!U4),"",DATE(2013,U$1,$A4)+TIME(LEFT('2013_sunrise-set_Durham_NC'!U4,2),RIGHT('2013_sunrise-set_Durham_NC'!U4,2),0))</f>
        <v>41549.747916666667</v>
      </c>
      <c r="V4" s="3">
        <f>IF(ISBLANK('2013_sunrise-set_Durham_NC'!V4),"",DATE(2013,V$1,$A4)+TIME(LEFT('2013_sunrise-set_Durham_NC'!V4,2),RIGHT('2013_sunrise-set_Durham_NC'!V4,2),0))</f>
        <v>41580.277083333334</v>
      </c>
      <c r="W4" s="3">
        <f>IF(ISBLANK('2013_sunrise-set_Durham_NC'!W4),"",DATE(2013,W$1,$A4)+TIME(LEFT('2013_sunrise-set_Durham_NC'!W4,2),RIGHT('2013_sunrise-set_Durham_NC'!W4,2),0))</f>
        <v>41580.72152777778</v>
      </c>
      <c r="X4" s="3">
        <f>IF(ISBLANK('2013_sunrise-set_Durham_NC'!X4),"",DATE(2013,X$1,$A4)+TIME(LEFT('2013_sunrise-set_Durham_NC'!X4,2),RIGHT('2013_sunrise-set_Durham_NC'!X4,2),0))</f>
        <v>41610.29791666667</v>
      </c>
      <c r="Y4" s="3">
        <f>IF(ISBLANK('2013_sunrise-set_Durham_NC'!Y4),"",DATE(2013,Y$1,$A4)+TIME(LEFT('2013_sunrise-set_Durham_NC'!Y4,2),RIGHT('2013_sunrise-set_Durham_NC'!Y4,2),0))</f>
        <v>41610.709027777775</v>
      </c>
    </row>
    <row r="5" spans="1:25" x14ac:dyDescent="0.25">
      <c r="A5" s="2">
        <v>3</v>
      </c>
      <c r="B5" s="3">
        <f>IF(ISBLANK('2013_sunrise-set_Durham_NC'!B5),"",DATE(2013,B$1,$A5)+TIME(LEFT('2013_sunrise-set_Durham_NC'!B5,2),RIGHT('2013_sunrise-set_Durham_NC'!B5,2),0))</f>
        <v>41277.310416666667</v>
      </c>
      <c r="C5" s="3">
        <f>IF(ISBLANK('2013_sunrise-set_Durham_NC'!C5),"",DATE(2013,C$1,$A5)+TIME(LEFT('2013_sunrise-set_Durham_NC'!C5,2),RIGHT('2013_sunrise-set_Durham_NC'!C5,2),0))</f>
        <v>41277.718055555553</v>
      </c>
      <c r="D5" s="3">
        <f>IF(ISBLANK('2013_sunrise-set_Durham_NC'!D5),"",DATE(2013,D$1,$A5)+TIME(LEFT('2013_sunrise-set_Durham_NC'!D5,2),RIGHT('2013_sunrise-set_Durham_NC'!D5,2),0))</f>
        <v>41308.301388888889</v>
      </c>
      <c r="E5" s="3">
        <f>IF(ISBLANK('2013_sunrise-set_Durham_NC'!E5),"",DATE(2013,E$1,$A5)+TIME(LEFT('2013_sunrise-set_Durham_NC'!E5,2),RIGHT('2013_sunrise-set_Durham_NC'!E5,2),0))</f>
        <v>41308.739583333336</v>
      </c>
      <c r="F5" s="3">
        <f>IF(ISBLANK('2013_sunrise-set_Durham_NC'!F5),"",DATE(2013,F$1,$A5)+TIME(LEFT('2013_sunrise-set_Durham_NC'!F5,2),RIGHT('2013_sunrise-set_Durham_NC'!F5,2),0))</f>
        <v>41336.279861111114</v>
      </c>
      <c r="G5" s="3">
        <f>IF(ISBLANK('2013_sunrise-set_Durham_NC'!G5),"",DATE(2013,G$1,$A5)+TIME(LEFT('2013_sunrise-set_Durham_NC'!G5,2),RIGHT('2013_sunrise-set_Durham_NC'!G5,2),0))</f>
        <v>41336.759027777778</v>
      </c>
      <c r="H5" s="3">
        <f>IF(ISBLANK('2013_sunrise-set_Durham_NC'!H5),"",DATE(2013,H$1,$A5)+TIME(LEFT('2013_sunrise-set_Durham_NC'!H5,2),RIGHT('2013_sunrise-set_Durham_NC'!H5,2),0))</f>
        <v>41367.249305555553</v>
      </c>
      <c r="I5" s="3">
        <f>IF(ISBLANK('2013_sunrise-set_Durham_NC'!I5),"",DATE(2013,I$1,$A5)+TIME(LEFT('2013_sunrise-set_Durham_NC'!I5,2),RIGHT('2013_sunrise-set_Durham_NC'!I5,2),0))</f>
        <v>41367.777083333334</v>
      </c>
      <c r="J5" s="3">
        <f>IF(ISBLANK('2013_sunrise-set_Durham_NC'!J5),"",DATE(2013,J$1,$A5)+TIME(LEFT('2013_sunrise-set_Durham_NC'!J5,2),RIGHT('2013_sunrise-set_Durham_NC'!J5,2),0))</f>
        <v>41397.222916666666</v>
      </c>
      <c r="K5" s="3">
        <f>IF(ISBLANK('2013_sunrise-set_Durham_NC'!K5),"",DATE(2013,K$1,$A5)+TIME(LEFT('2013_sunrise-set_Durham_NC'!K5,2),RIGHT('2013_sunrise-set_Durham_NC'!K5,2),0))</f>
        <v>41397.795138888891</v>
      </c>
      <c r="L5" s="3">
        <f>IF(ISBLANK('2013_sunrise-set_Durham_NC'!L5),"",DATE(2013,L$1,$A5)+TIME(LEFT('2013_sunrise-set_Durham_NC'!L5,2),RIGHT('2013_sunrise-set_Durham_NC'!L5,2),0))</f>
        <v>41428.208333333336</v>
      </c>
      <c r="M5" s="3">
        <f>IF(ISBLANK('2013_sunrise-set_Durham_NC'!M5),"",DATE(2013,M$1,$A5)+TIME(LEFT('2013_sunrise-set_Durham_NC'!M5,2),RIGHT('2013_sunrise-set_Durham_NC'!M5,2),0))</f>
        <v>41428.811111111114</v>
      </c>
      <c r="N5" s="3">
        <f>IF(ISBLANK('2013_sunrise-set_Durham_NC'!N5),"",DATE(2013,N$1,$A5)+TIME(LEFT('2013_sunrise-set_Durham_NC'!N5,2),RIGHT('2013_sunrise-set_Durham_NC'!N5,2),0))</f>
        <v>41458.211111111108</v>
      </c>
      <c r="O5" s="3">
        <f>IF(ISBLANK('2013_sunrise-set_Durham_NC'!O5),"",DATE(2013,O$1,$A5)+TIME(LEFT('2013_sunrise-set_Durham_NC'!O5,2),RIGHT('2013_sunrise-set_Durham_NC'!O5,2),0))</f>
        <v>41458.816666666666</v>
      </c>
      <c r="P5" s="3">
        <f>IF(ISBLANK('2013_sunrise-set_Durham_NC'!P5),"",DATE(2013,P$1,$A5)+TIME(LEFT('2013_sunrise-set_Durham_NC'!P5,2),RIGHT('2013_sunrise-set_Durham_NC'!P5,2),0))</f>
        <v>41489.225694444445</v>
      </c>
      <c r="Q5" s="3">
        <f>IF(ISBLANK('2013_sunrise-set_Durham_NC'!Q5),"",DATE(2013,Q$1,$A5)+TIME(LEFT('2013_sunrise-set_Durham_NC'!Q5,2),RIGHT('2013_sunrise-set_Durham_NC'!Q5,2),0))</f>
        <v>41489.804166666669</v>
      </c>
      <c r="R5" s="3">
        <f>IF(ISBLANK('2013_sunrise-set_Durham_NC'!R5),"",DATE(2013,R$1,$A5)+TIME(LEFT('2013_sunrise-set_Durham_NC'!R5,2),RIGHT('2013_sunrise-set_Durham_NC'!R5,2),0))</f>
        <v>41520.242361111108</v>
      </c>
      <c r="S5" s="3">
        <f>IF(ISBLANK('2013_sunrise-set_Durham_NC'!S5),"",DATE(2013,S$1,$A5)+TIME(LEFT('2013_sunrise-set_Durham_NC'!S5,2),RIGHT('2013_sunrise-set_Durham_NC'!S5,2),0))</f>
        <v>41520.777777777781</v>
      </c>
      <c r="T5" s="3">
        <f>IF(ISBLANK('2013_sunrise-set_Durham_NC'!T5),"",DATE(2013,T$1,$A5)+TIME(LEFT('2013_sunrise-set_Durham_NC'!T5,2),RIGHT('2013_sunrise-set_Durham_NC'!T5,2),0))</f>
        <v>41550.258333333331</v>
      </c>
      <c r="U5" s="3">
        <f>IF(ISBLANK('2013_sunrise-set_Durham_NC'!U5),"",DATE(2013,U$1,$A5)+TIME(LEFT('2013_sunrise-set_Durham_NC'!U5,2),RIGHT('2013_sunrise-set_Durham_NC'!U5,2),0))</f>
        <v>41550.74722222222</v>
      </c>
      <c r="V5" s="3">
        <f>IF(ISBLANK('2013_sunrise-set_Durham_NC'!V5),"",DATE(2013,V$1,$A5)+TIME(LEFT('2013_sunrise-set_Durham_NC'!V5,2),RIGHT('2013_sunrise-set_Durham_NC'!V5,2),0))</f>
        <v>41581.277777777781</v>
      </c>
      <c r="W5" s="3">
        <f>IF(ISBLANK('2013_sunrise-set_Durham_NC'!W5),"",DATE(2013,W$1,$A5)+TIME(LEFT('2013_sunrise-set_Durham_NC'!W5,2),RIGHT('2013_sunrise-set_Durham_NC'!W5,2),0))</f>
        <v>41581.720833333333</v>
      </c>
      <c r="X5" s="3">
        <f>IF(ISBLANK('2013_sunrise-set_Durham_NC'!X5),"",DATE(2013,X$1,$A5)+TIME(LEFT('2013_sunrise-set_Durham_NC'!X5,2),RIGHT('2013_sunrise-set_Durham_NC'!X5,2),0))</f>
        <v>41611.298611111109</v>
      </c>
      <c r="Y5" s="3">
        <f>IF(ISBLANK('2013_sunrise-set_Durham_NC'!Y5),"",DATE(2013,Y$1,$A5)+TIME(LEFT('2013_sunrise-set_Durham_NC'!Y5,2),RIGHT('2013_sunrise-set_Durham_NC'!Y5,2),0))</f>
        <v>41611.709027777775</v>
      </c>
    </row>
    <row r="6" spans="1:25" x14ac:dyDescent="0.25">
      <c r="A6" s="2">
        <v>4</v>
      </c>
      <c r="B6" s="3">
        <f>IF(ISBLANK('2013_sunrise-set_Durham_NC'!B6),"",DATE(2013,B$1,$A6)+TIME(LEFT('2013_sunrise-set_Durham_NC'!B6,2),RIGHT('2013_sunrise-set_Durham_NC'!B6,2),0))</f>
        <v>41278.310416666667</v>
      </c>
      <c r="C6" s="3">
        <f>IF(ISBLANK('2013_sunrise-set_Durham_NC'!C6),"",DATE(2013,C$1,$A6)+TIME(LEFT('2013_sunrise-set_Durham_NC'!C6,2),RIGHT('2013_sunrise-set_Durham_NC'!C6,2),0))</f>
        <v>41278.71875</v>
      </c>
      <c r="D6" s="3">
        <f>IF(ISBLANK('2013_sunrise-set_Durham_NC'!D6),"",DATE(2013,D$1,$A6)+TIME(LEFT('2013_sunrise-set_Durham_NC'!D6,2),RIGHT('2013_sunrise-set_Durham_NC'!D6,2),0))</f>
        <v>41309.301388888889</v>
      </c>
      <c r="E6" s="3">
        <f>IF(ISBLANK('2013_sunrise-set_Durham_NC'!E6),"",DATE(2013,E$1,$A6)+TIME(LEFT('2013_sunrise-set_Durham_NC'!E6,2),RIGHT('2013_sunrise-set_Durham_NC'!E6,2),0))</f>
        <v>41309.740277777775</v>
      </c>
      <c r="F6" s="3">
        <f>IF(ISBLANK('2013_sunrise-set_Durham_NC'!F6),"",DATE(2013,F$1,$A6)+TIME(LEFT('2013_sunrise-set_Durham_NC'!F6,2),RIGHT('2013_sunrise-set_Durham_NC'!F6,2),0))</f>
        <v>41337.27847222222</v>
      </c>
      <c r="G6" s="3">
        <f>IF(ISBLANK('2013_sunrise-set_Durham_NC'!G6),"",DATE(2013,G$1,$A6)+TIME(LEFT('2013_sunrise-set_Durham_NC'!G6,2),RIGHT('2013_sunrise-set_Durham_NC'!G6,2),0))</f>
        <v>41337.759722222225</v>
      </c>
      <c r="H6" s="3">
        <f>IF(ISBLANK('2013_sunrise-set_Durham_NC'!H6),"",DATE(2013,H$1,$A6)+TIME(LEFT('2013_sunrise-set_Durham_NC'!H6,2),RIGHT('2013_sunrise-set_Durham_NC'!H6,2),0))</f>
        <v>41368.247916666667</v>
      </c>
      <c r="I6" s="3">
        <f>IF(ISBLANK('2013_sunrise-set_Durham_NC'!I6),"",DATE(2013,I$1,$A6)+TIME(LEFT('2013_sunrise-set_Durham_NC'!I6,2),RIGHT('2013_sunrise-set_Durham_NC'!I6,2),0))</f>
        <v>41368.777777777781</v>
      </c>
      <c r="J6" s="3">
        <f>IF(ISBLANK('2013_sunrise-set_Durham_NC'!J6),"",DATE(2013,J$1,$A6)+TIME(LEFT('2013_sunrise-set_Durham_NC'!J6,2),RIGHT('2013_sunrise-set_Durham_NC'!J6,2),0))</f>
        <v>41398.222222222219</v>
      </c>
      <c r="K6" s="3">
        <f>IF(ISBLANK('2013_sunrise-set_Durham_NC'!K6),"",DATE(2013,K$1,$A6)+TIME(LEFT('2013_sunrise-set_Durham_NC'!K6,2),RIGHT('2013_sunrise-set_Durham_NC'!K6,2),0))</f>
        <v>41398.79583333333</v>
      </c>
      <c r="L6" s="3">
        <f>IF(ISBLANK('2013_sunrise-set_Durham_NC'!L6),"",DATE(2013,L$1,$A6)+TIME(LEFT('2013_sunrise-set_Durham_NC'!L6,2),RIGHT('2013_sunrise-set_Durham_NC'!L6,2),0))</f>
        <v>41429.207638888889</v>
      </c>
      <c r="M6" s="3">
        <f>IF(ISBLANK('2013_sunrise-set_Durham_NC'!M6),"",DATE(2013,M$1,$A6)+TIME(LEFT('2013_sunrise-set_Durham_NC'!M6,2),RIGHT('2013_sunrise-set_Durham_NC'!M6,2),0))</f>
        <v>41429.811805555553</v>
      </c>
      <c r="N6" s="3">
        <f>IF(ISBLANK('2013_sunrise-set_Durham_NC'!N6),"",DATE(2013,N$1,$A6)+TIME(LEFT('2013_sunrise-set_Durham_NC'!N6,2),RIGHT('2013_sunrise-set_Durham_NC'!N6,2),0))</f>
        <v>41459.211111111108</v>
      </c>
      <c r="O6" s="3">
        <f>IF(ISBLANK('2013_sunrise-set_Durham_NC'!O6),"",DATE(2013,O$1,$A6)+TIME(LEFT('2013_sunrise-set_Durham_NC'!O6,2),RIGHT('2013_sunrise-set_Durham_NC'!O6,2),0))</f>
        <v>41459.816666666666</v>
      </c>
      <c r="P6" s="3">
        <f>IF(ISBLANK('2013_sunrise-set_Durham_NC'!P6),"",DATE(2013,P$1,$A6)+TIME(LEFT('2013_sunrise-set_Durham_NC'!P6,2),RIGHT('2013_sunrise-set_Durham_NC'!P6,2),0))</f>
        <v>41490.226388888892</v>
      </c>
      <c r="Q6" s="3">
        <f>IF(ISBLANK('2013_sunrise-set_Durham_NC'!Q6),"",DATE(2013,Q$1,$A6)+TIME(LEFT('2013_sunrise-set_Durham_NC'!Q6,2),RIGHT('2013_sunrise-set_Durham_NC'!Q6,2),0))</f>
        <v>41490.803472222222</v>
      </c>
      <c r="R6" s="3">
        <f>IF(ISBLANK('2013_sunrise-set_Durham_NC'!R6),"",DATE(2013,R$1,$A6)+TIME(LEFT('2013_sunrise-set_Durham_NC'!R6,2),RIGHT('2013_sunrise-set_Durham_NC'!R6,2),0))</f>
        <v>41521.243055555555</v>
      </c>
      <c r="S6" s="3">
        <f>IF(ISBLANK('2013_sunrise-set_Durham_NC'!S6),"",DATE(2013,S$1,$A6)+TIME(LEFT('2013_sunrise-set_Durham_NC'!S6,2),RIGHT('2013_sunrise-set_Durham_NC'!S6,2),0))</f>
        <v>41521.777083333334</v>
      </c>
      <c r="T6" s="3">
        <f>IF(ISBLANK('2013_sunrise-set_Durham_NC'!T6),"",DATE(2013,T$1,$A6)+TIME(LEFT('2013_sunrise-set_Durham_NC'!T6,2),RIGHT('2013_sunrise-set_Durham_NC'!T6,2),0))</f>
        <v>41551.259027777778</v>
      </c>
      <c r="U6" s="3">
        <f>IF(ISBLANK('2013_sunrise-set_Durham_NC'!U6),"",DATE(2013,U$1,$A6)+TIME(LEFT('2013_sunrise-set_Durham_NC'!U6,2),RIGHT('2013_sunrise-set_Durham_NC'!U6,2),0))</f>
        <v>41551.746527777781</v>
      </c>
      <c r="V6" s="3">
        <f>IF(ISBLANK('2013_sunrise-set_Durham_NC'!V6),"",DATE(2013,V$1,$A6)+TIME(LEFT('2013_sunrise-set_Durham_NC'!V6,2),RIGHT('2013_sunrise-set_Durham_NC'!V6,2),0))</f>
        <v>41582.27847222222</v>
      </c>
      <c r="W6" s="3">
        <f>IF(ISBLANK('2013_sunrise-set_Durham_NC'!W6),"",DATE(2013,W$1,$A6)+TIME(LEFT('2013_sunrise-set_Durham_NC'!W6,2),RIGHT('2013_sunrise-set_Durham_NC'!W6,2),0))</f>
        <v>41582.720138888886</v>
      </c>
      <c r="X6" s="3">
        <f>IF(ISBLANK('2013_sunrise-set_Durham_NC'!X6),"",DATE(2013,X$1,$A6)+TIME(LEFT('2013_sunrise-set_Durham_NC'!X6,2),RIGHT('2013_sunrise-set_Durham_NC'!X6,2),0))</f>
        <v>41612.299305555556</v>
      </c>
      <c r="Y6" s="3">
        <f>IF(ISBLANK('2013_sunrise-set_Durham_NC'!Y6),"",DATE(2013,Y$1,$A6)+TIME(LEFT('2013_sunrise-set_Durham_NC'!Y6,2),RIGHT('2013_sunrise-set_Durham_NC'!Y6,2),0))</f>
        <v>41612.709027777775</v>
      </c>
    </row>
    <row r="7" spans="1:25" x14ac:dyDescent="0.25">
      <c r="A7" s="2">
        <v>5</v>
      </c>
      <c r="B7" s="3">
        <f>IF(ISBLANK('2013_sunrise-set_Durham_NC'!B7),"",DATE(2013,B$1,$A7)+TIME(LEFT('2013_sunrise-set_Durham_NC'!B7,2),RIGHT('2013_sunrise-set_Durham_NC'!B7,2),0))</f>
        <v>41279.310416666667</v>
      </c>
      <c r="C7" s="3">
        <f>IF(ISBLANK('2013_sunrise-set_Durham_NC'!C7),"",DATE(2013,C$1,$A7)+TIME(LEFT('2013_sunrise-set_Durham_NC'!C7,2),RIGHT('2013_sunrise-set_Durham_NC'!C7,2),0))</f>
        <v>41279.719444444447</v>
      </c>
      <c r="D7" s="3">
        <f>IF(ISBLANK('2013_sunrise-set_Durham_NC'!D7),"",DATE(2013,D$1,$A7)+TIME(LEFT('2013_sunrise-set_Durham_NC'!D7,2),RIGHT('2013_sunrise-set_Durham_NC'!D7,2),0))</f>
        <v>41310.300694444442</v>
      </c>
      <c r="E7" s="3">
        <f>IF(ISBLANK('2013_sunrise-set_Durham_NC'!E7),"",DATE(2013,E$1,$A7)+TIME(LEFT('2013_sunrise-set_Durham_NC'!E7,2),RIGHT('2013_sunrise-set_Durham_NC'!E7,2),0))</f>
        <v>41310.740972222222</v>
      </c>
      <c r="F7" s="3">
        <f>IF(ISBLANK('2013_sunrise-set_Durham_NC'!F7),"",DATE(2013,F$1,$A7)+TIME(LEFT('2013_sunrise-set_Durham_NC'!F7,2),RIGHT('2013_sunrise-set_Durham_NC'!F7,2),0))</f>
        <v>41338.277777777781</v>
      </c>
      <c r="G7" s="3">
        <f>IF(ISBLANK('2013_sunrise-set_Durham_NC'!G7),"",DATE(2013,G$1,$A7)+TIME(LEFT('2013_sunrise-set_Durham_NC'!G7,2),RIGHT('2013_sunrise-set_Durham_NC'!G7,2),0))</f>
        <v>41338.759722222225</v>
      </c>
      <c r="H7" s="3">
        <f>IF(ISBLANK('2013_sunrise-set_Durham_NC'!H7),"",DATE(2013,H$1,$A7)+TIME(LEFT('2013_sunrise-set_Durham_NC'!H7,2),RIGHT('2013_sunrise-set_Durham_NC'!H7,2),0))</f>
        <v>41369.24722222222</v>
      </c>
      <c r="I7" s="3">
        <f>IF(ISBLANK('2013_sunrise-set_Durham_NC'!I7),"",DATE(2013,I$1,$A7)+TIME(LEFT('2013_sunrise-set_Durham_NC'!I7,2),RIGHT('2013_sunrise-set_Durham_NC'!I7,2),0))</f>
        <v>41369.77847222222</v>
      </c>
      <c r="J7" s="3">
        <f>IF(ISBLANK('2013_sunrise-set_Durham_NC'!J7),"",DATE(2013,J$1,$A7)+TIME(LEFT('2013_sunrise-set_Durham_NC'!J7,2),RIGHT('2013_sunrise-set_Durham_NC'!J7,2),0))</f>
        <v>41399.22152777778</v>
      </c>
      <c r="K7" s="3">
        <f>IF(ISBLANK('2013_sunrise-set_Durham_NC'!K7),"",DATE(2013,K$1,$A7)+TIME(LEFT('2013_sunrise-set_Durham_NC'!K7,2),RIGHT('2013_sunrise-set_Durham_NC'!K7,2),0))</f>
        <v>41399.79583333333</v>
      </c>
      <c r="L7" s="3">
        <f>IF(ISBLANK('2013_sunrise-set_Durham_NC'!L7),"",DATE(2013,L$1,$A7)+TIME(LEFT('2013_sunrise-set_Durham_NC'!L7,2),RIGHT('2013_sunrise-set_Durham_NC'!L7,2),0))</f>
        <v>41430.207638888889</v>
      </c>
      <c r="M7" s="3">
        <f>IF(ISBLANK('2013_sunrise-set_Durham_NC'!M7),"",DATE(2013,M$1,$A7)+TIME(LEFT('2013_sunrise-set_Durham_NC'!M7,2),RIGHT('2013_sunrise-set_Durham_NC'!M7,2),0))</f>
        <v>41430.811805555553</v>
      </c>
      <c r="N7" s="3">
        <f>IF(ISBLANK('2013_sunrise-set_Durham_NC'!N7),"",DATE(2013,N$1,$A7)+TIME(LEFT('2013_sunrise-set_Durham_NC'!N7,2),RIGHT('2013_sunrise-set_Durham_NC'!N7,2),0))</f>
        <v>41460.211805555555</v>
      </c>
      <c r="O7" s="3">
        <f>IF(ISBLANK('2013_sunrise-set_Durham_NC'!O7),"",DATE(2013,O$1,$A7)+TIME(LEFT('2013_sunrise-set_Durham_NC'!O7,2),RIGHT('2013_sunrise-set_Durham_NC'!O7,2),0))</f>
        <v>41460.816666666666</v>
      </c>
      <c r="P7" s="3">
        <f>IF(ISBLANK('2013_sunrise-set_Durham_NC'!P7),"",DATE(2013,P$1,$A7)+TIME(LEFT('2013_sunrise-set_Durham_NC'!P7,2),RIGHT('2013_sunrise-set_Durham_NC'!P7,2),0))</f>
        <v>41491.226388888892</v>
      </c>
      <c r="Q7" s="3">
        <f>IF(ISBLANK('2013_sunrise-set_Durham_NC'!Q7),"",DATE(2013,Q$1,$A7)+TIME(LEFT('2013_sunrise-set_Durham_NC'!Q7,2),RIGHT('2013_sunrise-set_Durham_NC'!Q7,2),0))</f>
        <v>41491.802777777775</v>
      </c>
      <c r="R7" s="3">
        <f>IF(ISBLANK('2013_sunrise-set_Durham_NC'!R7),"",DATE(2013,R$1,$A7)+TIME(LEFT('2013_sunrise-set_Durham_NC'!R7,2),RIGHT('2013_sunrise-set_Durham_NC'!R7,2),0))</f>
        <v>41522.243750000001</v>
      </c>
      <c r="S7" s="3">
        <f>IF(ISBLANK('2013_sunrise-set_Durham_NC'!S7),"",DATE(2013,S$1,$A7)+TIME(LEFT('2013_sunrise-set_Durham_NC'!S7,2),RIGHT('2013_sunrise-set_Durham_NC'!S7,2),0))</f>
        <v>41522.775694444441</v>
      </c>
      <c r="T7" s="3">
        <f>IF(ISBLANK('2013_sunrise-set_Durham_NC'!T7),"",DATE(2013,T$1,$A7)+TIME(LEFT('2013_sunrise-set_Durham_NC'!T7,2),RIGHT('2013_sunrise-set_Durham_NC'!T7,2),0))</f>
        <v>41552.259722222225</v>
      </c>
      <c r="U7" s="3">
        <f>IF(ISBLANK('2013_sunrise-set_Durham_NC'!U7),"",DATE(2013,U$1,$A7)+TIME(LEFT('2013_sunrise-set_Durham_NC'!U7,2),RIGHT('2013_sunrise-set_Durham_NC'!U7,2),0))</f>
        <v>41552.745138888888</v>
      </c>
      <c r="V7" s="3">
        <f>IF(ISBLANK('2013_sunrise-set_Durham_NC'!V7),"",DATE(2013,V$1,$A7)+TIME(LEFT('2013_sunrise-set_Durham_NC'!V7,2),RIGHT('2013_sunrise-set_Durham_NC'!V7,2),0))</f>
        <v>41583.279166666667</v>
      </c>
      <c r="W7" s="3">
        <f>IF(ISBLANK('2013_sunrise-set_Durham_NC'!W7),"",DATE(2013,W$1,$A7)+TIME(LEFT('2013_sunrise-set_Durham_NC'!W7,2),RIGHT('2013_sunrise-set_Durham_NC'!W7,2),0))</f>
        <v>41583.719444444447</v>
      </c>
      <c r="X7" s="3">
        <f>IF(ISBLANK('2013_sunrise-set_Durham_NC'!X7),"",DATE(2013,X$1,$A7)+TIME(LEFT('2013_sunrise-set_Durham_NC'!X7,2),RIGHT('2013_sunrise-set_Durham_NC'!X7,2),0))</f>
        <v>41613.299305555556</v>
      </c>
      <c r="Y7" s="3">
        <f>IF(ISBLANK('2013_sunrise-set_Durham_NC'!Y7),"",DATE(2013,Y$1,$A7)+TIME(LEFT('2013_sunrise-set_Durham_NC'!Y7,2),RIGHT('2013_sunrise-set_Durham_NC'!Y7,2),0))</f>
        <v>41613.709027777775</v>
      </c>
    </row>
    <row r="8" spans="1:25" x14ac:dyDescent="0.25">
      <c r="A8" s="2">
        <v>6</v>
      </c>
      <c r="B8" s="3">
        <f>IF(ISBLANK('2013_sunrise-set_Durham_NC'!B8),"",DATE(2013,B$1,$A8)+TIME(LEFT('2013_sunrise-set_Durham_NC'!B8,2),RIGHT('2013_sunrise-set_Durham_NC'!B8,2),0))</f>
        <v>41280.310416666667</v>
      </c>
      <c r="C8" s="3">
        <f>IF(ISBLANK('2013_sunrise-set_Durham_NC'!C8),"",DATE(2013,C$1,$A8)+TIME(LEFT('2013_sunrise-set_Durham_NC'!C8,2),RIGHT('2013_sunrise-set_Durham_NC'!C8,2),0))</f>
        <v>41280.720138888886</v>
      </c>
      <c r="D8" s="3">
        <f>IF(ISBLANK('2013_sunrise-set_Durham_NC'!D8),"",DATE(2013,D$1,$A8)+TIME(LEFT('2013_sunrise-set_Durham_NC'!D8,2),RIGHT('2013_sunrise-set_Durham_NC'!D8,2),0))</f>
        <v>41311.300000000003</v>
      </c>
      <c r="E8" s="3">
        <f>IF(ISBLANK('2013_sunrise-set_Durham_NC'!E8),"",DATE(2013,E$1,$A8)+TIME(LEFT('2013_sunrise-set_Durham_NC'!E8,2),RIGHT('2013_sunrise-set_Durham_NC'!E8,2),0))</f>
        <v>41311.741666666669</v>
      </c>
      <c r="F8" s="3">
        <f>IF(ISBLANK('2013_sunrise-set_Durham_NC'!F8),"",DATE(2013,F$1,$A8)+TIME(LEFT('2013_sunrise-set_Durham_NC'!F8,2),RIGHT('2013_sunrise-set_Durham_NC'!F8,2),0))</f>
        <v>41339.277083333334</v>
      </c>
      <c r="G8" s="3">
        <f>IF(ISBLANK('2013_sunrise-set_Durham_NC'!G8),"",DATE(2013,G$1,$A8)+TIME(LEFT('2013_sunrise-set_Durham_NC'!G8,2),RIGHT('2013_sunrise-set_Durham_NC'!G8,2),0))</f>
        <v>41339.760416666664</v>
      </c>
      <c r="H8" s="3">
        <f>IF(ISBLANK('2013_sunrise-set_Durham_NC'!H8),"",DATE(2013,H$1,$A8)+TIME(LEFT('2013_sunrise-set_Durham_NC'!H8,2),RIGHT('2013_sunrise-set_Durham_NC'!H8,2),0))</f>
        <v>41370.246527777781</v>
      </c>
      <c r="I8" s="3">
        <f>IF(ISBLANK('2013_sunrise-set_Durham_NC'!I8),"",DATE(2013,I$1,$A8)+TIME(LEFT('2013_sunrise-set_Durham_NC'!I8,2),RIGHT('2013_sunrise-set_Durham_NC'!I8,2),0))</f>
        <v>41370.779166666667</v>
      </c>
      <c r="J8" s="3">
        <f>IF(ISBLANK('2013_sunrise-set_Durham_NC'!J8),"",DATE(2013,J$1,$A8)+TIME(LEFT('2013_sunrise-set_Durham_NC'!J8,2),RIGHT('2013_sunrise-set_Durham_NC'!J8,2),0))</f>
        <v>41400.220833333333</v>
      </c>
      <c r="K8" s="3">
        <f>IF(ISBLANK('2013_sunrise-set_Durham_NC'!K8),"",DATE(2013,K$1,$A8)+TIME(LEFT('2013_sunrise-set_Durham_NC'!K8,2),RIGHT('2013_sunrise-set_Durham_NC'!K8,2),0))</f>
        <v>41400.796527777777</v>
      </c>
      <c r="L8" s="3">
        <f>IF(ISBLANK('2013_sunrise-set_Durham_NC'!L8),"",DATE(2013,L$1,$A8)+TIME(LEFT('2013_sunrise-set_Durham_NC'!L8,2),RIGHT('2013_sunrise-set_Durham_NC'!L8,2),0))</f>
        <v>41431.207638888889</v>
      </c>
      <c r="M8" s="3">
        <f>IF(ISBLANK('2013_sunrise-set_Durham_NC'!M8),"",DATE(2013,M$1,$A8)+TIME(LEFT('2013_sunrise-set_Durham_NC'!M8,2),RIGHT('2013_sunrise-set_Durham_NC'!M8,2),0))</f>
        <v>41431.8125</v>
      </c>
      <c r="N8" s="3">
        <f>IF(ISBLANK('2013_sunrise-set_Durham_NC'!N8),"",DATE(2013,N$1,$A8)+TIME(LEFT('2013_sunrise-set_Durham_NC'!N8,2),RIGHT('2013_sunrise-set_Durham_NC'!N8,2),0))</f>
        <v>41461.211805555555</v>
      </c>
      <c r="O8" s="3">
        <f>IF(ISBLANK('2013_sunrise-set_Durham_NC'!O8),"",DATE(2013,O$1,$A8)+TIME(LEFT('2013_sunrise-set_Durham_NC'!O8,2),RIGHT('2013_sunrise-set_Durham_NC'!O8,2),0))</f>
        <v>41461.816666666666</v>
      </c>
      <c r="P8" s="3">
        <f>IF(ISBLANK('2013_sunrise-set_Durham_NC'!P8),"",DATE(2013,P$1,$A8)+TIME(LEFT('2013_sunrise-set_Durham_NC'!P8,2),RIGHT('2013_sunrise-set_Durham_NC'!P8,2),0))</f>
        <v>41492.227083333331</v>
      </c>
      <c r="Q8" s="3">
        <f>IF(ISBLANK('2013_sunrise-set_Durham_NC'!Q8),"",DATE(2013,Q$1,$A8)+TIME(LEFT('2013_sunrise-set_Durham_NC'!Q8,2),RIGHT('2013_sunrise-set_Durham_NC'!Q8,2),0))</f>
        <v>41492.802083333336</v>
      </c>
      <c r="R8" s="3">
        <f>IF(ISBLANK('2013_sunrise-set_Durham_NC'!R8),"",DATE(2013,R$1,$A8)+TIME(LEFT('2013_sunrise-set_Durham_NC'!R8,2),RIGHT('2013_sunrise-set_Durham_NC'!R8,2),0))</f>
        <v>41523.243750000001</v>
      </c>
      <c r="S8" s="3">
        <f>IF(ISBLANK('2013_sunrise-set_Durham_NC'!S8),"",DATE(2013,S$1,$A8)+TIME(LEFT('2013_sunrise-set_Durham_NC'!S8,2),RIGHT('2013_sunrise-set_Durham_NC'!S8,2),0))</f>
        <v>41523.775000000001</v>
      </c>
      <c r="T8" s="3">
        <f>IF(ISBLANK('2013_sunrise-set_Durham_NC'!T8),"",DATE(2013,T$1,$A8)+TIME(LEFT('2013_sunrise-set_Durham_NC'!T8,2),RIGHT('2013_sunrise-set_Durham_NC'!T8,2),0))</f>
        <v>41553.260416666664</v>
      </c>
      <c r="U8" s="3">
        <f>IF(ISBLANK('2013_sunrise-set_Durham_NC'!U8),"",DATE(2013,U$1,$A8)+TIME(LEFT('2013_sunrise-set_Durham_NC'!U8,2),RIGHT('2013_sunrise-set_Durham_NC'!U8,2),0))</f>
        <v>41553.744444444441</v>
      </c>
      <c r="V8" s="3">
        <f>IF(ISBLANK('2013_sunrise-set_Durham_NC'!V8),"",DATE(2013,V$1,$A8)+TIME(LEFT('2013_sunrise-set_Durham_NC'!V8,2),RIGHT('2013_sunrise-set_Durham_NC'!V8,2),0))</f>
        <v>41584.279861111114</v>
      </c>
      <c r="W8" s="3">
        <f>IF(ISBLANK('2013_sunrise-set_Durham_NC'!W8),"",DATE(2013,W$1,$A8)+TIME(LEFT('2013_sunrise-set_Durham_NC'!W8,2),RIGHT('2013_sunrise-set_Durham_NC'!W8,2),0))</f>
        <v>41584.71875</v>
      </c>
      <c r="X8" s="3">
        <f>IF(ISBLANK('2013_sunrise-set_Durham_NC'!X8),"",DATE(2013,X$1,$A8)+TIME(LEFT('2013_sunrise-set_Durham_NC'!X8,2),RIGHT('2013_sunrise-set_Durham_NC'!X8,2),0))</f>
        <v>41614.300000000003</v>
      </c>
      <c r="Y8" s="3">
        <f>IF(ISBLANK('2013_sunrise-set_Durham_NC'!Y8),"",DATE(2013,Y$1,$A8)+TIME(LEFT('2013_sunrise-set_Durham_NC'!Y8,2),RIGHT('2013_sunrise-set_Durham_NC'!Y8,2),0))</f>
        <v>41614.709027777775</v>
      </c>
    </row>
    <row r="9" spans="1:25" x14ac:dyDescent="0.25">
      <c r="A9" s="2">
        <v>7</v>
      </c>
      <c r="B9" s="3">
        <f>IF(ISBLANK('2013_sunrise-set_Durham_NC'!B9),"",DATE(2013,B$1,$A9)+TIME(LEFT('2013_sunrise-set_Durham_NC'!B9,2),RIGHT('2013_sunrise-set_Durham_NC'!B9,2),0))</f>
        <v>41281.310416666667</v>
      </c>
      <c r="C9" s="3">
        <f>IF(ISBLANK('2013_sunrise-set_Durham_NC'!C9),"",DATE(2013,C$1,$A9)+TIME(LEFT('2013_sunrise-set_Durham_NC'!C9,2),RIGHT('2013_sunrise-set_Durham_NC'!C9,2),0))</f>
        <v>41281.720833333333</v>
      </c>
      <c r="D9" s="3">
        <f>IF(ISBLANK('2013_sunrise-set_Durham_NC'!D9),"",DATE(2013,D$1,$A9)+TIME(LEFT('2013_sunrise-set_Durham_NC'!D9,2),RIGHT('2013_sunrise-set_Durham_NC'!D9,2),0))</f>
        <v>41312.299305555556</v>
      </c>
      <c r="E9" s="3">
        <f>IF(ISBLANK('2013_sunrise-set_Durham_NC'!E9),"",DATE(2013,E$1,$A9)+TIME(LEFT('2013_sunrise-set_Durham_NC'!E9,2),RIGHT('2013_sunrise-set_Durham_NC'!E9,2),0))</f>
        <v>41312.742361111108</v>
      </c>
      <c r="F9" s="3">
        <f>IF(ISBLANK('2013_sunrise-set_Durham_NC'!F9),"",DATE(2013,F$1,$A9)+TIME(LEFT('2013_sunrise-set_Durham_NC'!F9,2),RIGHT('2013_sunrise-set_Durham_NC'!F9,2),0))</f>
        <v>41340.275694444441</v>
      </c>
      <c r="G9" s="3">
        <f>IF(ISBLANK('2013_sunrise-set_Durham_NC'!G9),"",DATE(2013,G$1,$A9)+TIME(LEFT('2013_sunrise-set_Durham_NC'!G9,2),RIGHT('2013_sunrise-set_Durham_NC'!G9,2),0))</f>
        <v>41340.761111111111</v>
      </c>
      <c r="H9" s="3">
        <f>IF(ISBLANK('2013_sunrise-set_Durham_NC'!H9),"",DATE(2013,H$1,$A9)+TIME(LEFT('2013_sunrise-set_Durham_NC'!H9,2),RIGHT('2013_sunrise-set_Durham_NC'!H9,2),0))</f>
        <v>41371.245138888888</v>
      </c>
      <c r="I9" s="3">
        <f>IF(ISBLANK('2013_sunrise-set_Durham_NC'!I9),"",DATE(2013,I$1,$A9)+TIME(LEFT('2013_sunrise-set_Durham_NC'!I9,2),RIGHT('2013_sunrise-set_Durham_NC'!I9,2),0))</f>
        <v>41371.779861111114</v>
      </c>
      <c r="J9" s="3">
        <f>IF(ISBLANK('2013_sunrise-set_Durham_NC'!J9),"",DATE(2013,J$1,$A9)+TIME(LEFT('2013_sunrise-set_Durham_NC'!J9,2),RIGHT('2013_sunrise-set_Durham_NC'!J9,2),0))</f>
        <v>41401.220138888886</v>
      </c>
      <c r="K9" s="3">
        <f>IF(ISBLANK('2013_sunrise-set_Durham_NC'!K9),"",DATE(2013,K$1,$A9)+TIME(LEFT('2013_sunrise-set_Durham_NC'!K9,2),RIGHT('2013_sunrise-set_Durham_NC'!K9,2),0))</f>
        <v>41401.797222222223</v>
      </c>
      <c r="L9" s="3">
        <f>IF(ISBLANK('2013_sunrise-set_Durham_NC'!L9),"",DATE(2013,L$1,$A9)+TIME(LEFT('2013_sunrise-set_Durham_NC'!L9,2),RIGHT('2013_sunrise-set_Durham_NC'!L9,2),0))</f>
        <v>41432.207638888889</v>
      </c>
      <c r="M9" s="3">
        <f>IF(ISBLANK('2013_sunrise-set_Durham_NC'!M9),"",DATE(2013,M$1,$A9)+TIME(LEFT('2013_sunrise-set_Durham_NC'!M9,2),RIGHT('2013_sunrise-set_Durham_NC'!M9,2),0))</f>
        <v>41432.813194444447</v>
      </c>
      <c r="N9" s="3">
        <f>IF(ISBLANK('2013_sunrise-set_Durham_NC'!N9),"",DATE(2013,N$1,$A9)+TIME(LEFT('2013_sunrise-set_Durham_NC'!N9,2),RIGHT('2013_sunrise-set_Durham_NC'!N9,2),0))</f>
        <v>41462.212500000001</v>
      </c>
      <c r="O9" s="3">
        <f>IF(ISBLANK('2013_sunrise-set_Durham_NC'!O9),"",DATE(2013,O$1,$A9)+TIME(LEFT('2013_sunrise-set_Durham_NC'!O9,2),RIGHT('2013_sunrise-set_Durham_NC'!O9,2),0))</f>
        <v>41462.815972222219</v>
      </c>
      <c r="P9" s="3">
        <f>IF(ISBLANK('2013_sunrise-set_Durham_NC'!P9),"",DATE(2013,P$1,$A9)+TIME(LEFT('2013_sunrise-set_Durham_NC'!P9,2),RIGHT('2013_sunrise-set_Durham_NC'!P9,2),0))</f>
        <v>41493.227777777778</v>
      </c>
      <c r="Q9" s="3">
        <f>IF(ISBLANK('2013_sunrise-set_Durham_NC'!Q9),"",DATE(2013,Q$1,$A9)+TIME(LEFT('2013_sunrise-set_Durham_NC'!Q9,2),RIGHT('2013_sunrise-set_Durham_NC'!Q9,2),0))</f>
        <v>41493.801388888889</v>
      </c>
      <c r="R9" s="3">
        <f>IF(ISBLANK('2013_sunrise-set_Durham_NC'!R9),"",DATE(2013,R$1,$A9)+TIME(LEFT('2013_sunrise-set_Durham_NC'!R9,2),RIGHT('2013_sunrise-set_Durham_NC'!R9,2),0))</f>
        <v>41524.244444444441</v>
      </c>
      <c r="S9" s="3">
        <f>IF(ISBLANK('2013_sunrise-set_Durham_NC'!S9),"",DATE(2013,S$1,$A9)+TIME(LEFT('2013_sunrise-set_Durham_NC'!S9,2),RIGHT('2013_sunrise-set_Durham_NC'!S9,2),0))</f>
        <v>41524.773611111108</v>
      </c>
      <c r="T9" s="3">
        <f>IF(ISBLANK('2013_sunrise-set_Durham_NC'!T9),"",DATE(2013,T$1,$A9)+TIME(LEFT('2013_sunrise-set_Durham_NC'!T9,2),RIGHT('2013_sunrise-set_Durham_NC'!T9,2),0))</f>
        <v>41554.261111111111</v>
      </c>
      <c r="U9" s="3">
        <f>IF(ISBLANK('2013_sunrise-set_Durham_NC'!U9),"",DATE(2013,U$1,$A9)+TIME(LEFT('2013_sunrise-set_Durham_NC'!U9,2),RIGHT('2013_sunrise-set_Durham_NC'!U9,2),0))</f>
        <v>41554.743055555555</v>
      </c>
      <c r="V9" s="3">
        <f>IF(ISBLANK('2013_sunrise-set_Durham_NC'!V9),"",DATE(2013,V$1,$A9)+TIME(LEFT('2013_sunrise-set_Durham_NC'!V9,2),RIGHT('2013_sunrise-set_Durham_NC'!V9,2),0))</f>
        <v>41585.280555555553</v>
      </c>
      <c r="W9" s="3">
        <f>IF(ISBLANK('2013_sunrise-set_Durham_NC'!W9),"",DATE(2013,W$1,$A9)+TIME(LEFT('2013_sunrise-set_Durham_NC'!W9,2),RIGHT('2013_sunrise-set_Durham_NC'!W9,2),0))</f>
        <v>41585.718055555553</v>
      </c>
      <c r="X9" s="3">
        <f>IF(ISBLANK('2013_sunrise-set_Durham_NC'!X9),"",DATE(2013,X$1,$A9)+TIME(LEFT('2013_sunrise-set_Durham_NC'!X9,2),RIGHT('2013_sunrise-set_Durham_NC'!X9,2),0))</f>
        <v>41615.300694444442</v>
      </c>
      <c r="Y9" s="3">
        <f>IF(ISBLANK('2013_sunrise-set_Durham_NC'!Y9),"",DATE(2013,Y$1,$A9)+TIME(LEFT('2013_sunrise-set_Durham_NC'!Y9,2),RIGHT('2013_sunrise-set_Durham_NC'!Y9,2),0))</f>
        <v>41615.709027777775</v>
      </c>
    </row>
    <row r="10" spans="1:25" x14ac:dyDescent="0.25">
      <c r="A10" s="2">
        <v>8</v>
      </c>
      <c r="B10" s="3">
        <f>IF(ISBLANK('2013_sunrise-set_Durham_NC'!B10),"",DATE(2013,B$1,$A10)+TIME(LEFT('2013_sunrise-set_Durham_NC'!B10,2),RIGHT('2013_sunrise-set_Durham_NC'!B10,2),0))</f>
        <v>41282.310416666667</v>
      </c>
      <c r="C10" s="3">
        <f>IF(ISBLANK('2013_sunrise-set_Durham_NC'!C10),"",DATE(2013,C$1,$A10)+TIME(LEFT('2013_sunrise-set_Durham_NC'!C10,2),RIGHT('2013_sunrise-set_Durham_NC'!C10,2),0))</f>
        <v>41282.72152777778</v>
      </c>
      <c r="D10" s="3">
        <f>IF(ISBLANK('2013_sunrise-set_Durham_NC'!D10),"",DATE(2013,D$1,$A10)+TIME(LEFT('2013_sunrise-set_Durham_NC'!D10,2),RIGHT('2013_sunrise-set_Durham_NC'!D10,2),0))</f>
        <v>41313.298611111109</v>
      </c>
      <c r="E10" s="3">
        <f>IF(ISBLANK('2013_sunrise-set_Durham_NC'!E10),"",DATE(2013,E$1,$A10)+TIME(LEFT('2013_sunrise-set_Durham_NC'!E10,2),RIGHT('2013_sunrise-set_Durham_NC'!E10,2),0))</f>
        <v>41313.743055555555</v>
      </c>
      <c r="F10" s="3">
        <f>IF(ISBLANK('2013_sunrise-set_Durham_NC'!F10),"",DATE(2013,F$1,$A10)+TIME(LEFT('2013_sunrise-set_Durham_NC'!F10,2),RIGHT('2013_sunrise-set_Durham_NC'!F10,2),0))</f>
        <v>41341.275000000001</v>
      </c>
      <c r="G10" s="3">
        <f>IF(ISBLANK('2013_sunrise-set_Durham_NC'!G10),"",DATE(2013,G$1,$A10)+TIME(LEFT('2013_sunrise-set_Durham_NC'!G10,2),RIGHT('2013_sunrise-set_Durham_NC'!G10,2),0))</f>
        <v>41341.761805555558</v>
      </c>
      <c r="H10" s="3">
        <f>IF(ISBLANK('2013_sunrise-set_Durham_NC'!H10),"",DATE(2013,H$1,$A10)+TIME(LEFT('2013_sunrise-set_Durham_NC'!H10,2),RIGHT('2013_sunrise-set_Durham_NC'!H10,2),0))</f>
        <v>41372.244444444441</v>
      </c>
      <c r="I10" s="3">
        <f>IF(ISBLANK('2013_sunrise-set_Durham_NC'!I10),"",DATE(2013,I$1,$A10)+TIME(LEFT('2013_sunrise-set_Durham_NC'!I10,2),RIGHT('2013_sunrise-set_Durham_NC'!I10,2),0))</f>
        <v>41372.780555555553</v>
      </c>
      <c r="J10" s="3">
        <f>IF(ISBLANK('2013_sunrise-set_Durham_NC'!J10),"",DATE(2013,J$1,$A10)+TIME(LEFT('2013_sunrise-set_Durham_NC'!J10,2),RIGHT('2013_sunrise-set_Durham_NC'!J10,2),0))</f>
        <v>41402.219444444447</v>
      </c>
      <c r="K10" s="3">
        <f>IF(ISBLANK('2013_sunrise-set_Durham_NC'!K10),"",DATE(2013,K$1,$A10)+TIME(LEFT('2013_sunrise-set_Durham_NC'!K10,2),RIGHT('2013_sunrise-set_Durham_NC'!K10,2),0))</f>
        <v>41402.79791666667</v>
      </c>
      <c r="L10" s="3">
        <f>IF(ISBLANK('2013_sunrise-set_Durham_NC'!L10),"",DATE(2013,L$1,$A10)+TIME(LEFT('2013_sunrise-set_Durham_NC'!L10,2),RIGHT('2013_sunrise-set_Durham_NC'!L10,2),0))</f>
        <v>41433.207638888889</v>
      </c>
      <c r="M10" s="3">
        <f>IF(ISBLANK('2013_sunrise-set_Durham_NC'!M10),"",DATE(2013,M$1,$A10)+TIME(LEFT('2013_sunrise-set_Durham_NC'!M10,2),RIGHT('2013_sunrise-set_Durham_NC'!M10,2),0))</f>
        <v>41433.813194444447</v>
      </c>
      <c r="N10" s="3">
        <f>IF(ISBLANK('2013_sunrise-set_Durham_NC'!N10),"",DATE(2013,N$1,$A10)+TIME(LEFT('2013_sunrise-set_Durham_NC'!N10,2),RIGHT('2013_sunrise-set_Durham_NC'!N10,2),0))</f>
        <v>41463.212500000001</v>
      </c>
      <c r="O10" s="3">
        <f>IF(ISBLANK('2013_sunrise-set_Durham_NC'!O10),"",DATE(2013,O$1,$A10)+TIME(LEFT('2013_sunrise-set_Durham_NC'!O10,2),RIGHT('2013_sunrise-set_Durham_NC'!O10,2),0))</f>
        <v>41463.815972222219</v>
      </c>
      <c r="P10" s="3">
        <f>IF(ISBLANK('2013_sunrise-set_Durham_NC'!P10),"",DATE(2013,P$1,$A10)+TIME(LEFT('2013_sunrise-set_Durham_NC'!P10,2),RIGHT('2013_sunrise-set_Durham_NC'!P10,2),0))</f>
        <v>41494.228472222225</v>
      </c>
      <c r="Q10" s="3">
        <f>IF(ISBLANK('2013_sunrise-set_Durham_NC'!Q10),"",DATE(2013,Q$1,$A10)+TIME(LEFT('2013_sunrise-set_Durham_NC'!Q10,2),RIGHT('2013_sunrise-set_Durham_NC'!Q10,2),0))</f>
        <v>41494.800694444442</v>
      </c>
      <c r="R10" s="3">
        <f>IF(ISBLANK('2013_sunrise-set_Durham_NC'!R10),"",DATE(2013,R$1,$A10)+TIME(LEFT('2013_sunrise-set_Durham_NC'!R10,2),RIGHT('2013_sunrise-set_Durham_NC'!R10,2),0))</f>
        <v>41525.245138888888</v>
      </c>
      <c r="S10" s="3">
        <f>IF(ISBLANK('2013_sunrise-set_Durham_NC'!S10),"",DATE(2013,S$1,$A10)+TIME(LEFT('2013_sunrise-set_Durham_NC'!S10,2),RIGHT('2013_sunrise-set_Durham_NC'!S10,2),0))</f>
        <v>41525.772916666669</v>
      </c>
      <c r="T10" s="3">
        <f>IF(ISBLANK('2013_sunrise-set_Durham_NC'!T10),"",DATE(2013,T$1,$A10)+TIME(LEFT('2013_sunrise-set_Durham_NC'!T10,2),RIGHT('2013_sunrise-set_Durham_NC'!T10,2),0))</f>
        <v>41555.261805555558</v>
      </c>
      <c r="U10" s="3">
        <f>IF(ISBLANK('2013_sunrise-set_Durham_NC'!U10),"",DATE(2013,U$1,$A10)+TIME(LEFT('2013_sunrise-set_Durham_NC'!U10,2),RIGHT('2013_sunrise-set_Durham_NC'!U10,2),0))</f>
        <v>41555.742361111108</v>
      </c>
      <c r="V10" s="3">
        <f>IF(ISBLANK('2013_sunrise-set_Durham_NC'!V10),"",DATE(2013,V$1,$A10)+TIME(LEFT('2013_sunrise-set_Durham_NC'!V10,2),RIGHT('2013_sunrise-set_Durham_NC'!V10,2),0))</f>
        <v>41586.28125</v>
      </c>
      <c r="W10" s="3">
        <f>IF(ISBLANK('2013_sunrise-set_Durham_NC'!W10),"",DATE(2013,W$1,$A10)+TIME(LEFT('2013_sunrise-set_Durham_NC'!W10,2),RIGHT('2013_sunrise-set_Durham_NC'!W10,2),0))</f>
        <v>41586.717361111114</v>
      </c>
      <c r="X10" s="3">
        <f>IF(ISBLANK('2013_sunrise-set_Durham_NC'!X10),"",DATE(2013,X$1,$A10)+TIME(LEFT('2013_sunrise-set_Durham_NC'!X10,2),RIGHT('2013_sunrise-set_Durham_NC'!X10,2),0))</f>
        <v>41616.301388888889</v>
      </c>
      <c r="Y10" s="3">
        <f>IF(ISBLANK('2013_sunrise-set_Durham_NC'!Y10),"",DATE(2013,Y$1,$A10)+TIME(LEFT('2013_sunrise-set_Durham_NC'!Y10,2),RIGHT('2013_sunrise-set_Durham_NC'!Y10,2),0))</f>
        <v>41616.709027777775</v>
      </c>
    </row>
    <row r="11" spans="1:25" x14ac:dyDescent="0.25">
      <c r="A11" s="2">
        <v>9</v>
      </c>
      <c r="B11" s="3">
        <f>IF(ISBLANK('2013_sunrise-set_Durham_NC'!B11),"",DATE(2013,B$1,$A11)+TIME(LEFT('2013_sunrise-set_Durham_NC'!B11,2),RIGHT('2013_sunrise-set_Durham_NC'!B11,2),0))</f>
        <v>41283.310416666667</v>
      </c>
      <c r="C11" s="3">
        <f>IF(ISBLANK('2013_sunrise-set_Durham_NC'!C11),"",DATE(2013,C$1,$A11)+TIME(LEFT('2013_sunrise-set_Durham_NC'!C11,2),RIGHT('2013_sunrise-set_Durham_NC'!C11,2),0))</f>
        <v>41283.72152777778</v>
      </c>
      <c r="D11" s="3">
        <f>IF(ISBLANK('2013_sunrise-set_Durham_NC'!D11),"",DATE(2013,D$1,$A11)+TIME(LEFT('2013_sunrise-set_Durham_NC'!D11,2),RIGHT('2013_sunrise-set_Durham_NC'!D11,2),0))</f>
        <v>41314.29791666667</v>
      </c>
      <c r="E11" s="3">
        <f>IF(ISBLANK('2013_sunrise-set_Durham_NC'!E11),"",DATE(2013,E$1,$A11)+TIME(LEFT('2013_sunrise-set_Durham_NC'!E11,2),RIGHT('2013_sunrise-set_Durham_NC'!E11,2),0))</f>
        <v>41314.743750000001</v>
      </c>
      <c r="F11" s="3">
        <f>IF(ISBLANK('2013_sunrise-set_Durham_NC'!F11),"",DATE(2013,F$1,$A11)+TIME(LEFT('2013_sunrise-set_Durham_NC'!F11,2),RIGHT('2013_sunrise-set_Durham_NC'!F11,2),0))</f>
        <v>41342.274305555555</v>
      </c>
      <c r="G11" s="3">
        <f>IF(ISBLANK('2013_sunrise-set_Durham_NC'!G11),"",DATE(2013,G$1,$A11)+TIME(LEFT('2013_sunrise-set_Durham_NC'!G11,2),RIGHT('2013_sunrise-set_Durham_NC'!G11,2),0))</f>
        <v>41342.762499999997</v>
      </c>
      <c r="H11" s="3">
        <f>IF(ISBLANK('2013_sunrise-set_Durham_NC'!H11),"",DATE(2013,H$1,$A11)+TIME(LEFT('2013_sunrise-set_Durham_NC'!H11,2),RIGHT('2013_sunrise-set_Durham_NC'!H11,2),0))</f>
        <v>41373.243055555555</v>
      </c>
      <c r="I11" s="3">
        <f>IF(ISBLANK('2013_sunrise-set_Durham_NC'!I11),"",DATE(2013,I$1,$A11)+TIME(LEFT('2013_sunrise-set_Durham_NC'!I11,2),RIGHT('2013_sunrise-set_Durham_NC'!I11,2),0))</f>
        <v>41373.780555555553</v>
      </c>
      <c r="J11" s="3">
        <f>IF(ISBLANK('2013_sunrise-set_Durham_NC'!J11),"",DATE(2013,J$1,$A11)+TIME(LEFT('2013_sunrise-set_Durham_NC'!J11,2),RIGHT('2013_sunrise-set_Durham_NC'!J11,2),0))</f>
        <v>41403.21875</v>
      </c>
      <c r="K11" s="3">
        <f>IF(ISBLANK('2013_sunrise-set_Durham_NC'!K11),"",DATE(2013,K$1,$A11)+TIME(LEFT('2013_sunrise-set_Durham_NC'!K11,2),RIGHT('2013_sunrise-set_Durham_NC'!K11,2),0))</f>
        <v>41403.798611111109</v>
      </c>
      <c r="L11" s="3">
        <f>IF(ISBLANK('2013_sunrise-set_Durham_NC'!L11),"",DATE(2013,L$1,$A11)+TIME(LEFT('2013_sunrise-set_Durham_NC'!L11,2),RIGHT('2013_sunrise-set_Durham_NC'!L11,2),0))</f>
        <v>41434.207638888889</v>
      </c>
      <c r="M11" s="3">
        <f>IF(ISBLANK('2013_sunrise-set_Durham_NC'!M11),"",DATE(2013,M$1,$A11)+TIME(LEFT('2013_sunrise-set_Durham_NC'!M11,2),RIGHT('2013_sunrise-set_Durham_NC'!M11,2),0))</f>
        <v>41434.813888888886</v>
      </c>
      <c r="N11" s="3">
        <f>IF(ISBLANK('2013_sunrise-set_Durham_NC'!N11),"",DATE(2013,N$1,$A11)+TIME(LEFT('2013_sunrise-set_Durham_NC'!N11,2),RIGHT('2013_sunrise-set_Durham_NC'!N11,2),0))</f>
        <v>41464.213194444441</v>
      </c>
      <c r="O11" s="3">
        <f>IF(ISBLANK('2013_sunrise-set_Durham_NC'!O11),"",DATE(2013,O$1,$A11)+TIME(LEFT('2013_sunrise-set_Durham_NC'!O11,2),RIGHT('2013_sunrise-set_Durham_NC'!O11,2),0))</f>
        <v>41464.815972222219</v>
      </c>
      <c r="P11" s="3">
        <f>IF(ISBLANK('2013_sunrise-set_Durham_NC'!P11),"",DATE(2013,P$1,$A11)+TIME(LEFT('2013_sunrise-set_Durham_NC'!P11,2),RIGHT('2013_sunrise-set_Durham_NC'!P11,2),0))</f>
        <v>41495.229166666664</v>
      </c>
      <c r="Q11" s="3">
        <f>IF(ISBLANK('2013_sunrise-set_Durham_NC'!Q11),"",DATE(2013,Q$1,$A11)+TIME(LEFT('2013_sunrise-set_Durham_NC'!Q11,2),RIGHT('2013_sunrise-set_Durham_NC'!Q11,2),0))</f>
        <v>41495.800000000003</v>
      </c>
      <c r="R11" s="3">
        <f>IF(ISBLANK('2013_sunrise-set_Durham_NC'!R11),"",DATE(2013,R$1,$A11)+TIME(LEFT('2013_sunrise-set_Durham_NC'!R11,2),RIGHT('2013_sunrise-set_Durham_NC'!R11,2),0))</f>
        <v>41526.245833333334</v>
      </c>
      <c r="S11" s="3">
        <f>IF(ISBLANK('2013_sunrise-set_Durham_NC'!S11),"",DATE(2013,S$1,$A11)+TIME(LEFT('2013_sunrise-set_Durham_NC'!S11,2),RIGHT('2013_sunrise-set_Durham_NC'!S11,2),0))</f>
        <v>41526.771527777775</v>
      </c>
      <c r="T11" s="3">
        <f>IF(ISBLANK('2013_sunrise-set_Durham_NC'!T11),"",DATE(2013,T$1,$A11)+TIME(LEFT('2013_sunrise-set_Durham_NC'!T11,2),RIGHT('2013_sunrise-set_Durham_NC'!T11,2),0))</f>
        <v>41556.261805555558</v>
      </c>
      <c r="U11" s="3">
        <f>IF(ISBLANK('2013_sunrise-set_Durham_NC'!U11),"",DATE(2013,U$1,$A11)+TIME(LEFT('2013_sunrise-set_Durham_NC'!U11,2),RIGHT('2013_sunrise-set_Durham_NC'!U11,2),0))</f>
        <v>41556.741666666669</v>
      </c>
      <c r="V11" s="3">
        <f>IF(ISBLANK('2013_sunrise-set_Durham_NC'!V11),"",DATE(2013,V$1,$A11)+TIME(LEFT('2013_sunrise-set_Durham_NC'!V11,2),RIGHT('2013_sunrise-set_Durham_NC'!V11,2),0))</f>
        <v>41587.281944444447</v>
      </c>
      <c r="W11" s="3">
        <f>IF(ISBLANK('2013_sunrise-set_Durham_NC'!W11),"",DATE(2013,W$1,$A11)+TIME(LEFT('2013_sunrise-set_Durham_NC'!W11,2),RIGHT('2013_sunrise-set_Durham_NC'!W11,2),0))</f>
        <v>41587.716666666667</v>
      </c>
      <c r="X11" s="3">
        <f>IF(ISBLANK('2013_sunrise-set_Durham_NC'!X11),"",DATE(2013,X$1,$A11)+TIME(LEFT('2013_sunrise-set_Durham_NC'!X11,2),RIGHT('2013_sunrise-set_Durham_NC'!X11,2),0))</f>
        <v>41617.302083333336</v>
      </c>
      <c r="Y11" s="3">
        <f>IF(ISBLANK('2013_sunrise-set_Durham_NC'!Y11),"",DATE(2013,Y$1,$A11)+TIME(LEFT('2013_sunrise-set_Durham_NC'!Y11,2),RIGHT('2013_sunrise-set_Durham_NC'!Y11,2),0))</f>
        <v>41617.709027777775</v>
      </c>
    </row>
    <row r="12" spans="1:25" x14ac:dyDescent="0.25">
      <c r="A12" s="2">
        <v>10</v>
      </c>
      <c r="B12" s="3">
        <f>IF(ISBLANK('2013_sunrise-set_Durham_NC'!B12),"",DATE(2013,B$1,$A12)+TIME(LEFT('2013_sunrise-set_Durham_NC'!B12,2),RIGHT('2013_sunrise-set_Durham_NC'!B12,2),0))</f>
        <v>41284.30972222222</v>
      </c>
      <c r="C12" s="3">
        <f>IF(ISBLANK('2013_sunrise-set_Durham_NC'!C12),"",DATE(2013,C$1,$A12)+TIME(LEFT('2013_sunrise-set_Durham_NC'!C12,2),RIGHT('2013_sunrise-set_Durham_NC'!C12,2),0))</f>
        <v>41284.722222222219</v>
      </c>
      <c r="D12" s="3">
        <f>IF(ISBLANK('2013_sunrise-set_Durham_NC'!D12),"",DATE(2013,D$1,$A12)+TIME(LEFT('2013_sunrise-set_Durham_NC'!D12,2),RIGHT('2013_sunrise-set_Durham_NC'!D12,2),0))</f>
        <v>41315.297222222223</v>
      </c>
      <c r="E12" s="3">
        <f>IF(ISBLANK('2013_sunrise-set_Durham_NC'!E12),"",DATE(2013,E$1,$A12)+TIME(LEFT('2013_sunrise-set_Durham_NC'!E12,2),RIGHT('2013_sunrise-set_Durham_NC'!E12,2),0))</f>
        <v>41315.744444444441</v>
      </c>
      <c r="F12" s="3">
        <f>IF(ISBLANK('2013_sunrise-set_Durham_NC'!F12),"",DATE(2013,F$1,$A12)+TIME(LEFT('2013_sunrise-set_Durham_NC'!F12,2),RIGHT('2013_sunrise-set_Durham_NC'!F12,2),0))</f>
        <v>41343.272916666669</v>
      </c>
      <c r="G12" s="3">
        <f>IF(ISBLANK('2013_sunrise-set_Durham_NC'!G12),"",DATE(2013,G$1,$A12)+TIME(LEFT('2013_sunrise-set_Durham_NC'!G12,2),RIGHT('2013_sunrise-set_Durham_NC'!G12,2),0))</f>
        <v>41343.763194444444</v>
      </c>
      <c r="H12" s="3">
        <f>IF(ISBLANK('2013_sunrise-set_Durham_NC'!H12),"",DATE(2013,H$1,$A12)+TIME(LEFT('2013_sunrise-set_Durham_NC'!H12,2),RIGHT('2013_sunrise-set_Durham_NC'!H12,2),0))</f>
        <v>41374.242361111108</v>
      </c>
      <c r="I12" s="3">
        <f>IF(ISBLANK('2013_sunrise-set_Durham_NC'!I12),"",DATE(2013,I$1,$A12)+TIME(LEFT('2013_sunrise-set_Durham_NC'!I12,2),RIGHT('2013_sunrise-set_Durham_NC'!I12,2),0))</f>
        <v>41374.78125</v>
      </c>
      <c r="J12" s="3">
        <f>IF(ISBLANK('2013_sunrise-set_Durham_NC'!J12),"",DATE(2013,J$1,$A12)+TIME(LEFT('2013_sunrise-set_Durham_NC'!J12,2),RIGHT('2013_sunrise-set_Durham_NC'!J12,2),0))</f>
        <v>41404.218055555553</v>
      </c>
      <c r="K12" s="3">
        <f>IF(ISBLANK('2013_sunrise-set_Durham_NC'!K12),"",DATE(2013,K$1,$A12)+TIME(LEFT('2013_sunrise-set_Durham_NC'!K12,2),RIGHT('2013_sunrise-set_Durham_NC'!K12,2),0))</f>
        <v>41404.799305555556</v>
      </c>
      <c r="L12" s="3">
        <f>IF(ISBLANK('2013_sunrise-set_Durham_NC'!L12),"",DATE(2013,L$1,$A12)+TIME(LEFT('2013_sunrise-set_Durham_NC'!L12,2),RIGHT('2013_sunrise-set_Durham_NC'!L12,2),0))</f>
        <v>41435.206944444442</v>
      </c>
      <c r="M12" s="3">
        <f>IF(ISBLANK('2013_sunrise-set_Durham_NC'!M12),"",DATE(2013,M$1,$A12)+TIME(LEFT('2013_sunrise-set_Durham_NC'!M12,2),RIGHT('2013_sunrise-set_Durham_NC'!M12,2),0))</f>
        <v>41435.813888888886</v>
      </c>
      <c r="N12" s="3">
        <f>IF(ISBLANK('2013_sunrise-set_Durham_NC'!N12),"",DATE(2013,N$1,$A12)+TIME(LEFT('2013_sunrise-set_Durham_NC'!N12,2),RIGHT('2013_sunrise-set_Durham_NC'!N12,2),0))</f>
        <v>41465.213194444441</v>
      </c>
      <c r="O12" s="3">
        <f>IF(ISBLANK('2013_sunrise-set_Durham_NC'!O12),"",DATE(2013,O$1,$A12)+TIME(LEFT('2013_sunrise-set_Durham_NC'!O12,2),RIGHT('2013_sunrise-set_Durham_NC'!O12,2),0))</f>
        <v>41465.81527777778</v>
      </c>
      <c r="P12" s="3">
        <f>IF(ISBLANK('2013_sunrise-set_Durham_NC'!P12),"",DATE(2013,P$1,$A12)+TIME(LEFT('2013_sunrise-set_Durham_NC'!P12,2),RIGHT('2013_sunrise-set_Durham_NC'!P12,2),0))</f>
        <v>41496.229166666664</v>
      </c>
      <c r="Q12" s="3">
        <f>IF(ISBLANK('2013_sunrise-set_Durham_NC'!Q12),"",DATE(2013,Q$1,$A12)+TIME(LEFT('2013_sunrise-set_Durham_NC'!Q12,2),RIGHT('2013_sunrise-set_Durham_NC'!Q12,2),0))</f>
        <v>41496.799305555556</v>
      </c>
      <c r="R12" s="3">
        <f>IF(ISBLANK('2013_sunrise-set_Durham_NC'!R12),"",DATE(2013,R$1,$A12)+TIME(LEFT('2013_sunrise-set_Durham_NC'!R12,2),RIGHT('2013_sunrise-set_Durham_NC'!R12,2),0))</f>
        <v>41527.246527777781</v>
      </c>
      <c r="S12" s="3">
        <f>IF(ISBLANK('2013_sunrise-set_Durham_NC'!S12),"",DATE(2013,S$1,$A12)+TIME(LEFT('2013_sunrise-set_Durham_NC'!S12,2),RIGHT('2013_sunrise-set_Durham_NC'!S12,2),0))</f>
        <v>41527.770833333336</v>
      </c>
      <c r="T12" s="3">
        <f>IF(ISBLANK('2013_sunrise-set_Durham_NC'!T12),"",DATE(2013,T$1,$A12)+TIME(LEFT('2013_sunrise-set_Durham_NC'!T12,2),RIGHT('2013_sunrise-set_Durham_NC'!T12,2),0))</f>
        <v>41557.262499999997</v>
      </c>
      <c r="U12" s="3">
        <f>IF(ISBLANK('2013_sunrise-set_Durham_NC'!U12),"",DATE(2013,U$1,$A12)+TIME(LEFT('2013_sunrise-set_Durham_NC'!U12,2),RIGHT('2013_sunrise-set_Durham_NC'!U12,2),0))</f>
        <v>41557.740277777775</v>
      </c>
      <c r="V12" s="3">
        <f>IF(ISBLANK('2013_sunrise-set_Durham_NC'!V12),"",DATE(2013,V$1,$A12)+TIME(LEFT('2013_sunrise-set_Durham_NC'!V12,2),RIGHT('2013_sunrise-set_Durham_NC'!V12,2),0))</f>
        <v>41588.282638888886</v>
      </c>
      <c r="W12" s="3">
        <f>IF(ISBLANK('2013_sunrise-set_Durham_NC'!W12),"",DATE(2013,W$1,$A12)+TIME(LEFT('2013_sunrise-set_Durham_NC'!W12,2),RIGHT('2013_sunrise-set_Durham_NC'!W12,2),0))</f>
        <v>41588.71597222222</v>
      </c>
      <c r="X12" s="3">
        <f>IF(ISBLANK('2013_sunrise-set_Durham_NC'!X12),"",DATE(2013,X$1,$A12)+TIME(LEFT('2013_sunrise-set_Durham_NC'!X12,2),RIGHT('2013_sunrise-set_Durham_NC'!X12,2),0))</f>
        <v>41618.302083333336</v>
      </c>
      <c r="Y12" s="3">
        <f>IF(ISBLANK('2013_sunrise-set_Durham_NC'!Y12),"",DATE(2013,Y$1,$A12)+TIME(LEFT('2013_sunrise-set_Durham_NC'!Y12,2),RIGHT('2013_sunrise-set_Durham_NC'!Y12,2),0))</f>
        <v>41618.709722222222</v>
      </c>
    </row>
    <row r="13" spans="1:25" x14ac:dyDescent="0.25">
      <c r="A13" s="2">
        <v>11</v>
      </c>
      <c r="B13" s="3">
        <f>IF(ISBLANK('2013_sunrise-set_Durham_NC'!B13),"",DATE(2013,B$1,$A13)+TIME(LEFT('2013_sunrise-set_Durham_NC'!B13,2),RIGHT('2013_sunrise-set_Durham_NC'!B13,2),0))</f>
        <v>41285.30972222222</v>
      </c>
      <c r="C13" s="3">
        <f>IF(ISBLANK('2013_sunrise-set_Durham_NC'!C13),"",DATE(2013,C$1,$A13)+TIME(LEFT('2013_sunrise-set_Durham_NC'!C13,2),RIGHT('2013_sunrise-set_Durham_NC'!C13,2),0))</f>
        <v>41285.722916666666</v>
      </c>
      <c r="D13" s="3">
        <f>IF(ISBLANK('2013_sunrise-set_Durham_NC'!D13),"",DATE(2013,D$1,$A13)+TIME(LEFT('2013_sunrise-set_Durham_NC'!D13,2),RIGHT('2013_sunrise-set_Durham_NC'!D13,2),0))</f>
        <v>41316.296527777777</v>
      </c>
      <c r="E13" s="3">
        <f>IF(ISBLANK('2013_sunrise-set_Durham_NC'!E13),"",DATE(2013,E$1,$A13)+TIME(LEFT('2013_sunrise-set_Durham_NC'!E13,2),RIGHT('2013_sunrise-set_Durham_NC'!E13,2),0))</f>
        <v>41316.745138888888</v>
      </c>
      <c r="F13" s="3">
        <f>IF(ISBLANK('2013_sunrise-set_Durham_NC'!F13),"",DATE(2013,F$1,$A13)+TIME(LEFT('2013_sunrise-set_Durham_NC'!F13,2),RIGHT('2013_sunrise-set_Durham_NC'!F13,2),0))</f>
        <v>41344.272222222222</v>
      </c>
      <c r="G13" s="3">
        <f>IF(ISBLANK('2013_sunrise-set_Durham_NC'!G13),"",DATE(2013,G$1,$A13)+TIME(LEFT('2013_sunrise-set_Durham_NC'!G13,2),RIGHT('2013_sunrise-set_Durham_NC'!G13,2),0))</f>
        <v>41344.763888888891</v>
      </c>
      <c r="H13" s="3">
        <f>IF(ISBLANK('2013_sunrise-set_Durham_NC'!H13),"",DATE(2013,H$1,$A13)+TIME(LEFT('2013_sunrise-set_Durham_NC'!H13,2),RIGHT('2013_sunrise-set_Durham_NC'!H13,2),0))</f>
        <v>41375.241666666669</v>
      </c>
      <c r="I13" s="3">
        <f>IF(ISBLANK('2013_sunrise-set_Durham_NC'!I13),"",DATE(2013,I$1,$A13)+TIME(LEFT('2013_sunrise-set_Durham_NC'!I13,2),RIGHT('2013_sunrise-set_Durham_NC'!I13,2),0))</f>
        <v>41375.781944444447</v>
      </c>
      <c r="J13" s="3">
        <f>IF(ISBLANK('2013_sunrise-set_Durham_NC'!J13),"",DATE(2013,J$1,$A13)+TIME(LEFT('2013_sunrise-set_Durham_NC'!J13,2),RIGHT('2013_sunrise-set_Durham_NC'!J13,2),0))</f>
        <v>41405.217361111114</v>
      </c>
      <c r="K13" s="3">
        <f>IF(ISBLANK('2013_sunrise-set_Durham_NC'!K13),"",DATE(2013,K$1,$A13)+TIME(LEFT('2013_sunrise-set_Durham_NC'!K13,2),RIGHT('2013_sunrise-set_Durham_NC'!K13,2),0))</f>
        <v>41405.799305555556</v>
      </c>
      <c r="L13" s="3">
        <f>IF(ISBLANK('2013_sunrise-set_Durham_NC'!L13),"",DATE(2013,L$1,$A13)+TIME(LEFT('2013_sunrise-set_Durham_NC'!L13,2),RIGHT('2013_sunrise-set_Durham_NC'!L13,2),0))</f>
        <v>41436.206944444442</v>
      </c>
      <c r="M13" s="3">
        <f>IF(ISBLANK('2013_sunrise-set_Durham_NC'!M13),"",DATE(2013,M$1,$A13)+TIME(LEFT('2013_sunrise-set_Durham_NC'!M13,2),RIGHT('2013_sunrise-set_Durham_NC'!M13,2),0))</f>
        <v>41436.813888888886</v>
      </c>
      <c r="N13" s="3">
        <f>IF(ISBLANK('2013_sunrise-set_Durham_NC'!N13),"",DATE(2013,N$1,$A13)+TIME(LEFT('2013_sunrise-set_Durham_NC'!N13,2),RIGHT('2013_sunrise-set_Durham_NC'!N13,2),0))</f>
        <v>41466.213888888888</v>
      </c>
      <c r="O13" s="3">
        <f>IF(ISBLANK('2013_sunrise-set_Durham_NC'!O13),"",DATE(2013,O$1,$A13)+TIME(LEFT('2013_sunrise-set_Durham_NC'!O13,2),RIGHT('2013_sunrise-set_Durham_NC'!O13,2),0))</f>
        <v>41466.81527777778</v>
      </c>
      <c r="P13" s="3">
        <f>IF(ISBLANK('2013_sunrise-set_Durham_NC'!P13),"",DATE(2013,P$1,$A13)+TIME(LEFT('2013_sunrise-set_Durham_NC'!P13,2),RIGHT('2013_sunrise-set_Durham_NC'!P13,2),0))</f>
        <v>41497.229861111111</v>
      </c>
      <c r="Q13" s="3">
        <f>IF(ISBLANK('2013_sunrise-set_Durham_NC'!Q13),"",DATE(2013,Q$1,$A13)+TIME(LEFT('2013_sunrise-set_Durham_NC'!Q13,2),RIGHT('2013_sunrise-set_Durham_NC'!Q13,2),0))</f>
        <v>41497.798611111109</v>
      </c>
      <c r="R13" s="3">
        <f>IF(ISBLANK('2013_sunrise-set_Durham_NC'!R13),"",DATE(2013,R$1,$A13)+TIME(LEFT('2013_sunrise-set_Durham_NC'!R13,2),RIGHT('2013_sunrise-set_Durham_NC'!R13,2),0))</f>
        <v>41528.246527777781</v>
      </c>
      <c r="S13" s="3">
        <f>IF(ISBLANK('2013_sunrise-set_Durham_NC'!S13),"",DATE(2013,S$1,$A13)+TIME(LEFT('2013_sunrise-set_Durham_NC'!S13,2),RIGHT('2013_sunrise-set_Durham_NC'!S13,2),0))</f>
        <v>41528.769444444442</v>
      </c>
      <c r="T13" s="3">
        <f>IF(ISBLANK('2013_sunrise-set_Durham_NC'!T13),"",DATE(2013,T$1,$A13)+TIME(LEFT('2013_sunrise-set_Durham_NC'!T13,2),RIGHT('2013_sunrise-set_Durham_NC'!T13,2),0))</f>
        <v>41558.263194444444</v>
      </c>
      <c r="U13" s="3">
        <f>IF(ISBLANK('2013_sunrise-set_Durham_NC'!U13),"",DATE(2013,U$1,$A13)+TIME(LEFT('2013_sunrise-set_Durham_NC'!U13,2),RIGHT('2013_sunrise-set_Durham_NC'!U13,2),0))</f>
        <v>41558.739583333336</v>
      </c>
      <c r="V13" s="3">
        <f>IF(ISBLANK('2013_sunrise-set_Durham_NC'!V13),"",DATE(2013,V$1,$A13)+TIME(LEFT('2013_sunrise-set_Durham_NC'!V13,2),RIGHT('2013_sunrise-set_Durham_NC'!V13,2),0))</f>
        <v>41589.283333333333</v>
      </c>
      <c r="W13" s="3">
        <f>IF(ISBLANK('2013_sunrise-set_Durham_NC'!W13),"",DATE(2013,W$1,$A13)+TIME(LEFT('2013_sunrise-set_Durham_NC'!W13,2),RIGHT('2013_sunrise-set_Durham_NC'!W13,2),0))</f>
        <v>41589.71597222222</v>
      </c>
      <c r="X13" s="3">
        <f>IF(ISBLANK('2013_sunrise-set_Durham_NC'!X13),"",DATE(2013,X$1,$A13)+TIME(LEFT('2013_sunrise-set_Durham_NC'!X13,2),RIGHT('2013_sunrise-set_Durham_NC'!X13,2),0))</f>
        <v>41619.302777777775</v>
      </c>
      <c r="Y13" s="3">
        <f>IF(ISBLANK('2013_sunrise-set_Durham_NC'!Y13),"",DATE(2013,Y$1,$A13)+TIME(LEFT('2013_sunrise-set_Durham_NC'!Y13,2),RIGHT('2013_sunrise-set_Durham_NC'!Y13,2),0))</f>
        <v>41619.709722222222</v>
      </c>
    </row>
    <row r="14" spans="1:25" x14ac:dyDescent="0.25">
      <c r="A14" s="2">
        <v>12</v>
      </c>
      <c r="B14" s="3">
        <f>IF(ISBLANK('2013_sunrise-set_Durham_NC'!B14),"",DATE(2013,B$1,$A14)+TIME(LEFT('2013_sunrise-set_Durham_NC'!B14,2),RIGHT('2013_sunrise-set_Durham_NC'!B14,2),0))</f>
        <v>41286.30972222222</v>
      </c>
      <c r="C14" s="3">
        <f>IF(ISBLANK('2013_sunrise-set_Durham_NC'!C14),"",DATE(2013,C$1,$A14)+TIME(LEFT('2013_sunrise-set_Durham_NC'!C14,2),RIGHT('2013_sunrise-set_Durham_NC'!C14,2),0))</f>
        <v>41286.723611111112</v>
      </c>
      <c r="D14" s="3">
        <f>IF(ISBLANK('2013_sunrise-set_Durham_NC'!D14),"",DATE(2013,D$1,$A14)+TIME(LEFT('2013_sunrise-set_Durham_NC'!D14,2),RIGHT('2013_sunrise-set_Durham_NC'!D14,2),0))</f>
        <v>41317.29583333333</v>
      </c>
      <c r="E14" s="3">
        <f>IF(ISBLANK('2013_sunrise-set_Durham_NC'!E14),"",DATE(2013,E$1,$A14)+TIME(LEFT('2013_sunrise-set_Durham_NC'!E14,2),RIGHT('2013_sunrise-set_Durham_NC'!E14,2),0))</f>
        <v>41317.745833333334</v>
      </c>
      <c r="F14" s="3">
        <f>IF(ISBLANK('2013_sunrise-set_Durham_NC'!F14),"",DATE(2013,F$1,$A14)+TIME(LEFT('2013_sunrise-set_Durham_NC'!F14,2),RIGHT('2013_sunrise-set_Durham_NC'!F14,2),0))</f>
        <v>41345.270833333336</v>
      </c>
      <c r="G14" s="3">
        <f>IF(ISBLANK('2013_sunrise-set_Durham_NC'!G14),"",DATE(2013,G$1,$A14)+TIME(LEFT('2013_sunrise-set_Durham_NC'!G14,2),RIGHT('2013_sunrise-set_Durham_NC'!G14,2),0))</f>
        <v>41345.76458333333</v>
      </c>
      <c r="H14" s="3">
        <f>IF(ISBLANK('2013_sunrise-set_Durham_NC'!H14),"",DATE(2013,H$1,$A14)+TIME(LEFT('2013_sunrise-set_Durham_NC'!H14,2),RIGHT('2013_sunrise-set_Durham_NC'!H14,2),0))</f>
        <v>41376.240277777775</v>
      </c>
      <c r="I14" s="3">
        <f>IF(ISBLANK('2013_sunrise-set_Durham_NC'!I14),"",DATE(2013,I$1,$A14)+TIME(LEFT('2013_sunrise-set_Durham_NC'!I14,2),RIGHT('2013_sunrise-set_Durham_NC'!I14,2),0))</f>
        <v>41376.782638888886</v>
      </c>
      <c r="J14" s="3">
        <f>IF(ISBLANK('2013_sunrise-set_Durham_NC'!J14),"",DATE(2013,J$1,$A14)+TIME(LEFT('2013_sunrise-set_Durham_NC'!J14,2),RIGHT('2013_sunrise-set_Durham_NC'!J14,2),0))</f>
        <v>41406.216666666667</v>
      </c>
      <c r="K14" s="3">
        <f>IF(ISBLANK('2013_sunrise-set_Durham_NC'!K14),"",DATE(2013,K$1,$A14)+TIME(LEFT('2013_sunrise-set_Durham_NC'!K14,2),RIGHT('2013_sunrise-set_Durham_NC'!K14,2),0))</f>
        <v>41406.800000000003</v>
      </c>
      <c r="L14" s="3">
        <f>IF(ISBLANK('2013_sunrise-set_Durham_NC'!L14),"",DATE(2013,L$1,$A14)+TIME(LEFT('2013_sunrise-set_Durham_NC'!L14,2),RIGHT('2013_sunrise-set_Durham_NC'!L14,2),0))</f>
        <v>41437.206944444442</v>
      </c>
      <c r="M14" s="3">
        <f>IF(ISBLANK('2013_sunrise-set_Durham_NC'!M14),"",DATE(2013,M$1,$A14)+TIME(LEFT('2013_sunrise-set_Durham_NC'!M14,2),RIGHT('2013_sunrise-set_Durham_NC'!M14,2),0))</f>
        <v>41437.814583333333</v>
      </c>
      <c r="N14" s="3">
        <f>IF(ISBLANK('2013_sunrise-set_Durham_NC'!N14),"",DATE(2013,N$1,$A14)+TIME(LEFT('2013_sunrise-set_Durham_NC'!N14,2),RIGHT('2013_sunrise-set_Durham_NC'!N14,2),0))</f>
        <v>41467.214583333334</v>
      </c>
      <c r="O14" s="3">
        <f>IF(ISBLANK('2013_sunrise-set_Durham_NC'!O14),"",DATE(2013,O$1,$A14)+TIME(LEFT('2013_sunrise-set_Durham_NC'!O14,2),RIGHT('2013_sunrise-set_Durham_NC'!O14,2),0))</f>
        <v>41467.81527777778</v>
      </c>
      <c r="P14" s="3">
        <f>IF(ISBLANK('2013_sunrise-set_Durham_NC'!P14),"",DATE(2013,P$1,$A14)+TIME(LEFT('2013_sunrise-set_Durham_NC'!P14,2),RIGHT('2013_sunrise-set_Durham_NC'!P14,2),0))</f>
        <v>41498.230555555558</v>
      </c>
      <c r="Q14" s="3">
        <f>IF(ISBLANK('2013_sunrise-set_Durham_NC'!Q14),"",DATE(2013,Q$1,$A14)+TIME(LEFT('2013_sunrise-set_Durham_NC'!Q14,2),RIGHT('2013_sunrise-set_Durham_NC'!Q14,2),0))</f>
        <v>41498.79791666667</v>
      </c>
      <c r="R14" s="3">
        <f>IF(ISBLANK('2013_sunrise-set_Durham_NC'!R14),"",DATE(2013,R$1,$A14)+TIME(LEFT('2013_sunrise-set_Durham_NC'!R14,2),RIGHT('2013_sunrise-set_Durham_NC'!R14,2),0))</f>
        <v>41529.24722222222</v>
      </c>
      <c r="S14" s="3">
        <f>IF(ISBLANK('2013_sunrise-set_Durham_NC'!S14),"",DATE(2013,S$1,$A14)+TIME(LEFT('2013_sunrise-set_Durham_NC'!S14,2),RIGHT('2013_sunrise-set_Durham_NC'!S14,2),0))</f>
        <v>41529.768750000003</v>
      </c>
      <c r="T14" s="3">
        <f>IF(ISBLANK('2013_sunrise-set_Durham_NC'!T14),"",DATE(2013,T$1,$A14)+TIME(LEFT('2013_sunrise-set_Durham_NC'!T14,2),RIGHT('2013_sunrise-set_Durham_NC'!T14,2),0))</f>
        <v>41559.263888888891</v>
      </c>
      <c r="U14" s="3">
        <f>IF(ISBLANK('2013_sunrise-set_Durham_NC'!U14),"",DATE(2013,U$1,$A14)+TIME(LEFT('2013_sunrise-set_Durham_NC'!U14,2),RIGHT('2013_sunrise-set_Durham_NC'!U14,2),0))</f>
        <v>41559.738888888889</v>
      </c>
      <c r="V14" s="3">
        <f>IF(ISBLANK('2013_sunrise-set_Durham_NC'!V14),"",DATE(2013,V$1,$A14)+TIME(LEFT('2013_sunrise-set_Durham_NC'!V14,2),RIGHT('2013_sunrise-set_Durham_NC'!V14,2),0))</f>
        <v>41590.28402777778</v>
      </c>
      <c r="W14" s="3">
        <f>IF(ISBLANK('2013_sunrise-set_Durham_NC'!W14),"",DATE(2013,W$1,$A14)+TIME(LEFT('2013_sunrise-set_Durham_NC'!W14,2),RIGHT('2013_sunrise-set_Durham_NC'!W14,2),0))</f>
        <v>41590.715277777781</v>
      </c>
      <c r="X14" s="3">
        <f>IF(ISBLANK('2013_sunrise-set_Durham_NC'!X14),"",DATE(2013,X$1,$A14)+TIME(LEFT('2013_sunrise-set_Durham_NC'!X14,2),RIGHT('2013_sunrise-set_Durham_NC'!X14,2),0))</f>
        <v>41620.303472222222</v>
      </c>
      <c r="Y14" s="3">
        <f>IF(ISBLANK('2013_sunrise-set_Durham_NC'!Y14),"",DATE(2013,Y$1,$A14)+TIME(LEFT('2013_sunrise-set_Durham_NC'!Y14,2),RIGHT('2013_sunrise-set_Durham_NC'!Y14,2),0))</f>
        <v>41620.709722222222</v>
      </c>
    </row>
    <row r="15" spans="1:25" x14ac:dyDescent="0.25">
      <c r="A15" s="2">
        <v>13</v>
      </c>
      <c r="B15" s="3">
        <f>IF(ISBLANK('2013_sunrise-set_Durham_NC'!B15),"",DATE(2013,B$1,$A15)+TIME(LEFT('2013_sunrise-set_Durham_NC'!B15,2),RIGHT('2013_sunrise-set_Durham_NC'!B15,2),0))</f>
        <v>41287.30972222222</v>
      </c>
      <c r="C15" s="3">
        <f>IF(ISBLANK('2013_sunrise-set_Durham_NC'!C15),"",DATE(2013,C$1,$A15)+TIME(LEFT('2013_sunrise-set_Durham_NC'!C15,2),RIGHT('2013_sunrise-set_Durham_NC'!C15,2),0))</f>
        <v>41287.724305555559</v>
      </c>
      <c r="D15" s="3">
        <f>IF(ISBLANK('2013_sunrise-set_Durham_NC'!D15),"",DATE(2013,D$1,$A15)+TIME(LEFT('2013_sunrise-set_Durham_NC'!D15,2),RIGHT('2013_sunrise-set_Durham_NC'!D15,2),0))</f>
        <v>41318.295138888891</v>
      </c>
      <c r="E15" s="3">
        <f>IF(ISBLANK('2013_sunrise-set_Durham_NC'!E15),"",DATE(2013,E$1,$A15)+TIME(LEFT('2013_sunrise-set_Durham_NC'!E15,2),RIGHT('2013_sunrise-set_Durham_NC'!E15,2),0))</f>
        <v>41318.746527777781</v>
      </c>
      <c r="F15" s="3">
        <f>IF(ISBLANK('2013_sunrise-set_Durham_NC'!F15),"",DATE(2013,F$1,$A15)+TIME(LEFT('2013_sunrise-set_Durham_NC'!F15,2),RIGHT('2013_sunrise-set_Durham_NC'!F15,2),0))</f>
        <v>41346.270138888889</v>
      </c>
      <c r="G15" s="3">
        <f>IF(ISBLANK('2013_sunrise-set_Durham_NC'!G15),"",DATE(2013,G$1,$A15)+TIME(LEFT('2013_sunrise-set_Durham_NC'!G15,2),RIGHT('2013_sunrise-set_Durham_NC'!G15,2),0))</f>
        <v>41346.765277777777</v>
      </c>
      <c r="H15" s="3">
        <f>IF(ISBLANK('2013_sunrise-set_Durham_NC'!H15),"",DATE(2013,H$1,$A15)+TIME(LEFT('2013_sunrise-set_Durham_NC'!H15,2),RIGHT('2013_sunrise-set_Durham_NC'!H15,2),0))</f>
        <v>41377.239583333336</v>
      </c>
      <c r="I15" s="3">
        <f>IF(ISBLANK('2013_sunrise-set_Durham_NC'!I15),"",DATE(2013,I$1,$A15)+TIME(LEFT('2013_sunrise-set_Durham_NC'!I15,2),RIGHT('2013_sunrise-set_Durham_NC'!I15,2),0))</f>
        <v>41377.783333333333</v>
      </c>
      <c r="J15" s="3">
        <f>IF(ISBLANK('2013_sunrise-set_Durham_NC'!J15),"",DATE(2013,J$1,$A15)+TIME(LEFT('2013_sunrise-set_Durham_NC'!J15,2),RIGHT('2013_sunrise-set_Durham_NC'!J15,2),0))</f>
        <v>41407.21597222222</v>
      </c>
      <c r="K15" s="3">
        <f>IF(ISBLANK('2013_sunrise-set_Durham_NC'!K15),"",DATE(2013,K$1,$A15)+TIME(LEFT('2013_sunrise-set_Durham_NC'!K15,2),RIGHT('2013_sunrise-set_Durham_NC'!K15,2),0))</f>
        <v>41407.800694444442</v>
      </c>
      <c r="L15" s="3">
        <f>IF(ISBLANK('2013_sunrise-set_Durham_NC'!L15),"",DATE(2013,L$1,$A15)+TIME(LEFT('2013_sunrise-set_Durham_NC'!L15,2),RIGHT('2013_sunrise-set_Durham_NC'!L15,2),0))</f>
        <v>41438.206944444442</v>
      </c>
      <c r="M15" s="3">
        <f>IF(ISBLANK('2013_sunrise-set_Durham_NC'!M15),"",DATE(2013,M$1,$A15)+TIME(LEFT('2013_sunrise-set_Durham_NC'!M15,2),RIGHT('2013_sunrise-set_Durham_NC'!M15,2),0))</f>
        <v>41438.814583333333</v>
      </c>
      <c r="N15" s="3">
        <f>IF(ISBLANK('2013_sunrise-set_Durham_NC'!N15),"",DATE(2013,N$1,$A15)+TIME(LEFT('2013_sunrise-set_Durham_NC'!N15,2),RIGHT('2013_sunrise-set_Durham_NC'!N15,2),0))</f>
        <v>41468.214583333334</v>
      </c>
      <c r="O15" s="3">
        <f>IF(ISBLANK('2013_sunrise-set_Durham_NC'!O15),"",DATE(2013,O$1,$A15)+TIME(LEFT('2013_sunrise-set_Durham_NC'!O15,2),RIGHT('2013_sunrise-set_Durham_NC'!O15,2),0))</f>
        <v>41468.814583333333</v>
      </c>
      <c r="P15" s="3">
        <f>IF(ISBLANK('2013_sunrise-set_Durham_NC'!P15),"",DATE(2013,P$1,$A15)+TIME(LEFT('2013_sunrise-set_Durham_NC'!P15,2),RIGHT('2013_sunrise-set_Durham_NC'!P15,2),0))</f>
        <v>41499.231249999997</v>
      </c>
      <c r="Q15" s="3">
        <f>IF(ISBLANK('2013_sunrise-set_Durham_NC'!Q15),"",DATE(2013,Q$1,$A15)+TIME(LEFT('2013_sunrise-set_Durham_NC'!Q15,2),RIGHT('2013_sunrise-set_Durham_NC'!Q15,2),0))</f>
        <v>41499.797222222223</v>
      </c>
      <c r="R15" s="3">
        <f>IF(ISBLANK('2013_sunrise-set_Durham_NC'!R15),"",DATE(2013,R$1,$A15)+TIME(LEFT('2013_sunrise-set_Durham_NC'!R15,2),RIGHT('2013_sunrise-set_Durham_NC'!R15,2),0))</f>
        <v>41530.247916666667</v>
      </c>
      <c r="S15" s="3">
        <f>IF(ISBLANK('2013_sunrise-set_Durham_NC'!S15),"",DATE(2013,S$1,$A15)+TIME(LEFT('2013_sunrise-set_Durham_NC'!S15,2),RIGHT('2013_sunrise-set_Durham_NC'!S15,2),0))</f>
        <v>41530.767361111109</v>
      </c>
      <c r="T15" s="3">
        <f>IF(ISBLANK('2013_sunrise-set_Durham_NC'!T15),"",DATE(2013,T$1,$A15)+TIME(LEFT('2013_sunrise-set_Durham_NC'!T15,2),RIGHT('2013_sunrise-set_Durham_NC'!T15,2),0))</f>
        <v>41560.26458333333</v>
      </c>
      <c r="U15" s="3">
        <f>IF(ISBLANK('2013_sunrise-set_Durham_NC'!U15),"",DATE(2013,U$1,$A15)+TIME(LEFT('2013_sunrise-set_Durham_NC'!U15,2),RIGHT('2013_sunrise-set_Durham_NC'!U15,2),0))</f>
        <v>41560.737500000003</v>
      </c>
      <c r="V15" s="3">
        <f>IF(ISBLANK('2013_sunrise-set_Durham_NC'!V15),"",DATE(2013,V$1,$A15)+TIME(LEFT('2013_sunrise-set_Durham_NC'!V15,2),RIGHT('2013_sunrise-set_Durham_NC'!V15,2),0))</f>
        <v>41591.284722222219</v>
      </c>
      <c r="W15" s="3">
        <f>IF(ISBLANK('2013_sunrise-set_Durham_NC'!W15),"",DATE(2013,W$1,$A15)+TIME(LEFT('2013_sunrise-set_Durham_NC'!W15,2),RIGHT('2013_sunrise-set_Durham_NC'!W15,2),0))</f>
        <v>41591.714583333334</v>
      </c>
      <c r="X15" s="3">
        <f>IF(ISBLANK('2013_sunrise-set_Durham_NC'!X15),"",DATE(2013,X$1,$A15)+TIME(LEFT('2013_sunrise-set_Durham_NC'!X15,2),RIGHT('2013_sunrise-set_Durham_NC'!X15,2),0))</f>
        <v>41621.304166666669</v>
      </c>
      <c r="Y15" s="3">
        <f>IF(ISBLANK('2013_sunrise-set_Durham_NC'!Y15),"",DATE(2013,Y$1,$A15)+TIME(LEFT('2013_sunrise-set_Durham_NC'!Y15,2),RIGHT('2013_sunrise-set_Durham_NC'!Y15,2),0))</f>
        <v>41621.709722222222</v>
      </c>
    </row>
    <row r="16" spans="1:25" x14ac:dyDescent="0.25">
      <c r="A16" s="2">
        <v>14</v>
      </c>
      <c r="B16" s="3">
        <f>IF(ISBLANK('2013_sunrise-set_Durham_NC'!B16),"",DATE(2013,B$1,$A16)+TIME(LEFT('2013_sunrise-set_Durham_NC'!B16,2),RIGHT('2013_sunrise-set_Durham_NC'!B16,2),0))</f>
        <v>41288.30972222222</v>
      </c>
      <c r="C16" s="3">
        <f>IF(ISBLANK('2013_sunrise-set_Durham_NC'!C16),"",DATE(2013,C$1,$A16)+TIME(LEFT('2013_sunrise-set_Durham_NC'!C16,2),RIGHT('2013_sunrise-set_Durham_NC'!C16,2),0))</f>
        <v>41288.724999999999</v>
      </c>
      <c r="D16" s="3">
        <f>IF(ISBLANK('2013_sunrise-set_Durham_NC'!D16),"",DATE(2013,D$1,$A16)+TIME(LEFT('2013_sunrise-set_Durham_NC'!D16,2),RIGHT('2013_sunrise-set_Durham_NC'!D16,2),0))</f>
        <v>41319.294444444444</v>
      </c>
      <c r="E16" s="3">
        <f>IF(ISBLANK('2013_sunrise-set_Durham_NC'!E16),"",DATE(2013,E$1,$A16)+TIME(LEFT('2013_sunrise-set_Durham_NC'!E16,2),RIGHT('2013_sunrise-set_Durham_NC'!E16,2),0))</f>
        <v>41319.74722222222</v>
      </c>
      <c r="F16" s="3">
        <f>IF(ISBLANK('2013_sunrise-set_Durham_NC'!F16),"",DATE(2013,F$1,$A16)+TIME(LEFT('2013_sunrise-set_Durham_NC'!F16,2),RIGHT('2013_sunrise-set_Durham_NC'!F16,2),0))</f>
        <v>41347.269444444442</v>
      </c>
      <c r="G16" s="3">
        <f>IF(ISBLANK('2013_sunrise-set_Durham_NC'!G16),"",DATE(2013,G$1,$A16)+TIME(LEFT('2013_sunrise-set_Durham_NC'!G16,2),RIGHT('2013_sunrise-set_Durham_NC'!G16,2),0))</f>
        <v>41347.765277777777</v>
      </c>
      <c r="H16" s="3">
        <f>IF(ISBLANK('2013_sunrise-set_Durham_NC'!H16),"",DATE(2013,H$1,$A16)+TIME(LEFT('2013_sunrise-set_Durham_NC'!H16,2),RIGHT('2013_sunrise-set_Durham_NC'!H16,2),0))</f>
        <v>41378.238888888889</v>
      </c>
      <c r="I16" s="3">
        <f>IF(ISBLANK('2013_sunrise-set_Durham_NC'!I16),"",DATE(2013,I$1,$A16)+TIME(LEFT('2013_sunrise-set_Durham_NC'!I16,2),RIGHT('2013_sunrise-set_Durham_NC'!I16,2),0))</f>
        <v>41378.78402777778</v>
      </c>
      <c r="J16" s="3">
        <f>IF(ISBLANK('2013_sunrise-set_Durham_NC'!J16),"",DATE(2013,J$1,$A16)+TIME(LEFT('2013_sunrise-set_Durham_NC'!J16,2),RIGHT('2013_sunrise-set_Durham_NC'!J16,2),0))</f>
        <v>41408.215277777781</v>
      </c>
      <c r="K16" s="3">
        <f>IF(ISBLANK('2013_sunrise-set_Durham_NC'!K16),"",DATE(2013,K$1,$A16)+TIME(LEFT('2013_sunrise-set_Durham_NC'!K16,2),RIGHT('2013_sunrise-set_Durham_NC'!K16,2),0))</f>
        <v>41408.801388888889</v>
      </c>
      <c r="L16" s="3">
        <f>IF(ISBLANK('2013_sunrise-set_Durham_NC'!L16),"",DATE(2013,L$1,$A16)+TIME(LEFT('2013_sunrise-set_Durham_NC'!L16,2),RIGHT('2013_sunrise-set_Durham_NC'!L16,2),0))</f>
        <v>41439.206944444442</v>
      </c>
      <c r="M16" s="3">
        <f>IF(ISBLANK('2013_sunrise-set_Durham_NC'!M16),"",DATE(2013,M$1,$A16)+TIME(LEFT('2013_sunrise-set_Durham_NC'!M16,2),RIGHT('2013_sunrise-set_Durham_NC'!M16,2),0))</f>
        <v>41439.81527777778</v>
      </c>
      <c r="N16" s="3">
        <f>IF(ISBLANK('2013_sunrise-set_Durham_NC'!N16),"",DATE(2013,N$1,$A16)+TIME(LEFT('2013_sunrise-set_Durham_NC'!N16,2),RIGHT('2013_sunrise-set_Durham_NC'!N16,2),0))</f>
        <v>41469.215277777781</v>
      </c>
      <c r="O16" s="3">
        <f>IF(ISBLANK('2013_sunrise-set_Durham_NC'!O16),"",DATE(2013,O$1,$A16)+TIME(LEFT('2013_sunrise-set_Durham_NC'!O16,2),RIGHT('2013_sunrise-set_Durham_NC'!O16,2),0))</f>
        <v>41469.814583333333</v>
      </c>
      <c r="P16" s="3">
        <f>IF(ISBLANK('2013_sunrise-set_Durham_NC'!P16),"",DATE(2013,P$1,$A16)+TIME(LEFT('2013_sunrise-set_Durham_NC'!P16,2),RIGHT('2013_sunrise-set_Durham_NC'!P16,2),0))</f>
        <v>41500.231944444444</v>
      </c>
      <c r="Q16" s="3">
        <f>IF(ISBLANK('2013_sunrise-set_Durham_NC'!Q16),"",DATE(2013,Q$1,$A16)+TIME(LEFT('2013_sunrise-set_Durham_NC'!Q16,2),RIGHT('2013_sunrise-set_Durham_NC'!Q16,2),0))</f>
        <v>41500.79583333333</v>
      </c>
      <c r="R16" s="3">
        <f>IF(ISBLANK('2013_sunrise-set_Durham_NC'!R16),"",DATE(2013,R$1,$A16)+TIME(LEFT('2013_sunrise-set_Durham_NC'!R16,2),RIGHT('2013_sunrise-set_Durham_NC'!R16,2),0))</f>
        <v>41531.248611111114</v>
      </c>
      <c r="S16" s="3">
        <f>IF(ISBLANK('2013_sunrise-set_Durham_NC'!S16),"",DATE(2013,S$1,$A16)+TIME(LEFT('2013_sunrise-set_Durham_NC'!S16,2),RIGHT('2013_sunrise-set_Durham_NC'!S16,2),0))</f>
        <v>41531.76666666667</v>
      </c>
      <c r="T16" s="3">
        <f>IF(ISBLANK('2013_sunrise-set_Durham_NC'!T16),"",DATE(2013,T$1,$A16)+TIME(LEFT('2013_sunrise-set_Durham_NC'!T16,2),RIGHT('2013_sunrise-set_Durham_NC'!T16,2),0))</f>
        <v>41561.265277777777</v>
      </c>
      <c r="U16" s="3">
        <f>IF(ISBLANK('2013_sunrise-set_Durham_NC'!U16),"",DATE(2013,U$1,$A16)+TIME(LEFT('2013_sunrise-set_Durham_NC'!U16,2),RIGHT('2013_sunrise-set_Durham_NC'!U16,2),0))</f>
        <v>41561.736805555556</v>
      </c>
      <c r="V16" s="3">
        <f>IF(ISBLANK('2013_sunrise-set_Durham_NC'!V16),"",DATE(2013,V$1,$A16)+TIME(LEFT('2013_sunrise-set_Durham_NC'!V16,2),RIGHT('2013_sunrise-set_Durham_NC'!V16,2),0))</f>
        <v>41592.285416666666</v>
      </c>
      <c r="W16" s="3">
        <f>IF(ISBLANK('2013_sunrise-set_Durham_NC'!W16),"",DATE(2013,W$1,$A16)+TIME(LEFT('2013_sunrise-set_Durham_NC'!W16,2),RIGHT('2013_sunrise-set_Durham_NC'!W16,2),0))</f>
        <v>41592.714583333334</v>
      </c>
      <c r="X16" s="3">
        <f>IF(ISBLANK('2013_sunrise-set_Durham_NC'!X16),"",DATE(2013,X$1,$A16)+TIME(LEFT('2013_sunrise-set_Durham_NC'!X16,2),RIGHT('2013_sunrise-set_Durham_NC'!X16,2),0))</f>
        <v>41622.304166666669</v>
      </c>
      <c r="Y16" s="3">
        <f>IF(ISBLANK('2013_sunrise-set_Durham_NC'!Y16),"",DATE(2013,Y$1,$A16)+TIME(LEFT('2013_sunrise-set_Durham_NC'!Y16,2),RIGHT('2013_sunrise-set_Durham_NC'!Y16,2),0))</f>
        <v>41622.710416666669</v>
      </c>
    </row>
    <row r="17" spans="1:25" x14ac:dyDescent="0.25">
      <c r="A17" s="2">
        <v>15</v>
      </c>
      <c r="B17" s="3">
        <f>IF(ISBLANK('2013_sunrise-set_Durham_NC'!B17),"",DATE(2013,B$1,$A17)+TIME(LEFT('2013_sunrise-set_Durham_NC'!B17,2),RIGHT('2013_sunrise-set_Durham_NC'!B17,2),0))</f>
        <v>41289.309027777781</v>
      </c>
      <c r="C17" s="3">
        <f>IF(ISBLANK('2013_sunrise-set_Durham_NC'!C17),"",DATE(2013,C$1,$A17)+TIME(LEFT('2013_sunrise-set_Durham_NC'!C17,2),RIGHT('2013_sunrise-set_Durham_NC'!C17,2),0))</f>
        <v>41289.725694444445</v>
      </c>
      <c r="D17" s="3">
        <f>IF(ISBLANK('2013_sunrise-set_Durham_NC'!D17),"",DATE(2013,D$1,$A17)+TIME(LEFT('2013_sunrise-set_Durham_NC'!D17,2),RIGHT('2013_sunrise-set_Durham_NC'!D17,2),0))</f>
        <v>41320.293749999997</v>
      </c>
      <c r="E17" s="3">
        <f>IF(ISBLANK('2013_sunrise-set_Durham_NC'!E17),"",DATE(2013,E$1,$A17)+TIME(LEFT('2013_sunrise-set_Durham_NC'!E17,2),RIGHT('2013_sunrise-set_Durham_NC'!E17,2),0))</f>
        <v>41320.747916666667</v>
      </c>
      <c r="F17" s="3">
        <f>IF(ISBLANK('2013_sunrise-set_Durham_NC'!F17),"",DATE(2013,F$1,$A17)+TIME(LEFT('2013_sunrise-set_Durham_NC'!F17,2),RIGHT('2013_sunrise-set_Durham_NC'!F17,2),0))</f>
        <v>41348.268055555556</v>
      </c>
      <c r="G17" s="3">
        <f>IF(ISBLANK('2013_sunrise-set_Durham_NC'!G17),"",DATE(2013,G$1,$A17)+TIME(LEFT('2013_sunrise-set_Durham_NC'!G17,2),RIGHT('2013_sunrise-set_Durham_NC'!G17,2),0))</f>
        <v>41348.765972222223</v>
      </c>
      <c r="H17" s="3">
        <f>IF(ISBLANK('2013_sunrise-set_Durham_NC'!H17),"",DATE(2013,H$1,$A17)+TIME(LEFT('2013_sunrise-set_Durham_NC'!H17,2),RIGHT('2013_sunrise-set_Durham_NC'!H17,2),0))</f>
        <v>41379.237500000003</v>
      </c>
      <c r="I17" s="3">
        <f>IF(ISBLANK('2013_sunrise-set_Durham_NC'!I17),"",DATE(2013,I$1,$A17)+TIME(LEFT('2013_sunrise-set_Durham_NC'!I17,2),RIGHT('2013_sunrise-set_Durham_NC'!I17,2),0))</f>
        <v>41379.78402777778</v>
      </c>
      <c r="J17" s="3">
        <f>IF(ISBLANK('2013_sunrise-set_Durham_NC'!J17),"",DATE(2013,J$1,$A17)+TIME(LEFT('2013_sunrise-set_Durham_NC'!J17,2),RIGHT('2013_sunrise-set_Durham_NC'!J17,2),0))</f>
        <v>41409.215277777781</v>
      </c>
      <c r="K17" s="3">
        <f>IF(ISBLANK('2013_sunrise-set_Durham_NC'!K17),"",DATE(2013,K$1,$A17)+TIME(LEFT('2013_sunrise-set_Durham_NC'!K17,2),RIGHT('2013_sunrise-set_Durham_NC'!K17,2),0))</f>
        <v>41409.802083333336</v>
      </c>
      <c r="L17" s="3">
        <f>IF(ISBLANK('2013_sunrise-set_Durham_NC'!L17),"",DATE(2013,L$1,$A17)+TIME(LEFT('2013_sunrise-set_Durham_NC'!L17,2),RIGHT('2013_sunrise-set_Durham_NC'!L17,2),0))</f>
        <v>41440.206944444442</v>
      </c>
      <c r="M17" s="3">
        <f>IF(ISBLANK('2013_sunrise-set_Durham_NC'!M17),"",DATE(2013,M$1,$A17)+TIME(LEFT('2013_sunrise-set_Durham_NC'!M17,2),RIGHT('2013_sunrise-set_Durham_NC'!M17,2),0))</f>
        <v>41440.81527777778</v>
      </c>
      <c r="N17" s="3">
        <f>IF(ISBLANK('2013_sunrise-set_Durham_NC'!N17),"",DATE(2013,N$1,$A17)+TIME(LEFT('2013_sunrise-set_Durham_NC'!N17,2),RIGHT('2013_sunrise-set_Durham_NC'!N17,2),0))</f>
        <v>41470.21597222222</v>
      </c>
      <c r="O17" s="3">
        <f>IF(ISBLANK('2013_sunrise-set_Durham_NC'!O17),"",DATE(2013,O$1,$A17)+TIME(LEFT('2013_sunrise-set_Durham_NC'!O17,2),RIGHT('2013_sunrise-set_Durham_NC'!O17,2),0))</f>
        <v>41470.813888888886</v>
      </c>
      <c r="P17" s="3">
        <f>IF(ISBLANK('2013_sunrise-set_Durham_NC'!P17),"",DATE(2013,P$1,$A17)+TIME(LEFT('2013_sunrise-set_Durham_NC'!P17,2),RIGHT('2013_sunrise-set_Durham_NC'!P17,2),0))</f>
        <v>41501.231944444444</v>
      </c>
      <c r="Q17" s="3">
        <f>IF(ISBLANK('2013_sunrise-set_Durham_NC'!Q17),"",DATE(2013,Q$1,$A17)+TIME(LEFT('2013_sunrise-set_Durham_NC'!Q17,2),RIGHT('2013_sunrise-set_Durham_NC'!Q17,2),0))</f>
        <v>41501.795138888891</v>
      </c>
      <c r="R17" s="3">
        <f>IF(ISBLANK('2013_sunrise-set_Durham_NC'!R17),"",DATE(2013,R$1,$A17)+TIME(LEFT('2013_sunrise-set_Durham_NC'!R17,2),RIGHT('2013_sunrise-set_Durham_NC'!R17,2),0))</f>
        <v>41532.248611111114</v>
      </c>
      <c r="S17" s="3">
        <f>IF(ISBLANK('2013_sunrise-set_Durham_NC'!S17),"",DATE(2013,S$1,$A17)+TIME(LEFT('2013_sunrise-set_Durham_NC'!S17,2),RIGHT('2013_sunrise-set_Durham_NC'!S17,2),0))</f>
        <v>41532.765277777777</v>
      </c>
      <c r="T17" s="3">
        <f>IF(ISBLANK('2013_sunrise-set_Durham_NC'!T17),"",DATE(2013,T$1,$A17)+TIME(LEFT('2013_sunrise-set_Durham_NC'!T17,2),RIGHT('2013_sunrise-set_Durham_NC'!T17,2),0))</f>
        <v>41562.265972222223</v>
      </c>
      <c r="U17" s="3">
        <f>IF(ISBLANK('2013_sunrise-set_Durham_NC'!U17),"",DATE(2013,U$1,$A17)+TIME(LEFT('2013_sunrise-set_Durham_NC'!U17,2),RIGHT('2013_sunrise-set_Durham_NC'!U17,2),0))</f>
        <v>41562.736111111109</v>
      </c>
      <c r="V17" s="3">
        <f>IF(ISBLANK('2013_sunrise-set_Durham_NC'!V17),"",DATE(2013,V$1,$A17)+TIME(LEFT('2013_sunrise-set_Durham_NC'!V17,2),RIGHT('2013_sunrise-set_Durham_NC'!V17,2),0))</f>
        <v>41593.286111111112</v>
      </c>
      <c r="W17" s="3">
        <f>IF(ISBLANK('2013_sunrise-set_Durham_NC'!W17),"",DATE(2013,W$1,$A17)+TIME(LEFT('2013_sunrise-set_Durham_NC'!W17,2),RIGHT('2013_sunrise-set_Durham_NC'!W17,2),0))</f>
        <v>41593.713888888888</v>
      </c>
      <c r="X17" s="3">
        <f>IF(ISBLANK('2013_sunrise-set_Durham_NC'!X17),"",DATE(2013,X$1,$A17)+TIME(LEFT('2013_sunrise-set_Durham_NC'!X17,2),RIGHT('2013_sunrise-set_Durham_NC'!X17,2),0))</f>
        <v>41623.304861111108</v>
      </c>
      <c r="Y17" s="3">
        <f>IF(ISBLANK('2013_sunrise-set_Durham_NC'!Y17),"",DATE(2013,Y$1,$A17)+TIME(LEFT('2013_sunrise-set_Durham_NC'!Y17,2),RIGHT('2013_sunrise-set_Durham_NC'!Y17,2),0))</f>
        <v>41623.710416666669</v>
      </c>
    </row>
    <row r="18" spans="1:25" x14ac:dyDescent="0.25">
      <c r="A18" s="2">
        <v>16</v>
      </c>
      <c r="B18" s="3">
        <f>IF(ISBLANK('2013_sunrise-set_Durham_NC'!B18),"",DATE(2013,B$1,$A18)+TIME(LEFT('2013_sunrise-set_Durham_NC'!B18,2),RIGHT('2013_sunrise-set_Durham_NC'!B18,2),0))</f>
        <v>41290.309027777781</v>
      </c>
      <c r="C18" s="3">
        <f>IF(ISBLANK('2013_sunrise-set_Durham_NC'!C18),"",DATE(2013,C$1,$A18)+TIME(LEFT('2013_sunrise-set_Durham_NC'!C18,2),RIGHT('2013_sunrise-set_Durham_NC'!C18,2),0))</f>
        <v>41290.726388888892</v>
      </c>
      <c r="D18" s="3">
        <f>IF(ISBLANK('2013_sunrise-set_Durham_NC'!D18),"",DATE(2013,D$1,$A18)+TIME(LEFT('2013_sunrise-set_Durham_NC'!D18,2),RIGHT('2013_sunrise-set_Durham_NC'!D18,2),0))</f>
        <v>41321.292361111111</v>
      </c>
      <c r="E18" s="3">
        <f>IF(ISBLANK('2013_sunrise-set_Durham_NC'!E18),"",DATE(2013,E$1,$A18)+TIME(LEFT('2013_sunrise-set_Durham_NC'!E18,2),RIGHT('2013_sunrise-set_Durham_NC'!E18,2),0))</f>
        <v>41321.748611111114</v>
      </c>
      <c r="F18" s="3">
        <f>IF(ISBLANK('2013_sunrise-set_Durham_NC'!F18),"",DATE(2013,F$1,$A18)+TIME(LEFT('2013_sunrise-set_Durham_NC'!F18,2),RIGHT('2013_sunrise-set_Durham_NC'!F18,2),0))</f>
        <v>41349.267361111109</v>
      </c>
      <c r="G18" s="3">
        <f>IF(ISBLANK('2013_sunrise-set_Durham_NC'!G18),"",DATE(2013,G$1,$A18)+TIME(LEFT('2013_sunrise-set_Durham_NC'!G18,2),RIGHT('2013_sunrise-set_Durham_NC'!G18,2),0))</f>
        <v>41349.76666666667</v>
      </c>
      <c r="H18" s="3">
        <f>IF(ISBLANK('2013_sunrise-set_Durham_NC'!H18),"",DATE(2013,H$1,$A18)+TIME(LEFT('2013_sunrise-set_Durham_NC'!H18,2),RIGHT('2013_sunrise-set_Durham_NC'!H18,2),0))</f>
        <v>41380.236805555556</v>
      </c>
      <c r="I18" s="3">
        <f>IF(ISBLANK('2013_sunrise-set_Durham_NC'!I18),"",DATE(2013,I$1,$A18)+TIME(LEFT('2013_sunrise-set_Durham_NC'!I18,2),RIGHT('2013_sunrise-set_Durham_NC'!I18,2),0))</f>
        <v>41380.784722222219</v>
      </c>
      <c r="J18" s="3">
        <f>IF(ISBLANK('2013_sunrise-set_Durham_NC'!J18),"",DATE(2013,J$1,$A18)+TIME(LEFT('2013_sunrise-set_Durham_NC'!J18,2),RIGHT('2013_sunrise-set_Durham_NC'!J18,2),0))</f>
        <v>41410.214583333334</v>
      </c>
      <c r="K18" s="3">
        <f>IF(ISBLANK('2013_sunrise-set_Durham_NC'!K18),"",DATE(2013,K$1,$A18)+TIME(LEFT('2013_sunrise-set_Durham_NC'!K18,2),RIGHT('2013_sunrise-set_Durham_NC'!K18,2),0))</f>
        <v>41410.802777777775</v>
      </c>
      <c r="L18" s="3">
        <f>IF(ISBLANK('2013_sunrise-set_Durham_NC'!L18),"",DATE(2013,L$1,$A18)+TIME(LEFT('2013_sunrise-set_Durham_NC'!L18,2),RIGHT('2013_sunrise-set_Durham_NC'!L18,2),0))</f>
        <v>41441.207638888889</v>
      </c>
      <c r="M18" s="3">
        <f>IF(ISBLANK('2013_sunrise-set_Durham_NC'!M18),"",DATE(2013,M$1,$A18)+TIME(LEFT('2013_sunrise-set_Durham_NC'!M18,2),RIGHT('2013_sunrise-set_Durham_NC'!M18,2),0))</f>
        <v>41441.81527777778</v>
      </c>
      <c r="N18" s="3">
        <f>IF(ISBLANK('2013_sunrise-set_Durham_NC'!N18),"",DATE(2013,N$1,$A18)+TIME(LEFT('2013_sunrise-set_Durham_NC'!N18,2),RIGHT('2013_sunrise-set_Durham_NC'!N18,2),0))</f>
        <v>41471.21597222222</v>
      </c>
      <c r="O18" s="3">
        <f>IF(ISBLANK('2013_sunrise-set_Durham_NC'!O18),"",DATE(2013,O$1,$A18)+TIME(LEFT('2013_sunrise-set_Durham_NC'!O18,2),RIGHT('2013_sunrise-set_Durham_NC'!O18,2),0))</f>
        <v>41471.813888888886</v>
      </c>
      <c r="P18" s="3">
        <f>IF(ISBLANK('2013_sunrise-set_Durham_NC'!P18),"",DATE(2013,P$1,$A18)+TIME(LEFT('2013_sunrise-set_Durham_NC'!P18,2),RIGHT('2013_sunrise-set_Durham_NC'!P18,2),0))</f>
        <v>41502.232638888891</v>
      </c>
      <c r="Q18" s="3">
        <f>IF(ISBLANK('2013_sunrise-set_Durham_NC'!Q18),"",DATE(2013,Q$1,$A18)+TIME(LEFT('2013_sunrise-set_Durham_NC'!Q18,2),RIGHT('2013_sunrise-set_Durham_NC'!Q18,2),0))</f>
        <v>41502.794444444444</v>
      </c>
      <c r="R18" s="3">
        <f>IF(ISBLANK('2013_sunrise-set_Durham_NC'!R18),"",DATE(2013,R$1,$A18)+TIME(LEFT('2013_sunrise-set_Durham_NC'!R18,2),RIGHT('2013_sunrise-set_Durham_NC'!R18,2),0))</f>
        <v>41533.249305555553</v>
      </c>
      <c r="S18" s="3">
        <f>IF(ISBLANK('2013_sunrise-set_Durham_NC'!S18),"",DATE(2013,S$1,$A18)+TIME(LEFT('2013_sunrise-set_Durham_NC'!S18,2),RIGHT('2013_sunrise-set_Durham_NC'!S18,2),0))</f>
        <v>41533.76458333333</v>
      </c>
      <c r="T18" s="3">
        <f>IF(ISBLANK('2013_sunrise-set_Durham_NC'!T18),"",DATE(2013,T$1,$A18)+TIME(LEFT('2013_sunrise-set_Durham_NC'!T18,2),RIGHT('2013_sunrise-set_Durham_NC'!T18,2),0))</f>
        <v>41563.26666666667</v>
      </c>
      <c r="U18" s="3">
        <f>IF(ISBLANK('2013_sunrise-set_Durham_NC'!U18),"",DATE(2013,U$1,$A18)+TIME(LEFT('2013_sunrise-set_Durham_NC'!U18,2),RIGHT('2013_sunrise-set_Durham_NC'!U18,2),0))</f>
        <v>41563.734722222223</v>
      </c>
      <c r="V18" s="3">
        <f>IF(ISBLANK('2013_sunrise-set_Durham_NC'!V18),"",DATE(2013,V$1,$A18)+TIME(LEFT('2013_sunrise-set_Durham_NC'!V18,2),RIGHT('2013_sunrise-set_Durham_NC'!V18,2),0))</f>
        <v>41594.286805555559</v>
      </c>
      <c r="W18" s="3">
        <f>IF(ISBLANK('2013_sunrise-set_Durham_NC'!W18),"",DATE(2013,W$1,$A18)+TIME(LEFT('2013_sunrise-set_Durham_NC'!W18,2),RIGHT('2013_sunrise-set_Durham_NC'!W18,2),0))</f>
        <v>41594.713194444441</v>
      </c>
      <c r="X18" s="3">
        <f>IF(ISBLANK('2013_sunrise-set_Durham_NC'!X18),"",DATE(2013,X$1,$A18)+TIME(LEFT('2013_sunrise-set_Durham_NC'!X18,2),RIGHT('2013_sunrise-set_Durham_NC'!X18,2),0))</f>
        <v>41624.305555555555</v>
      </c>
      <c r="Y18" s="3">
        <f>IF(ISBLANK('2013_sunrise-set_Durham_NC'!Y18),"",DATE(2013,Y$1,$A18)+TIME(LEFT('2013_sunrise-set_Durham_NC'!Y18,2),RIGHT('2013_sunrise-set_Durham_NC'!Y18,2),0))</f>
        <v>41624.710416666669</v>
      </c>
    </row>
    <row r="19" spans="1:25" x14ac:dyDescent="0.25">
      <c r="A19" s="2">
        <v>17</v>
      </c>
      <c r="B19" s="3">
        <f>IF(ISBLANK('2013_sunrise-set_Durham_NC'!B19),"",DATE(2013,B$1,$A19)+TIME(LEFT('2013_sunrise-set_Durham_NC'!B19,2),RIGHT('2013_sunrise-set_Durham_NC'!B19,2),0))</f>
        <v>41291.309027777781</v>
      </c>
      <c r="C19" s="3">
        <f>IF(ISBLANK('2013_sunrise-set_Durham_NC'!C19),"",DATE(2013,C$1,$A19)+TIME(LEFT('2013_sunrise-set_Durham_NC'!C19,2),RIGHT('2013_sunrise-set_Durham_NC'!C19,2),0))</f>
        <v>41291.727083333331</v>
      </c>
      <c r="D19" s="3">
        <f>IF(ISBLANK('2013_sunrise-set_Durham_NC'!D19),"",DATE(2013,D$1,$A19)+TIME(LEFT('2013_sunrise-set_Durham_NC'!D19,2),RIGHT('2013_sunrise-set_Durham_NC'!D19,2),0))</f>
        <v>41322.291666666664</v>
      </c>
      <c r="E19" s="3">
        <f>IF(ISBLANK('2013_sunrise-set_Durham_NC'!E19),"",DATE(2013,E$1,$A19)+TIME(LEFT('2013_sunrise-set_Durham_NC'!E19,2),RIGHT('2013_sunrise-set_Durham_NC'!E19,2),0))</f>
        <v>41322.749305555553</v>
      </c>
      <c r="F19" s="3">
        <f>IF(ISBLANK('2013_sunrise-set_Durham_NC'!F19),"",DATE(2013,F$1,$A19)+TIME(LEFT('2013_sunrise-set_Durham_NC'!F19,2),RIGHT('2013_sunrise-set_Durham_NC'!F19,2),0))</f>
        <v>41350.265972222223</v>
      </c>
      <c r="G19" s="3">
        <f>IF(ISBLANK('2013_sunrise-set_Durham_NC'!G19),"",DATE(2013,G$1,$A19)+TIME(LEFT('2013_sunrise-set_Durham_NC'!G19,2),RIGHT('2013_sunrise-set_Durham_NC'!G19,2),0))</f>
        <v>41350.767361111109</v>
      </c>
      <c r="H19" s="3">
        <f>IF(ISBLANK('2013_sunrise-set_Durham_NC'!H19),"",DATE(2013,H$1,$A19)+TIME(LEFT('2013_sunrise-set_Durham_NC'!H19,2),RIGHT('2013_sunrise-set_Durham_NC'!H19,2),0))</f>
        <v>41381.236111111109</v>
      </c>
      <c r="I19" s="3">
        <f>IF(ISBLANK('2013_sunrise-set_Durham_NC'!I19),"",DATE(2013,I$1,$A19)+TIME(LEFT('2013_sunrise-set_Durham_NC'!I19,2),RIGHT('2013_sunrise-set_Durham_NC'!I19,2),0))</f>
        <v>41381.785416666666</v>
      </c>
      <c r="J19" s="3">
        <f>IF(ISBLANK('2013_sunrise-set_Durham_NC'!J19),"",DATE(2013,J$1,$A19)+TIME(LEFT('2013_sunrise-set_Durham_NC'!J19,2),RIGHT('2013_sunrise-set_Durham_NC'!J19,2),0))</f>
        <v>41411.213888888888</v>
      </c>
      <c r="K19" s="3">
        <f>IF(ISBLANK('2013_sunrise-set_Durham_NC'!K19),"",DATE(2013,K$1,$A19)+TIME(LEFT('2013_sunrise-set_Durham_NC'!K19,2),RIGHT('2013_sunrise-set_Durham_NC'!K19,2),0))</f>
        <v>41411.802777777775</v>
      </c>
      <c r="L19" s="3">
        <f>IF(ISBLANK('2013_sunrise-set_Durham_NC'!L19),"",DATE(2013,L$1,$A19)+TIME(LEFT('2013_sunrise-set_Durham_NC'!L19,2),RIGHT('2013_sunrise-set_Durham_NC'!L19,2),0))</f>
        <v>41442.207638888889</v>
      </c>
      <c r="M19" s="3">
        <f>IF(ISBLANK('2013_sunrise-set_Durham_NC'!M19),"",DATE(2013,M$1,$A19)+TIME(LEFT('2013_sunrise-set_Durham_NC'!M19,2),RIGHT('2013_sunrise-set_Durham_NC'!M19,2),0))</f>
        <v>41442.815972222219</v>
      </c>
      <c r="N19" s="3">
        <f>IF(ISBLANK('2013_sunrise-set_Durham_NC'!N19),"",DATE(2013,N$1,$A19)+TIME(LEFT('2013_sunrise-set_Durham_NC'!N19,2),RIGHT('2013_sunrise-set_Durham_NC'!N19,2),0))</f>
        <v>41472.216666666667</v>
      </c>
      <c r="O19" s="3">
        <f>IF(ISBLANK('2013_sunrise-set_Durham_NC'!O19),"",DATE(2013,O$1,$A19)+TIME(LEFT('2013_sunrise-set_Durham_NC'!O19,2),RIGHT('2013_sunrise-set_Durham_NC'!O19,2),0))</f>
        <v>41472.813194444447</v>
      </c>
      <c r="P19" s="3">
        <f>IF(ISBLANK('2013_sunrise-set_Durham_NC'!P19),"",DATE(2013,P$1,$A19)+TIME(LEFT('2013_sunrise-set_Durham_NC'!P19,2),RIGHT('2013_sunrise-set_Durham_NC'!P19,2),0))</f>
        <v>41503.23333333333</v>
      </c>
      <c r="Q19" s="3">
        <f>IF(ISBLANK('2013_sunrise-set_Durham_NC'!Q19),"",DATE(2013,Q$1,$A19)+TIME(LEFT('2013_sunrise-set_Durham_NC'!Q19,2),RIGHT('2013_sunrise-set_Durham_NC'!Q19,2),0))</f>
        <v>41503.793749999997</v>
      </c>
      <c r="R19" s="3">
        <f>IF(ISBLANK('2013_sunrise-set_Durham_NC'!R19),"",DATE(2013,R$1,$A19)+TIME(LEFT('2013_sunrise-set_Durham_NC'!R19,2),RIGHT('2013_sunrise-set_Durham_NC'!R19,2),0))</f>
        <v>41534.25</v>
      </c>
      <c r="S19" s="3">
        <f>IF(ISBLANK('2013_sunrise-set_Durham_NC'!S19),"",DATE(2013,S$1,$A19)+TIME(LEFT('2013_sunrise-set_Durham_NC'!S19,2),RIGHT('2013_sunrise-set_Durham_NC'!S19,2),0))</f>
        <v>41534.763888888891</v>
      </c>
      <c r="T19" s="3">
        <f>IF(ISBLANK('2013_sunrise-set_Durham_NC'!T19),"",DATE(2013,T$1,$A19)+TIME(LEFT('2013_sunrise-set_Durham_NC'!T19,2),RIGHT('2013_sunrise-set_Durham_NC'!T19,2),0))</f>
        <v>41564.26666666667</v>
      </c>
      <c r="U19" s="3">
        <f>IF(ISBLANK('2013_sunrise-set_Durham_NC'!U19),"",DATE(2013,U$1,$A19)+TIME(LEFT('2013_sunrise-set_Durham_NC'!U19,2),RIGHT('2013_sunrise-set_Durham_NC'!U19,2),0))</f>
        <v>41564.734027777777</v>
      </c>
      <c r="V19" s="3">
        <f>IF(ISBLANK('2013_sunrise-set_Durham_NC'!V19),"",DATE(2013,V$1,$A19)+TIME(LEFT('2013_sunrise-set_Durham_NC'!V19,2),RIGHT('2013_sunrise-set_Durham_NC'!V19,2),0))</f>
        <v>41595.287499999999</v>
      </c>
      <c r="W19" s="3">
        <f>IF(ISBLANK('2013_sunrise-set_Durham_NC'!W19),"",DATE(2013,W$1,$A19)+TIME(LEFT('2013_sunrise-set_Durham_NC'!W19,2),RIGHT('2013_sunrise-set_Durham_NC'!W19,2),0))</f>
        <v>41595.713194444441</v>
      </c>
      <c r="X19" s="3">
        <f>IF(ISBLANK('2013_sunrise-set_Durham_NC'!X19),"",DATE(2013,X$1,$A19)+TIME(LEFT('2013_sunrise-set_Durham_NC'!X19,2),RIGHT('2013_sunrise-set_Durham_NC'!X19,2),0))</f>
        <v>41625.305555555555</v>
      </c>
      <c r="Y19" s="3">
        <f>IF(ISBLANK('2013_sunrise-set_Durham_NC'!Y19),"",DATE(2013,Y$1,$A19)+TIME(LEFT('2013_sunrise-set_Durham_NC'!Y19,2),RIGHT('2013_sunrise-set_Durham_NC'!Y19,2),0))</f>
        <v>41625.711111111108</v>
      </c>
    </row>
    <row r="20" spans="1:25" x14ac:dyDescent="0.25">
      <c r="A20" s="2">
        <v>18</v>
      </c>
      <c r="B20" s="3">
        <f>IF(ISBLANK('2013_sunrise-set_Durham_NC'!B20),"",DATE(2013,B$1,$A20)+TIME(LEFT('2013_sunrise-set_Durham_NC'!B20,2),RIGHT('2013_sunrise-set_Durham_NC'!B20,2),0))</f>
        <v>41292.308333333334</v>
      </c>
      <c r="C20" s="3">
        <f>IF(ISBLANK('2013_sunrise-set_Durham_NC'!C20),"",DATE(2013,C$1,$A20)+TIME(LEFT('2013_sunrise-set_Durham_NC'!C20,2),RIGHT('2013_sunrise-set_Durham_NC'!C20,2),0))</f>
        <v>41292.727777777778</v>
      </c>
      <c r="D20" s="3">
        <f>IF(ISBLANK('2013_sunrise-set_Durham_NC'!D20),"",DATE(2013,D$1,$A20)+TIME(LEFT('2013_sunrise-set_Durham_NC'!D20,2),RIGHT('2013_sunrise-set_Durham_NC'!D20,2),0))</f>
        <v>41323.290972222225</v>
      </c>
      <c r="E20" s="3">
        <f>IF(ISBLANK('2013_sunrise-set_Durham_NC'!E20),"",DATE(2013,E$1,$A20)+TIME(LEFT('2013_sunrise-set_Durham_NC'!E20,2),RIGHT('2013_sunrise-set_Durham_NC'!E20,2),0))</f>
        <v>41323.75</v>
      </c>
      <c r="F20" s="3">
        <f>IF(ISBLANK('2013_sunrise-set_Durham_NC'!F20),"",DATE(2013,F$1,$A20)+TIME(LEFT('2013_sunrise-set_Durham_NC'!F20,2),RIGHT('2013_sunrise-set_Durham_NC'!F20,2),0))</f>
        <v>41351.265277777777</v>
      </c>
      <c r="G20" s="3">
        <f>IF(ISBLANK('2013_sunrise-set_Durham_NC'!G20),"",DATE(2013,G$1,$A20)+TIME(LEFT('2013_sunrise-set_Durham_NC'!G20,2),RIGHT('2013_sunrise-set_Durham_NC'!G20,2),0))</f>
        <v>41351.768055555556</v>
      </c>
      <c r="H20" s="3">
        <f>IF(ISBLANK('2013_sunrise-set_Durham_NC'!H20),"",DATE(2013,H$1,$A20)+TIME(LEFT('2013_sunrise-set_Durham_NC'!H20,2),RIGHT('2013_sunrise-set_Durham_NC'!H20,2),0))</f>
        <v>41382.234722222223</v>
      </c>
      <c r="I20" s="3">
        <f>IF(ISBLANK('2013_sunrise-set_Durham_NC'!I20),"",DATE(2013,I$1,$A20)+TIME(LEFT('2013_sunrise-set_Durham_NC'!I20,2),RIGHT('2013_sunrise-set_Durham_NC'!I20,2),0))</f>
        <v>41382.786111111112</v>
      </c>
      <c r="J20" s="3">
        <f>IF(ISBLANK('2013_sunrise-set_Durham_NC'!J20),"",DATE(2013,J$1,$A20)+TIME(LEFT('2013_sunrise-set_Durham_NC'!J20,2),RIGHT('2013_sunrise-set_Durham_NC'!J20,2),0))</f>
        <v>41412.213194444441</v>
      </c>
      <c r="K20" s="3">
        <f>IF(ISBLANK('2013_sunrise-set_Durham_NC'!K20),"",DATE(2013,K$1,$A20)+TIME(LEFT('2013_sunrise-set_Durham_NC'!K20,2),RIGHT('2013_sunrise-set_Durham_NC'!K20,2),0))</f>
        <v>41412.803472222222</v>
      </c>
      <c r="L20" s="3">
        <f>IF(ISBLANK('2013_sunrise-set_Durham_NC'!L20),"",DATE(2013,L$1,$A20)+TIME(LEFT('2013_sunrise-set_Durham_NC'!L20,2),RIGHT('2013_sunrise-set_Durham_NC'!L20,2),0))</f>
        <v>41443.207638888889</v>
      </c>
      <c r="M20" s="3">
        <f>IF(ISBLANK('2013_sunrise-set_Durham_NC'!M20),"",DATE(2013,M$1,$A20)+TIME(LEFT('2013_sunrise-set_Durham_NC'!M20,2),RIGHT('2013_sunrise-set_Durham_NC'!M20,2),0))</f>
        <v>41443.815972222219</v>
      </c>
      <c r="N20" s="3">
        <f>IF(ISBLANK('2013_sunrise-set_Durham_NC'!N20),"",DATE(2013,N$1,$A20)+TIME(LEFT('2013_sunrise-set_Durham_NC'!N20,2),RIGHT('2013_sunrise-set_Durham_NC'!N20,2),0))</f>
        <v>41473.217361111114</v>
      </c>
      <c r="O20" s="3">
        <f>IF(ISBLANK('2013_sunrise-set_Durham_NC'!O20),"",DATE(2013,O$1,$A20)+TIME(LEFT('2013_sunrise-set_Durham_NC'!O20,2),RIGHT('2013_sunrise-set_Durham_NC'!O20,2),0))</f>
        <v>41473.813194444447</v>
      </c>
      <c r="P20" s="3">
        <f>IF(ISBLANK('2013_sunrise-set_Durham_NC'!P20),"",DATE(2013,P$1,$A20)+TIME(LEFT('2013_sunrise-set_Durham_NC'!P20,2),RIGHT('2013_sunrise-set_Durham_NC'!P20,2),0))</f>
        <v>41504.234027777777</v>
      </c>
      <c r="Q20" s="3">
        <f>IF(ISBLANK('2013_sunrise-set_Durham_NC'!Q20),"",DATE(2013,Q$1,$A20)+TIME(LEFT('2013_sunrise-set_Durham_NC'!Q20,2),RIGHT('2013_sunrise-set_Durham_NC'!Q20,2),0))</f>
        <v>41504.793055555558</v>
      </c>
      <c r="R20" s="3">
        <f>IF(ISBLANK('2013_sunrise-set_Durham_NC'!R20),"",DATE(2013,R$1,$A20)+TIME(LEFT('2013_sunrise-set_Durham_NC'!R20,2),RIGHT('2013_sunrise-set_Durham_NC'!R20,2),0))</f>
        <v>41535.250694444447</v>
      </c>
      <c r="S20" s="3">
        <f>IF(ISBLANK('2013_sunrise-set_Durham_NC'!S20),"",DATE(2013,S$1,$A20)+TIME(LEFT('2013_sunrise-set_Durham_NC'!S20,2),RIGHT('2013_sunrise-set_Durham_NC'!S20,2),0))</f>
        <v>41535.762499999997</v>
      </c>
      <c r="T20" s="3">
        <f>IF(ISBLANK('2013_sunrise-set_Durham_NC'!T20),"",DATE(2013,T$1,$A20)+TIME(LEFT('2013_sunrise-set_Durham_NC'!T20,2),RIGHT('2013_sunrise-set_Durham_NC'!T20,2),0))</f>
        <v>41565.267361111109</v>
      </c>
      <c r="U20" s="3">
        <f>IF(ISBLANK('2013_sunrise-set_Durham_NC'!U20),"",DATE(2013,U$1,$A20)+TIME(LEFT('2013_sunrise-set_Durham_NC'!U20,2),RIGHT('2013_sunrise-set_Durham_NC'!U20,2),0))</f>
        <v>41565.73333333333</v>
      </c>
      <c r="V20" s="3">
        <f>IF(ISBLANK('2013_sunrise-set_Durham_NC'!V20),"",DATE(2013,V$1,$A20)+TIME(LEFT('2013_sunrise-set_Durham_NC'!V20,2),RIGHT('2013_sunrise-set_Durham_NC'!V20,2),0))</f>
        <v>41596.288194444445</v>
      </c>
      <c r="W20" s="3">
        <f>IF(ISBLANK('2013_sunrise-set_Durham_NC'!W20),"",DATE(2013,W$1,$A20)+TIME(LEFT('2013_sunrise-set_Durham_NC'!W20,2),RIGHT('2013_sunrise-set_Durham_NC'!W20,2),0))</f>
        <v>41596.712500000001</v>
      </c>
      <c r="X20" s="3">
        <f>IF(ISBLANK('2013_sunrise-set_Durham_NC'!X20),"",DATE(2013,X$1,$A20)+TIME(LEFT('2013_sunrise-set_Durham_NC'!X20,2),RIGHT('2013_sunrise-set_Durham_NC'!X20,2),0))</f>
        <v>41626.306250000001</v>
      </c>
      <c r="Y20" s="3">
        <f>IF(ISBLANK('2013_sunrise-set_Durham_NC'!Y20),"",DATE(2013,Y$1,$A20)+TIME(LEFT('2013_sunrise-set_Durham_NC'!Y20,2),RIGHT('2013_sunrise-set_Durham_NC'!Y20,2),0))</f>
        <v>41626.711111111108</v>
      </c>
    </row>
    <row r="21" spans="1:25" x14ac:dyDescent="0.25">
      <c r="A21" s="2">
        <v>19</v>
      </c>
      <c r="B21" s="3">
        <f>IF(ISBLANK('2013_sunrise-set_Durham_NC'!B21),"",DATE(2013,B$1,$A21)+TIME(LEFT('2013_sunrise-set_Durham_NC'!B21,2),RIGHT('2013_sunrise-set_Durham_NC'!B21,2),0))</f>
        <v>41293.308333333334</v>
      </c>
      <c r="C21" s="3">
        <f>IF(ISBLANK('2013_sunrise-set_Durham_NC'!C21),"",DATE(2013,C$1,$A21)+TIME(LEFT('2013_sunrise-set_Durham_NC'!C21,2),RIGHT('2013_sunrise-set_Durham_NC'!C21,2),0))</f>
        <v>41293.728472222225</v>
      </c>
      <c r="D21" s="3">
        <f>IF(ISBLANK('2013_sunrise-set_Durham_NC'!D21),"",DATE(2013,D$1,$A21)+TIME(LEFT('2013_sunrise-set_Durham_NC'!D21,2),RIGHT('2013_sunrise-set_Durham_NC'!D21,2),0))</f>
        <v>41324.290277777778</v>
      </c>
      <c r="E21" s="3">
        <f>IF(ISBLANK('2013_sunrise-set_Durham_NC'!E21),"",DATE(2013,E$1,$A21)+TIME(LEFT('2013_sunrise-set_Durham_NC'!E21,2),RIGHT('2013_sunrise-set_Durham_NC'!E21,2),0))</f>
        <v>41324.750694444447</v>
      </c>
      <c r="F21" s="3">
        <f>IF(ISBLANK('2013_sunrise-set_Durham_NC'!F21),"",DATE(2013,F$1,$A21)+TIME(LEFT('2013_sunrise-set_Durham_NC'!F21,2),RIGHT('2013_sunrise-set_Durham_NC'!F21,2),0))</f>
        <v>41352.263888888891</v>
      </c>
      <c r="G21" s="3">
        <f>IF(ISBLANK('2013_sunrise-set_Durham_NC'!G21),"",DATE(2013,G$1,$A21)+TIME(LEFT('2013_sunrise-set_Durham_NC'!G21,2),RIGHT('2013_sunrise-set_Durham_NC'!G21,2),0))</f>
        <v>41352.768750000003</v>
      </c>
      <c r="H21" s="3">
        <f>IF(ISBLANK('2013_sunrise-set_Durham_NC'!H21),"",DATE(2013,H$1,$A21)+TIME(LEFT('2013_sunrise-set_Durham_NC'!H21,2),RIGHT('2013_sunrise-set_Durham_NC'!H21,2),0))</f>
        <v>41383.234027777777</v>
      </c>
      <c r="I21" s="3">
        <f>IF(ISBLANK('2013_sunrise-set_Durham_NC'!I21),"",DATE(2013,I$1,$A21)+TIME(LEFT('2013_sunrise-set_Durham_NC'!I21,2),RIGHT('2013_sunrise-set_Durham_NC'!I21,2),0))</f>
        <v>41383.786805555559</v>
      </c>
      <c r="J21" s="3">
        <f>IF(ISBLANK('2013_sunrise-set_Durham_NC'!J21),"",DATE(2013,J$1,$A21)+TIME(LEFT('2013_sunrise-set_Durham_NC'!J21,2),RIGHT('2013_sunrise-set_Durham_NC'!J21,2),0))</f>
        <v>41413.213194444441</v>
      </c>
      <c r="K21" s="3">
        <f>IF(ISBLANK('2013_sunrise-set_Durham_NC'!K21),"",DATE(2013,K$1,$A21)+TIME(LEFT('2013_sunrise-set_Durham_NC'!K21,2),RIGHT('2013_sunrise-set_Durham_NC'!K21,2),0))</f>
        <v>41413.804166666669</v>
      </c>
      <c r="L21" s="3">
        <f>IF(ISBLANK('2013_sunrise-set_Durham_NC'!L21),"",DATE(2013,L$1,$A21)+TIME(LEFT('2013_sunrise-set_Durham_NC'!L21,2),RIGHT('2013_sunrise-set_Durham_NC'!L21,2),0))</f>
        <v>41444.207638888889</v>
      </c>
      <c r="M21" s="3">
        <f>IF(ISBLANK('2013_sunrise-set_Durham_NC'!M21),"",DATE(2013,M$1,$A21)+TIME(LEFT('2013_sunrise-set_Durham_NC'!M21,2),RIGHT('2013_sunrise-set_Durham_NC'!M21,2),0))</f>
        <v>41444.815972222219</v>
      </c>
      <c r="N21" s="3">
        <f>IF(ISBLANK('2013_sunrise-set_Durham_NC'!N21),"",DATE(2013,N$1,$A21)+TIME(LEFT('2013_sunrise-set_Durham_NC'!N21,2),RIGHT('2013_sunrise-set_Durham_NC'!N21,2),0))</f>
        <v>41474.217361111114</v>
      </c>
      <c r="O21" s="3">
        <f>IF(ISBLANK('2013_sunrise-set_Durham_NC'!O21),"",DATE(2013,O$1,$A21)+TIME(LEFT('2013_sunrise-set_Durham_NC'!O21,2),RIGHT('2013_sunrise-set_Durham_NC'!O21,2),0))</f>
        <v>41474.8125</v>
      </c>
      <c r="P21" s="3">
        <f>IF(ISBLANK('2013_sunrise-set_Durham_NC'!P21),"",DATE(2013,P$1,$A21)+TIME(LEFT('2013_sunrise-set_Durham_NC'!P21,2),RIGHT('2013_sunrise-set_Durham_NC'!P21,2),0))</f>
        <v>41505.234027777777</v>
      </c>
      <c r="Q21" s="3">
        <f>IF(ISBLANK('2013_sunrise-set_Durham_NC'!Q21),"",DATE(2013,Q$1,$A21)+TIME(LEFT('2013_sunrise-set_Durham_NC'!Q21,2),RIGHT('2013_sunrise-set_Durham_NC'!Q21,2),0))</f>
        <v>41505.791666666664</v>
      </c>
      <c r="R21" s="3">
        <f>IF(ISBLANK('2013_sunrise-set_Durham_NC'!R21),"",DATE(2013,R$1,$A21)+TIME(LEFT('2013_sunrise-set_Durham_NC'!R21,2),RIGHT('2013_sunrise-set_Durham_NC'!R21,2),0))</f>
        <v>41536.250694444447</v>
      </c>
      <c r="S21" s="3">
        <f>IF(ISBLANK('2013_sunrise-set_Durham_NC'!S21),"",DATE(2013,S$1,$A21)+TIME(LEFT('2013_sunrise-set_Durham_NC'!S21,2),RIGHT('2013_sunrise-set_Durham_NC'!S21,2),0))</f>
        <v>41536.761805555558</v>
      </c>
      <c r="T21" s="3">
        <f>IF(ISBLANK('2013_sunrise-set_Durham_NC'!T21),"",DATE(2013,T$1,$A21)+TIME(LEFT('2013_sunrise-set_Durham_NC'!T21,2),RIGHT('2013_sunrise-set_Durham_NC'!T21,2),0))</f>
        <v>41566.268055555556</v>
      </c>
      <c r="U21" s="3">
        <f>IF(ISBLANK('2013_sunrise-set_Durham_NC'!U21),"",DATE(2013,U$1,$A21)+TIME(LEFT('2013_sunrise-set_Durham_NC'!U21,2),RIGHT('2013_sunrise-set_Durham_NC'!U21,2),0))</f>
        <v>41566.731944444444</v>
      </c>
      <c r="V21" s="3">
        <f>IF(ISBLANK('2013_sunrise-set_Durham_NC'!V21),"",DATE(2013,V$1,$A21)+TIME(LEFT('2013_sunrise-set_Durham_NC'!V21,2),RIGHT('2013_sunrise-set_Durham_NC'!V21,2),0))</f>
        <v>41597.288888888892</v>
      </c>
      <c r="W21" s="3">
        <f>IF(ISBLANK('2013_sunrise-set_Durham_NC'!W21),"",DATE(2013,W$1,$A21)+TIME(LEFT('2013_sunrise-set_Durham_NC'!W21,2),RIGHT('2013_sunrise-set_Durham_NC'!W21,2),0))</f>
        <v>41597.712500000001</v>
      </c>
      <c r="X21" s="3">
        <f>IF(ISBLANK('2013_sunrise-set_Durham_NC'!X21),"",DATE(2013,X$1,$A21)+TIME(LEFT('2013_sunrise-set_Durham_NC'!X21,2),RIGHT('2013_sunrise-set_Durham_NC'!X21,2),0))</f>
        <v>41627.306250000001</v>
      </c>
      <c r="Y21" s="3">
        <f>IF(ISBLANK('2013_sunrise-set_Durham_NC'!Y21),"",DATE(2013,Y$1,$A21)+TIME(LEFT('2013_sunrise-set_Durham_NC'!Y21,2),RIGHT('2013_sunrise-set_Durham_NC'!Y21,2),0))</f>
        <v>41627.711111111108</v>
      </c>
    </row>
    <row r="22" spans="1:25" x14ac:dyDescent="0.25">
      <c r="A22" s="2">
        <v>20</v>
      </c>
      <c r="B22" s="3">
        <f>IF(ISBLANK('2013_sunrise-set_Durham_NC'!B22),"",DATE(2013,B$1,$A22)+TIME(LEFT('2013_sunrise-set_Durham_NC'!B22,2),RIGHT('2013_sunrise-set_Durham_NC'!B22,2),0))</f>
        <v>41294.308333333334</v>
      </c>
      <c r="C22" s="3">
        <f>IF(ISBLANK('2013_sunrise-set_Durham_NC'!C22),"",DATE(2013,C$1,$A22)+TIME(LEFT('2013_sunrise-set_Durham_NC'!C22,2),RIGHT('2013_sunrise-set_Durham_NC'!C22,2),0))</f>
        <v>41294.729166666664</v>
      </c>
      <c r="D22" s="3">
        <f>IF(ISBLANK('2013_sunrise-set_Durham_NC'!D22),"",DATE(2013,D$1,$A22)+TIME(LEFT('2013_sunrise-set_Durham_NC'!D22,2),RIGHT('2013_sunrise-set_Durham_NC'!D22,2),0))</f>
        <v>41325.289583333331</v>
      </c>
      <c r="E22" s="3">
        <f>IF(ISBLANK('2013_sunrise-set_Durham_NC'!E22),"",DATE(2013,E$1,$A22)+TIME(LEFT('2013_sunrise-set_Durham_NC'!E22,2),RIGHT('2013_sunrise-set_Durham_NC'!E22,2),0))</f>
        <v>41325.751388888886</v>
      </c>
      <c r="F22" s="3">
        <f>IF(ISBLANK('2013_sunrise-set_Durham_NC'!F22),"",DATE(2013,F$1,$A22)+TIME(LEFT('2013_sunrise-set_Durham_NC'!F22,2),RIGHT('2013_sunrise-set_Durham_NC'!F22,2),0))</f>
        <v>41353.263194444444</v>
      </c>
      <c r="G22" s="3">
        <f>IF(ISBLANK('2013_sunrise-set_Durham_NC'!G22),"",DATE(2013,G$1,$A22)+TIME(LEFT('2013_sunrise-set_Durham_NC'!G22,2),RIGHT('2013_sunrise-set_Durham_NC'!G22,2),0))</f>
        <v>41353.769444444442</v>
      </c>
      <c r="H22" s="3">
        <f>IF(ISBLANK('2013_sunrise-set_Durham_NC'!H22),"",DATE(2013,H$1,$A22)+TIME(LEFT('2013_sunrise-set_Durham_NC'!H22,2),RIGHT('2013_sunrise-set_Durham_NC'!H22,2),0))</f>
        <v>41384.23333333333</v>
      </c>
      <c r="I22" s="3">
        <f>IF(ISBLANK('2013_sunrise-set_Durham_NC'!I22),"",DATE(2013,I$1,$A22)+TIME(LEFT('2013_sunrise-set_Durham_NC'!I22,2),RIGHT('2013_sunrise-set_Durham_NC'!I22,2),0))</f>
        <v>41384.787499999999</v>
      </c>
      <c r="J22" s="3">
        <f>IF(ISBLANK('2013_sunrise-set_Durham_NC'!J22),"",DATE(2013,J$1,$A22)+TIME(LEFT('2013_sunrise-set_Durham_NC'!J22,2),RIGHT('2013_sunrise-set_Durham_NC'!J22,2),0))</f>
        <v>41414.212500000001</v>
      </c>
      <c r="K22" s="3">
        <f>IF(ISBLANK('2013_sunrise-set_Durham_NC'!K22),"",DATE(2013,K$1,$A22)+TIME(LEFT('2013_sunrise-set_Durham_NC'!K22,2),RIGHT('2013_sunrise-set_Durham_NC'!K22,2),0))</f>
        <v>41414.804861111108</v>
      </c>
      <c r="L22" s="3">
        <f>IF(ISBLANK('2013_sunrise-set_Durham_NC'!L22),"",DATE(2013,L$1,$A22)+TIME(LEFT('2013_sunrise-set_Durham_NC'!L22,2),RIGHT('2013_sunrise-set_Durham_NC'!L22,2),0))</f>
        <v>41445.207638888889</v>
      </c>
      <c r="M22" s="3">
        <f>IF(ISBLANK('2013_sunrise-set_Durham_NC'!M22),"",DATE(2013,M$1,$A22)+TIME(LEFT('2013_sunrise-set_Durham_NC'!M22,2),RIGHT('2013_sunrise-set_Durham_NC'!M22,2),0))</f>
        <v>41445.815972222219</v>
      </c>
      <c r="N22" s="3">
        <f>IF(ISBLANK('2013_sunrise-set_Durham_NC'!N22),"",DATE(2013,N$1,$A22)+TIME(LEFT('2013_sunrise-set_Durham_NC'!N22,2),RIGHT('2013_sunrise-set_Durham_NC'!N22,2),0))</f>
        <v>41475.218055555553</v>
      </c>
      <c r="O22" s="3">
        <f>IF(ISBLANK('2013_sunrise-set_Durham_NC'!O22),"",DATE(2013,O$1,$A22)+TIME(LEFT('2013_sunrise-set_Durham_NC'!O22,2),RIGHT('2013_sunrise-set_Durham_NC'!O22,2),0))</f>
        <v>41475.8125</v>
      </c>
      <c r="P22" s="3">
        <f>IF(ISBLANK('2013_sunrise-set_Durham_NC'!P22),"",DATE(2013,P$1,$A22)+TIME(LEFT('2013_sunrise-set_Durham_NC'!P22,2),RIGHT('2013_sunrise-set_Durham_NC'!P22,2),0))</f>
        <v>41506.234722222223</v>
      </c>
      <c r="Q22" s="3">
        <f>IF(ISBLANK('2013_sunrise-set_Durham_NC'!Q22),"",DATE(2013,Q$1,$A22)+TIME(LEFT('2013_sunrise-set_Durham_NC'!Q22,2),RIGHT('2013_sunrise-set_Durham_NC'!Q22,2),0))</f>
        <v>41506.790972222225</v>
      </c>
      <c r="R22" s="3">
        <f>IF(ISBLANK('2013_sunrise-set_Durham_NC'!R22),"",DATE(2013,R$1,$A22)+TIME(LEFT('2013_sunrise-set_Durham_NC'!R22,2),RIGHT('2013_sunrise-set_Durham_NC'!R22,2),0))</f>
        <v>41537.251388888886</v>
      </c>
      <c r="S22" s="3">
        <f>IF(ISBLANK('2013_sunrise-set_Durham_NC'!S22),"",DATE(2013,S$1,$A22)+TIME(LEFT('2013_sunrise-set_Durham_NC'!S22,2),RIGHT('2013_sunrise-set_Durham_NC'!S22,2),0))</f>
        <v>41537.760416666664</v>
      </c>
      <c r="T22" s="3">
        <f>IF(ISBLANK('2013_sunrise-set_Durham_NC'!T22),"",DATE(2013,T$1,$A22)+TIME(LEFT('2013_sunrise-set_Durham_NC'!T22,2),RIGHT('2013_sunrise-set_Durham_NC'!T22,2),0))</f>
        <v>41567.268750000003</v>
      </c>
      <c r="U22" s="3">
        <f>IF(ISBLANK('2013_sunrise-set_Durham_NC'!U22),"",DATE(2013,U$1,$A22)+TIME(LEFT('2013_sunrise-set_Durham_NC'!U22,2),RIGHT('2013_sunrise-set_Durham_NC'!U22,2),0))</f>
        <v>41567.731249999997</v>
      </c>
      <c r="V22" s="3">
        <f>IF(ISBLANK('2013_sunrise-set_Durham_NC'!V22),"",DATE(2013,V$1,$A22)+TIME(LEFT('2013_sunrise-set_Durham_NC'!V22,2),RIGHT('2013_sunrise-set_Durham_NC'!V22,2),0))</f>
        <v>41598.289583333331</v>
      </c>
      <c r="W22" s="3">
        <f>IF(ISBLANK('2013_sunrise-set_Durham_NC'!W22),"",DATE(2013,W$1,$A22)+TIME(LEFT('2013_sunrise-set_Durham_NC'!W22,2),RIGHT('2013_sunrise-set_Durham_NC'!W22,2),0))</f>
        <v>41598.711805555555</v>
      </c>
      <c r="X22" s="3">
        <f>IF(ISBLANK('2013_sunrise-set_Durham_NC'!X22),"",DATE(2013,X$1,$A22)+TIME(LEFT('2013_sunrise-set_Durham_NC'!X22,2),RIGHT('2013_sunrise-set_Durham_NC'!X22,2),0))</f>
        <v>41628.306944444441</v>
      </c>
      <c r="Y22" s="3">
        <f>IF(ISBLANK('2013_sunrise-set_Durham_NC'!Y22),"",DATE(2013,Y$1,$A22)+TIME(LEFT('2013_sunrise-set_Durham_NC'!Y22,2),RIGHT('2013_sunrise-set_Durham_NC'!Y22,2),0))</f>
        <v>41628.711805555555</v>
      </c>
    </row>
    <row r="23" spans="1:25" x14ac:dyDescent="0.25">
      <c r="A23" s="2">
        <v>21</v>
      </c>
      <c r="B23" s="3">
        <f>IF(ISBLANK('2013_sunrise-set_Durham_NC'!B23),"",DATE(2013,B$1,$A23)+TIME(LEFT('2013_sunrise-set_Durham_NC'!B23,2),RIGHT('2013_sunrise-set_Durham_NC'!B23,2),0))</f>
        <v>41295.307638888888</v>
      </c>
      <c r="C23" s="3">
        <f>IF(ISBLANK('2013_sunrise-set_Durham_NC'!C23),"",DATE(2013,C$1,$A23)+TIME(LEFT('2013_sunrise-set_Durham_NC'!C23,2),RIGHT('2013_sunrise-set_Durham_NC'!C23,2),0))</f>
        <v>41295.729861111111</v>
      </c>
      <c r="D23" s="3">
        <f>IF(ISBLANK('2013_sunrise-set_Durham_NC'!D23),"",DATE(2013,D$1,$A23)+TIME(LEFT('2013_sunrise-set_Durham_NC'!D23,2),RIGHT('2013_sunrise-set_Durham_NC'!D23,2),0))</f>
        <v>41326.288888888892</v>
      </c>
      <c r="E23" s="3">
        <f>IF(ISBLANK('2013_sunrise-set_Durham_NC'!E23),"",DATE(2013,E$1,$A23)+TIME(LEFT('2013_sunrise-set_Durham_NC'!E23,2),RIGHT('2013_sunrise-set_Durham_NC'!E23,2),0))</f>
        <v>41326.752083333333</v>
      </c>
      <c r="F23" s="3">
        <f>IF(ISBLANK('2013_sunrise-set_Durham_NC'!F23),"",DATE(2013,F$1,$A23)+TIME(LEFT('2013_sunrise-set_Durham_NC'!F23,2),RIGHT('2013_sunrise-set_Durham_NC'!F23,2),0))</f>
        <v>41354.261805555558</v>
      </c>
      <c r="G23" s="3">
        <f>IF(ISBLANK('2013_sunrise-set_Durham_NC'!G23),"",DATE(2013,G$1,$A23)+TIME(LEFT('2013_sunrise-set_Durham_NC'!G23,2),RIGHT('2013_sunrise-set_Durham_NC'!G23,2),0))</f>
        <v>41354.769444444442</v>
      </c>
      <c r="H23" s="3">
        <f>IF(ISBLANK('2013_sunrise-set_Durham_NC'!H23),"",DATE(2013,H$1,$A23)+TIME(LEFT('2013_sunrise-set_Durham_NC'!H23,2),RIGHT('2013_sunrise-set_Durham_NC'!H23,2),0))</f>
        <v>41385.232638888891</v>
      </c>
      <c r="I23" s="3">
        <f>IF(ISBLANK('2013_sunrise-set_Durham_NC'!I23),"",DATE(2013,I$1,$A23)+TIME(LEFT('2013_sunrise-set_Durham_NC'!I23,2),RIGHT('2013_sunrise-set_Durham_NC'!I23,2),0))</f>
        <v>41385.788194444445</v>
      </c>
      <c r="J23" s="3">
        <f>IF(ISBLANK('2013_sunrise-set_Durham_NC'!J23),"",DATE(2013,J$1,$A23)+TIME(LEFT('2013_sunrise-set_Durham_NC'!J23,2),RIGHT('2013_sunrise-set_Durham_NC'!J23,2),0))</f>
        <v>41415.211805555555</v>
      </c>
      <c r="K23" s="3">
        <f>IF(ISBLANK('2013_sunrise-set_Durham_NC'!K23),"",DATE(2013,K$1,$A23)+TIME(LEFT('2013_sunrise-set_Durham_NC'!K23,2),RIGHT('2013_sunrise-set_Durham_NC'!K23,2),0))</f>
        <v>41415.804861111108</v>
      </c>
      <c r="L23" s="3">
        <f>IF(ISBLANK('2013_sunrise-set_Durham_NC'!L23),"",DATE(2013,L$1,$A23)+TIME(LEFT('2013_sunrise-set_Durham_NC'!L23,2),RIGHT('2013_sunrise-set_Durham_NC'!L23,2),0))</f>
        <v>41446.207638888889</v>
      </c>
      <c r="M23" s="3">
        <f>IF(ISBLANK('2013_sunrise-set_Durham_NC'!M23),"",DATE(2013,M$1,$A23)+TIME(LEFT('2013_sunrise-set_Durham_NC'!M23,2),RIGHT('2013_sunrise-set_Durham_NC'!M23,2),0))</f>
        <v>41446.816666666666</v>
      </c>
      <c r="N23" s="3">
        <f>IF(ISBLANK('2013_sunrise-set_Durham_NC'!N23),"",DATE(2013,N$1,$A23)+TIME(LEFT('2013_sunrise-set_Durham_NC'!N23,2),RIGHT('2013_sunrise-set_Durham_NC'!N23,2),0))</f>
        <v>41476.21875</v>
      </c>
      <c r="O23" s="3">
        <f>IF(ISBLANK('2013_sunrise-set_Durham_NC'!O23),"",DATE(2013,O$1,$A23)+TIME(LEFT('2013_sunrise-set_Durham_NC'!O23,2),RIGHT('2013_sunrise-set_Durham_NC'!O23,2),0))</f>
        <v>41476.811805555553</v>
      </c>
      <c r="P23" s="3">
        <f>IF(ISBLANK('2013_sunrise-set_Durham_NC'!P23),"",DATE(2013,P$1,$A23)+TIME(LEFT('2013_sunrise-set_Durham_NC'!P23,2),RIGHT('2013_sunrise-set_Durham_NC'!P23,2),0))</f>
        <v>41507.23541666667</v>
      </c>
      <c r="Q23" s="3">
        <f>IF(ISBLANK('2013_sunrise-set_Durham_NC'!Q23),"",DATE(2013,Q$1,$A23)+TIME(LEFT('2013_sunrise-set_Durham_NC'!Q23,2),RIGHT('2013_sunrise-set_Durham_NC'!Q23,2),0))</f>
        <v>41507.790277777778</v>
      </c>
      <c r="R23" s="3">
        <f>IF(ISBLANK('2013_sunrise-set_Durham_NC'!R23),"",DATE(2013,R$1,$A23)+TIME(LEFT('2013_sunrise-set_Durham_NC'!R23,2),RIGHT('2013_sunrise-set_Durham_NC'!R23,2),0))</f>
        <v>41538.252083333333</v>
      </c>
      <c r="S23" s="3">
        <f>IF(ISBLANK('2013_sunrise-set_Durham_NC'!S23),"",DATE(2013,S$1,$A23)+TIME(LEFT('2013_sunrise-set_Durham_NC'!S23,2),RIGHT('2013_sunrise-set_Durham_NC'!S23,2),0))</f>
        <v>41538.759722222225</v>
      </c>
      <c r="T23" s="3">
        <f>IF(ISBLANK('2013_sunrise-set_Durham_NC'!T23),"",DATE(2013,T$1,$A23)+TIME(LEFT('2013_sunrise-set_Durham_NC'!T23,2),RIGHT('2013_sunrise-set_Durham_NC'!T23,2),0))</f>
        <v>41568.269444444442</v>
      </c>
      <c r="U23" s="3">
        <f>IF(ISBLANK('2013_sunrise-set_Durham_NC'!U23),"",DATE(2013,U$1,$A23)+TIME(LEFT('2013_sunrise-set_Durham_NC'!U23,2),RIGHT('2013_sunrise-set_Durham_NC'!U23,2),0))</f>
        <v>41568.730555555558</v>
      </c>
      <c r="V23" s="3">
        <f>IF(ISBLANK('2013_sunrise-set_Durham_NC'!V23),"",DATE(2013,V$1,$A23)+TIME(LEFT('2013_sunrise-set_Durham_NC'!V23,2),RIGHT('2013_sunrise-set_Durham_NC'!V23,2),0))</f>
        <v>41599.290277777778</v>
      </c>
      <c r="W23" s="3">
        <f>IF(ISBLANK('2013_sunrise-set_Durham_NC'!W23),"",DATE(2013,W$1,$A23)+TIME(LEFT('2013_sunrise-set_Durham_NC'!W23,2),RIGHT('2013_sunrise-set_Durham_NC'!W23,2),0))</f>
        <v>41599.711805555555</v>
      </c>
      <c r="X23" s="3">
        <f>IF(ISBLANK('2013_sunrise-set_Durham_NC'!X23),"",DATE(2013,X$1,$A23)+TIME(LEFT('2013_sunrise-set_Durham_NC'!X23,2),RIGHT('2013_sunrise-set_Durham_NC'!X23,2),0))</f>
        <v>41629.307638888888</v>
      </c>
      <c r="Y23" s="3">
        <f>IF(ISBLANK('2013_sunrise-set_Durham_NC'!Y23),"",DATE(2013,Y$1,$A23)+TIME(LEFT('2013_sunrise-set_Durham_NC'!Y23,2),RIGHT('2013_sunrise-set_Durham_NC'!Y23,2),0))</f>
        <v>41629.711805555555</v>
      </c>
    </row>
    <row r="24" spans="1:25" x14ac:dyDescent="0.25">
      <c r="A24" s="2">
        <v>22</v>
      </c>
      <c r="B24" s="3">
        <f>IF(ISBLANK('2013_sunrise-set_Durham_NC'!B24),"",DATE(2013,B$1,$A24)+TIME(LEFT('2013_sunrise-set_Durham_NC'!B24,2),RIGHT('2013_sunrise-set_Durham_NC'!B24,2),0))</f>
        <v>41296.307638888888</v>
      </c>
      <c r="C24" s="3">
        <f>IF(ISBLANK('2013_sunrise-set_Durham_NC'!C24),"",DATE(2013,C$1,$A24)+TIME(LEFT('2013_sunrise-set_Durham_NC'!C24,2),RIGHT('2013_sunrise-set_Durham_NC'!C24,2),0))</f>
        <v>41296.730555555558</v>
      </c>
      <c r="D24" s="3">
        <f>IF(ISBLANK('2013_sunrise-set_Durham_NC'!D24),"",DATE(2013,D$1,$A24)+TIME(LEFT('2013_sunrise-set_Durham_NC'!D24,2),RIGHT('2013_sunrise-set_Durham_NC'!D24,2),0))</f>
        <v>41327.287499999999</v>
      </c>
      <c r="E24" s="3">
        <f>IF(ISBLANK('2013_sunrise-set_Durham_NC'!E24),"",DATE(2013,E$1,$A24)+TIME(LEFT('2013_sunrise-set_Durham_NC'!E24,2),RIGHT('2013_sunrise-set_Durham_NC'!E24,2),0))</f>
        <v>41327.75277777778</v>
      </c>
      <c r="F24" s="3">
        <f>IF(ISBLANK('2013_sunrise-set_Durham_NC'!F24),"",DATE(2013,F$1,$A24)+TIME(LEFT('2013_sunrise-set_Durham_NC'!F24,2),RIGHT('2013_sunrise-set_Durham_NC'!F24,2),0))</f>
        <v>41355.261111111111</v>
      </c>
      <c r="G24" s="3">
        <f>IF(ISBLANK('2013_sunrise-set_Durham_NC'!G24),"",DATE(2013,G$1,$A24)+TIME(LEFT('2013_sunrise-set_Durham_NC'!G24,2),RIGHT('2013_sunrise-set_Durham_NC'!G24,2),0))</f>
        <v>41355.770138888889</v>
      </c>
      <c r="H24" s="3">
        <f>IF(ISBLANK('2013_sunrise-set_Durham_NC'!H24),"",DATE(2013,H$1,$A24)+TIME(LEFT('2013_sunrise-set_Durham_NC'!H24,2),RIGHT('2013_sunrise-set_Durham_NC'!H24,2),0))</f>
        <v>41386.231249999997</v>
      </c>
      <c r="I24" s="3">
        <f>IF(ISBLANK('2013_sunrise-set_Durham_NC'!I24),"",DATE(2013,I$1,$A24)+TIME(LEFT('2013_sunrise-set_Durham_NC'!I24,2),RIGHT('2013_sunrise-set_Durham_NC'!I24,2),0))</f>
        <v>41386.788194444445</v>
      </c>
      <c r="J24" s="3">
        <f>IF(ISBLANK('2013_sunrise-set_Durham_NC'!J24),"",DATE(2013,J$1,$A24)+TIME(LEFT('2013_sunrise-set_Durham_NC'!J24,2),RIGHT('2013_sunrise-set_Durham_NC'!J24,2),0))</f>
        <v>41416.211805555555</v>
      </c>
      <c r="K24" s="3">
        <f>IF(ISBLANK('2013_sunrise-set_Durham_NC'!K24),"",DATE(2013,K$1,$A24)+TIME(LEFT('2013_sunrise-set_Durham_NC'!K24,2),RIGHT('2013_sunrise-set_Durham_NC'!K24,2),0))</f>
        <v>41416.805555555555</v>
      </c>
      <c r="L24" s="3">
        <f>IF(ISBLANK('2013_sunrise-set_Durham_NC'!L24),"",DATE(2013,L$1,$A24)+TIME(LEFT('2013_sunrise-set_Durham_NC'!L24,2),RIGHT('2013_sunrise-set_Durham_NC'!L24,2),0))</f>
        <v>41447.208333333336</v>
      </c>
      <c r="M24" s="3">
        <f>IF(ISBLANK('2013_sunrise-set_Durham_NC'!M24),"",DATE(2013,M$1,$A24)+TIME(LEFT('2013_sunrise-set_Durham_NC'!M24,2),RIGHT('2013_sunrise-set_Durham_NC'!M24,2),0))</f>
        <v>41447.816666666666</v>
      </c>
      <c r="N24" s="3">
        <f>IF(ISBLANK('2013_sunrise-set_Durham_NC'!N24),"",DATE(2013,N$1,$A24)+TIME(LEFT('2013_sunrise-set_Durham_NC'!N24,2),RIGHT('2013_sunrise-set_Durham_NC'!N24,2),0))</f>
        <v>41477.219444444447</v>
      </c>
      <c r="O24" s="3">
        <f>IF(ISBLANK('2013_sunrise-set_Durham_NC'!O24),"",DATE(2013,O$1,$A24)+TIME(LEFT('2013_sunrise-set_Durham_NC'!O24,2),RIGHT('2013_sunrise-set_Durham_NC'!O24,2),0))</f>
        <v>41477.811111111114</v>
      </c>
      <c r="P24" s="3">
        <f>IF(ISBLANK('2013_sunrise-set_Durham_NC'!P24),"",DATE(2013,P$1,$A24)+TIME(LEFT('2013_sunrise-set_Durham_NC'!P24,2),RIGHT('2013_sunrise-set_Durham_NC'!P24,2),0))</f>
        <v>41508.236111111109</v>
      </c>
      <c r="Q24" s="3">
        <f>IF(ISBLANK('2013_sunrise-set_Durham_NC'!Q24),"",DATE(2013,Q$1,$A24)+TIME(LEFT('2013_sunrise-set_Durham_NC'!Q24,2),RIGHT('2013_sunrise-set_Durham_NC'!Q24,2),0))</f>
        <v>41508.788888888892</v>
      </c>
      <c r="R24" s="3">
        <f>IF(ISBLANK('2013_sunrise-set_Durham_NC'!R24),"",DATE(2013,R$1,$A24)+TIME(LEFT('2013_sunrise-set_Durham_NC'!R24,2),RIGHT('2013_sunrise-set_Durham_NC'!R24,2),0))</f>
        <v>41539.25277777778</v>
      </c>
      <c r="S24" s="3">
        <f>IF(ISBLANK('2013_sunrise-set_Durham_NC'!S24),"",DATE(2013,S$1,$A24)+TIME(LEFT('2013_sunrise-set_Durham_NC'!S24,2),RIGHT('2013_sunrise-set_Durham_NC'!S24,2),0))</f>
        <v>41539.758333333331</v>
      </c>
      <c r="T24" s="3">
        <f>IF(ISBLANK('2013_sunrise-set_Durham_NC'!T24),"",DATE(2013,T$1,$A24)+TIME(LEFT('2013_sunrise-set_Durham_NC'!T24,2),RIGHT('2013_sunrise-set_Durham_NC'!T24,2),0))</f>
        <v>41569.270138888889</v>
      </c>
      <c r="U24" s="3">
        <f>IF(ISBLANK('2013_sunrise-set_Durham_NC'!U24),"",DATE(2013,U$1,$A24)+TIME(LEFT('2013_sunrise-set_Durham_NC'!U24,2),RIGHT('2013_sunrise-set_Durham_NC'!U24,2),0))</f>
        <v>41569.729861111111</v>
      </c>
      <c r="V24" s="3">
        <f>IF(ISBLANK('2013_sunrise-set_Durham_NC'!V24),"",DATE(2013,V$1,$A24)+TIME(LEFT('2013_sunrise-set_Durham_NC'!V24,2),RIGHT('2013_sunrise-set_Durham_NC'!V24,2),0))</f>
        <v>41600.290972222225</v>
      </c>
      <c r="W24" s="3">
        <f>IF(ISBLANK('2013_sunrise-set_Durham_NC'!W24),"",DATE(2013,W$1,$A24)+TIME(LEFT('2013_sunrise-set_Durham_NC'!W24,2),RIGHT('2013_sunrise-set_Durham_NC'!W24,2),0))</f>
        <v>41600.711111111108</v>
      </c>
      <c r="X24" s="3">
        <f>IF(ISBLANK('2013_sunrise-set_Durham_NC'!X24),"",DATE(2013,X$1,$A24)+TIME(LEFT('2013_sunrise-set_Durham_NC'!X24,2),RIGHT('2013_sunrise-set_Durham_NC'!X24,2),0))</f>
        <v>41630.307638888888</v>
      </c>
      <c r="Y24" s="3">
        <f>IF(ISBLANK('2013_sunrise-set_Durham_NC'!Y24),"",DATE(2013,Y$1,$A24)+TIME(LEFT('2013_sunrise-set_Durham_NC'!Y24,2),RIGHT('2013_sunrise-set_Durham_NC'!Y24,2),0))</f>
        <v>41630.712500000001</v>
      </c>
    </row>
    <row r="25" spans="1:25" x14ac:dyDescent="0.25">
      <c r="A25" s="2">
        <v>23</v>
      </c>
      <c r="B25" s="3">
        <f>IF(ISBLANK('2013_sunrise-set_Durham_NC'!B25),"",DATE(2013,B$1,$A25)+TIME(LEFT('2013_sunrise-set_Durham_NC'!B25,2),RIGHT('2013_sunrise-set_Durham_NC'!B25,2),0))</f>
        <v>41297.306944444441</v>
      </c>
      <c r="C25" s="3">
        <f>IF(ISBLANK('2013_sunrise-set_Durham_NC'!C25),"",DATE(2013,C$1,$A25)+TIME(LEFT('2013_sunrise-set_Durham_NC'!C25,2),RIGHT('2013_sunrise-set_Durham_NC'!C25,2),0))</f>
        <v>41297.731249999997</v>
      </c>
      <c r="D25" s="3">
        <f>IF(ISBLANK('2013_sunrise-set_Durham_NC'!D25),"",DATE(2013,D$1,$A25)+TIME(LEFT('2013_sunrise-set_Durham_NC'!D25,2),RIGHT('2013_sunrise-set_Durham_NC'!D25,2),0))</f>
        <v>41328.286805555559</v>
      </c>
      <c r="E25" s="3">
        <f>IF(ISBLANK('2013_sunrise-set_Durham_NC'!E25),"",DATE(2013,E$1,$A25)+TIME(LEFT('2013_sunrise-set_Durham_NC'!E25,2),RIGHT('2013_sunrise-set_Durham_NC'!E25,2),0))</f>
        <v>41328.753472222219</v>
      </c>
      <c r="F25" s="3">
        <f>IF(ISBLANK('2013_sunrise-set_Durham_NC'!F25),"",DATE(2013,F$1,$A25)+TIME(LEFT('2013_sunrise-set_Durham_NC'!F25,2),RIGHT('2013_sunrise-set_Durham_NC'!F25,2),0))</f>
        <v>41356.260416666664</v>
      </c>
      <c r="G25" s="3">
        <f>IF(ISBLANK('2013_sunrise-set_Durham_NC'!G25),"",DATE(2013,G$1,$A25)+TIME(LEFT('2013_sunrise-set_Durham_NC'!G25,2),RIGHT('2013_sunrise-set_Durham_NC'!G25,2),0))</f>
        <v>41356.770833333336</v>
      </c>
      <c r="H25" s="3">
        <f>IF(ISBLANK('2013_sunrise-set_Durham_NC'!H25),"",DATE(2013,H$1,$A25)+TIME(LEFT('2013_sunrise-set_Durham_NC'!H25,2),RIGHT('2013_sunrise-set_Durham_NC'!H25,2),0))</f>
        <v>41387.230555555558</v>
      </c>
      <c r="I25" s="3">
        <f>IF(ISBLANK('2013_sunrise-set_Durham_NC'!I25),"",DATE(2013,I$1,$A25)+TIME(LEFT('2013_sunrise-set_Durham_NC'!I25,2),RIGHT('2013_sunrise-set_Durham_NC'!I25,2),0))</f>
        <v>41387.788888888892</v>
      </c>
      <c r="J25" s="3">
        <f>IF(ISBLANK('2013_sunrise-set_Durham_NC'!J25),"",DATE(2013,J$1,$A25)+TIME(LEFT('2013_sunrise-set_Durham_NC'!J25,2),RIGHT('2013_sunrise-set_Durham_NC'!J25,2),0))</f>
        <v>41417.211111111108</v>
      </c>
      <c r="K25" s="3">
        <f>IF(ISBLANK('2013_sunrise-set_Durham_NC'!K25),"",DATE(2013,K$1,$A25)+TIME(LEFT('2013_sunrise-set_Durham_NC'!K25,2),RIGHT('2013_sunrise-set_Durham_NC'!K25,2),0))</f>
        <v>41417.806250000001</v>
      </c>
      <c r="L25" s="3">
        <f>IF(ISBLANK('2013_sunrise-set_Durham_NC'!L25),"",DATE(2013,L$1,$A25)+TIME(LEFT('2013_sunrise-set_Durham_NC'!L25,2),RIGHT('2013_sunrise-set_Durham_NC'!L25,2),0))</f>
        <v>41448.208333333336</v>
      </c>
      <c r="M25" s="3">
        <f>IF(ISBLANK('2013_sunrise-set_Durham_NC'!M25),"",DATE(2013,M$1,$A25)+TIME(LEFT('2013_sunrise-set_Durham_NC'!M25,2),RIGHT('2013_sunrise-set_Durham_NC'!M25,2),0))</f>
        <v>41448.816666666666</v>
      </c>
      <c r="N25" s="3">
        <f>IF(ISBLANK('2013_sunrise-set_Durham_NC'!N25),"",DATE(2013,N$1,$A25)+TIME(LEFT('2013_sunrise-set_Durham_NC'!N25,2),RIGHT('2013_sunrise-set_Durham_NC'!N25,2),0))</f>
        <v>41478.219444444447</v>
      </c>
      <c r="O25" s="3">
        <f>IF(ISBLANK('2013_sunrise-set_Durham_NC'!O25),"",DATE(2013,O$1,$A25)+TIME(LEFT('2013_sunrise-set_Durham_NC'!O25,2),RIGHT('2013_sunrise-set_Durham_NC'!O25,2),0))</f>
        <v>41478.811111111114</v>
      </c>
      <c r="P25" s="3">
        <f>IF(ISBLANK('2013_sunrise-set_Durham_NC'!P25),"",DATE(2013,P$1,$A25)+TIME(LEFT('2013_sunrise-set_Durham_NC'!P25,2),RIGHT('2013_sunrise-set_Durham_NC'!P25,2),0))</f>
        <v>41509.236805555556</v>
      </c>
      <c r="Q25" s="3">
        <f>IF(ISBLANK('2013_sunrise-set_Durham_NC'!Q25),"",DATE(2013,Q$1,$A25)+TIME(LEFT('2013_sunrise-set_Durham_NC'!Q25,2),RIGHT('2013_sunrise-set_Durham_NC'!Q25,2),0))</f>
        <v>41509.788194444445</v>
      </c>
      <c r="R25" s="3">
        <f>IF(ISBLANK('2013_sunrise-set_Durham_NC'!R25),"",DATE(2013,R$1,$A25)+TIME(LEFT('2013_sunrise-set_Durham_NC'!R25,2),RIGHT('2013_sunrise-set_Durham_NC'!R25,2),0))</f>
        <v>41540.253472222219</v>
      </c>
      <c r="S25" s="3">
        <f>IF(ISBLANK('2013_sunrise-set_Durham_NC'!S25),"",DATE(2013,S$1,$A25)+TIME(LEFT('2013_sunrise-set_Durham_NC'!S25,2),RIGHT('2013_sunrise-set_Durham_NC'!S25,2),0))</f>
        <v>41540.757638888892</v>
      </c>
      <c r="T25" s="3">
        <f>IF(ISBLANK('2013_sunrise-set_Durham_NC'!T25),"",DATE(2013,T$1,$A25)+TIME(LEFT('2013_sunrise-set_Durham_NC'!T25,2),RIGHT('2013_sunrise-set_Durham_NC'!T25,2),0))</f>
        <v>41570.270833333336</v>
      </c>
      <c r="U25" s="3">
        <f>IF(ISBLANK('2013_sunrise-set_Durham_NC'!U25),"",DATE(2013,U$1,$A25)+TIME(LEFT('2013_sunrise-set_Durham_NC'!U25,2),RIGHT('2013_sunrise-set_Durham_NC'!U25,2),0))</f>
        <v>41570.728472222225</v>
      </c>
      <c r="V25" s="3">
        <f>IF(ISBLANK('2013_sunrise-set_Durham_NC'!V25),"",DATE(2013,V$1,$A25)+TIME(LEFT('2013_sunrise-set_Durham_NC'!V25,2),RIGHT('2013_sunrise-set_Durham_NC'!V25,2),0))</f>
        <v>41601.291666666664</v>
      </c>
      <c r="W25" s="3">
        <f>IF(ISBLANK('2013_sunrise-set_Durham_NC'!W25),"",DATE(2013,W$1,$A25)+TIME(LEFT('2013_sunrise-set_Durham_NC'!W25,2),RIGHT('2013_sunrise-set_Durham_NC'!W25,2),0))</f>
        <v>41601.711111111108</v>
      </c>
      <c r="X25" s="3">
        <f>IF(ISBLANK('2013_sunrise-set_Durham_NC'!X25),"",DATE(2013,X$1,$A25)+TIME(LEFT('2013_sunrise-set_Durham_NC'!X25,2),RIGHT('2013_sunrise-set_Durham_NC'!X25,2),0))</f>
        <v>41631.307638888888</v>
      </c>
      <c r="Y25" s="3">
        <f>IF(ISBLANK('2013_sunrise-set_Durham_NC'!Y25),"",DATE(2013,Y$1,$A25)+TIME(LEFT('2013_sunrise-set_Durham_NC'!Y25,2),RIGHT('2013_sunrise-set_Durham_NC'!Y25,2),0))</f>
        <v>41631.712500000001</v>
      </c>
    </row>
    <row r="26" spans="1:25" x14ac:dyDescent="0.25">
      <c r="A26" s="2">
        <v>24</v>
      </c>
      <c r="B26" s="3">
        <f>IF(ISBLANK('2013_sunrise-set_Durham_NC'!B26),"",DATE(2013,B$1,$A26)+TIME(LEFT('2013_sunrise-set_Durham_NC'!B26,2),RIGHT('2013_sunrise-set_Durham_NC'!B26,2),0))</f>
        <v>41298.306944444441</v>
      </c>
      <c r="C26" s="3">
        <f>IF(ISBLANK('2013_sunrise-set_Durham_NC'!C26),"",DATE(2013,C$1,$A26)+TIME(LEFT('2013_sunrise-set_Durham_NC'!C26,2),RIGHT('2013_sunrise-set_Durham_NC'!C26,2),0))</f>
        <v>41298.731944444444</v>
      </c>
      <c r="D26" s="3">
        <f>IF(ISBLANK('2013_sunrise-set_Durham_NC'!D26),"",DATE(2013,D$1,$A26)+TIME(LEFT('2013_sunrise-set_Durham_NC'!D26,2),RIGHT('2013_sunrise-set_Durham_NC'!D26,2),0))</f>
        <v>41329.286111111112</v>
      </c>
      <c r="E26" s="3">
        <f>IF(ISBLANK('2013_sunrise-set_Durham_NC'!E26),"",DATE(2013,E$1,$A26)+TIME(LEFT('2013_sunrise-set_Durham_NC'!E26,2),RIGHT('2013_sunrise-set_Durham_NC'!E26,2),0))</f>
        <v>41329.754166666666</v>
      </c>
      <c r="F26" s="3">
        <f>IF(ISBLANK('2013_sunrise-set_Durham_NC'!F26),"",DATE(2013,F$1,$A26)+TIME(LEFT('2013_sunrise-set_Durham_NC'!F26,2),RIGHT('2013_sunrise-set_Durham_NC'!F26,2),0))</f>
        <v>41357.259027777778</v>
      </c>
      <c r="G26" s="3">
        <f>IF(ISBLANK('2013_sunrise-set_Durham_NC'!G26),"",DATE(2013,G$1,$A26)+TIME(LEFT('2013_sunrise-set_Durham_NC'!G26,2),RIGHT('2013_sunrise-set_Durham_NC'!G26,2),0))</f>
        <v>41357.771527777775</v>
      </c>
      <c r="H26" s="3">
        <f>IF(ISBLANK('2013_sunrise-set_Durham_NC'!H26),"",DATE(2013,H$1,$A26)+TIME(LEFT('2013_sunrise-set_Durham_NC'!H26,2),RIGHT('2013_sunrise-set_Durham_NC'!H26,2),0))</f>
        <v>41388.229861111111</v>
      </c>
      <c r="I26" s="3">
        <f>IF(ISBLANK('2013_sunrise-set_Durham_NC'!I26),"",DATE(2013,I$1,$A26)+TIME(LEFT('2013_sunrise-set_Durham_NC'!I26,2),RIGHT('2013_sunrise-set_Durham_NC'!I26,2),0))</f>
        <v>41388.789583333331</v>
      </c>
      <c r="J26" s="3">
        <f>IF(ISBLANK('2013_sunrise-set_Durham_NC'!J26),"",DATE(2013,J$1,$A26)+TIME(LEFT('2013_sunrise-set_Durham_NC'!J26,2),RIGHT('2013_sunrise-set_Durham_NC'!J26,2),0))</f>
        <v>41418.211111111108</v>
      </c>
      <c r="K26" s="3">
        <f>IF(ISBLANK('2013_sunrise-set_Durham_NC'!K26),"",DATE(2013,K$1,$A26)+TIME(LEFT('2013_sunrise-set_Durham_NC'!K26,2),RIGHT('2013_sunrise-set_Durham_NC'!K26,2),0))</f>
        <v>41418.806944444441</v>
      </c>
      <c r="L26" s="3">
        <f>IF(ISBLANK('2013_sunrise-set_Durham_NC'!L26),"",DATE(2013,L$1,$A26)+TIME(LEFT('2013_sunrise-set_Durham_NC'!L26,2),RIGHT('2013_sunrise-set_Durham_NC'!L26,2),0))</f>
        <v>41449.208333333336</v>
      </c>
      <c r="M26" s="3">
        <f>IF(ISBLANK('2013_sunrise-set_Durham_NC'!M26),"",DATE(2013,M$1,$A26)+TIME(LEFT('2013_sunrise-set_Durham_NC'!M26,2),RIGHT('2013_sunrise-set_Durham_NC'!M26,2),0))</f>
        <v>41449.816666666666</v>
      </c>
      <c r="N26" s="3">
        <f>IF(ISBLANK('2013_sunrise-set_Durham_NC'!N26),"",DATE(2013,N$1,$A26)+TIME(LEFT('2013_sunrise-set_Durham_NC'!N26,2),RIGHT('2013_sunrise-set_Durham_NC'!N26,2),0))</f>
        <v>41479.220138888886</v>
      </c>
      <c r="O26" s="3">
        <f>IF(ISBLANK('2013_sunrise-set_Durham_NC'!O26),"",DATE(2013,O$1,$A26)+TIME(LEFT('2013_sunrise-set_Durham_NC'!O26,2),RIGHT('2013_sunrise-set_Durham_NC'!O26,2),0))</f>
        <v>41479.810416666667</v>
      </c>
      <c r="P26" s="3">
        <f>IF(ISBLANK('2013_sunrise-set_Durham_NC'!P26),"",DATE(2013,P$1,$A26)+TIME(LEFT('2013_sunrise-set_Durham_NC'!P26,2),RIGHT('2013_sunrise-set_Durham_NC'!P26,2),0))</f>
        <v>41510.236805555556</v>
      </c>
      <c r="Q26" s="3">
        <f>IF(ISBLANK('2013_sunrise-set_Durham_NC'!Q26),"",DATE(2013,Q$1,$A26)+TIME(LEFT('2013_sunrise-set_Durham_NC'!Q26,2),RIGHT('2013_sunrise-set_Durham_NC'!Q26,2),0))</f>
        <v>41510.787499999999</v>
      </c>
      <c r="R26" s="3">
        <f>IF(ISBLANK('2013_sunrise-set_Durham_NC'!R26),"",DATE(2013,R$1,$A26)+TIME(LEFT('2013_sunrise-set_Durham_NC'!R26,2),RIGHT('2013_sunrise-set_Durham_NC'!R26,2),0))</f>
        <v>41541.253472222219</v>
      </c>
      <c r="S26" s="3">
        <f>IF(ISBLANK('2013_sunrise-set_Durham_NC'!S26),"",DATE(2013,S$1,$A26)+TIME(LEFT('2013_sunrise-set_Durham_NC'!S26,2),RIGHT('2013_sunrise-set_Durham_NC'!S26,2),0))</f>
        <v>41541.756249999999</v>
      </c>
      <c r="T26" s="3">
        <f>IF(ISBLANK('2013_sunrise-set_Durham_NC'!T26),"",DATE(2013,T$1,$A26)+TIME(LEFT('2013_sunrise-set_Durham_NC'!T26,2),RIGHT('2013_sunrise-set_Durham_NC'!T26,2),0))</f>
        <v>41571.271527777775</v>
      </c>
      <c r="U26" s="3">
        <f>IF(ISBLANK('2013_sunrise-set_Durham_NC'!U26),"",DATE(2013,U$1,$A26)+TIME(LEFT('2013_sunrise-set_Durham_NC'!U26,2),RIGHT('2013_sunrise-set_Durham_NC'!U26,2),0))</f>
        <v>41571.727777777778</v>
      </c>
      <c r="V26" s="3">
        <f>IF(ISBLANK('2013_sunrise-set_Durham_NC'!V26),"",DATE(2013,V$1,$A26)+TIME(LEFT('2013_sunrise-set_Durham_NC'!V26,2),RIGHT('2013_sunrise-set_Durham_NC'!V26,2),0))</f>
        <v>41602.292361111111</v>
      </c>
      <c r="W26" s="3">
        <f>IF(ISBLANK('2013_sunrise-set_Durham_NC'!W26),"",DATE(2013,W$1,$A26)+TIME(LEFT('2013_sunrise-set_Durham_NC'!W26,2),RIGHT('2013_sunrise-set_Durham_NC'!W26,2),0))</f>
        <v>41602.710416666669</v>
      </c>
      <c r="X26" s="3">
        <f>IF(ISBLANK('2013_sunrise-set_Durham_NC'!X26),"",DATE(2013,X$1,$A26)+TIME(LEFT('2013_sunrise-set_Durham_NC'!X26,2),RIGHT('2013_sunrise-set_Durham_NC'!X26,2),0))</f>
        <v>41632.308333333334</v>
      </c>
      <c r="Y26" s="3">
        <f>IF(ISBLANK('2013_sunrise-set_Durham_NC'!Y26),"",DATE(2013,Y$1,$A26)+TIME(LEFT('2013_sunrise-set_Durham_NC'!Y26,2),RIGHT('2013_sunrise-set_Durham_NC'!Y26,2),0))</f>
        <v>41632.713194444441</v>
      </c>
    </row>
    <row r="27" spans="1:25" x14ac:dyDescent="0.25">
      <c r="A27" s="2">
        <v>25</v>
      </c>
      <c r="B27" s="3">
        <f>IF(ISBLANK('2013_sunrise-set_Durham_NC'!B27),"",DATE(2013,B$1,$A27)+TIME(LEFT('2013_sunrise-set_Durham_NC'!B27,2),RIGHT('2013_sunrise-set_Durham_NC'!B27,2),0))</f>
        <v>41299.306250000001</v>
      </c>
      <c r="C27" s="3">
        <f>IF(ISBLANK('2013_sunrise-set_Durham_NC'!C27),"",DATE(2013,C$1,$A27)+TIME(LEFT('2013_sunrise-set_Durham_NC'!C27,2),RIGHT('2013_sunrise-set_Durham_NC'!C27,2),0))</f>
        <v>41299.73333333333</v>
      </c>
      <c r="D27" s="3">
        <f>IF(ISBLANK('2013_sunrise-set_Durham_NC'!D27),"",DATE(2013,D$1,$A27)+TIME(LEFT('2013_sunrise-set_Durham_NC'!D27,2),RIGHT('2013_sunrise-set_Durham_NC'!D27,2),0))</f>
        <v>41330.285416666666</v>
      </c>
      <c r="E27" s="3">
        <f>IF(ISBLANK('2013_sunrise-set_Durham_NC'!E27),"",DATE(2013,E$1,$A27)+TIME(LEFT('2013_sunrise-set_Durham_NC'!E27,2),RIGHT('2013_sunrise-set_Durham_NC'!E27,2),0))</f>
        <v>41330.754861111112</v>
      </c>
      <c r="F27" s="3">
        <f>IF(ISBLANK('2013_sunrise-set_Durham_NC'!F27),"",DATE(2013,F$1,$A27)+TIME(LEFT('2013_sunrise-set_Durham_NC'!F27,2),RIGHT('2013_sunrise-set_Durham_NC'!F27,2),0))</f>
        <v>41358.258333333331</v>
      </c>
      <c r="G27" s="3">
        <f>IF(ISBLANK('2013_sunrise-set_Durham_NC'!G27),"",DATE(2013,G$1,$A27)+TIME(LEFT('2013_sunrise-set_Durham_NC'!G27,2),RIGHT('2013_sunrise-set_Durham_NC'!G27,2),0))</f>
        <v>41358.772222222222</v>
      </c>
      <c r="H27" s="3">
        <f>IF(ISBLANK('2013_sunrise-set_Durham_NC'!H27),"",DATE(2013,H$1,$A27)+TIME(LEFT('2013_sunrise-set_Durham_NC'!H27,2),RIGHT('2013_sunrise-set_Durham_NC'!H27,2),0))</f>
        <v>41389.229166666664</v>
      </c>
      <c r="I27" s="3">
        <f>IF(ISBLANK('2013_sunrise-set_Durham_NC'!I27),"",DATE(2013,I$1,$A27)+TIME(LEFT('2013_sunrise-set_Durham_NC'!I27,2),RIGHT('2013_sunrise-set_Durham_NC'!I27,2),0))</f>
        <v>41389.790277777778</v>
      </c>
      <c r="J27" s="3">
        <f>IF(ISBLANK('2013_sunrise-set_Durham_NC'!J27),"",DATE(2013,J$1,$A27)+TIME(LEFT('2013_sunrise-set_Durham_NC'!J27,2),RIGHT('2013_sunrise-set_Durham_NC'!J27,2),0))</f>
        <v>41419.210416666669</v>
      </c>
      <c r="K27" s="3">
        <f>IF(ISBLANK('2013_sunrise-set_Durham_NC'!K27),"",DATE(2013,K$1,$A27)+TIME(LEFT('2013_sunrise-set_Durham_NC'!K27,2),RIGHT('2013_sunrise-set_Durham_NC'!K27,2),0))</f>
        <v>41419.806944444441</v>
      </c>
      <c r="L27" s="3">
        <f>IF(ISBLANK('2013_sunrise-set_Durham_NC'!L27),"",DATE(2013,L$1,$A27)+TIME(LEFT('2013_sunrise-set_Durham_NC'!L27,2),RIGHT('2013_sunrise-set_Durham_NC'!L27,2),0))</f>
        <v>41450.208333333336</v>
      </c>
      <c r="M27" s="3">
        <f>IF(ISBLANK('2013_sunrise-set_Durham_NC'!M27),"",DATE(2013,M$1,$A27)+TIME(LEFT('2013_sunrise-set_Durham_NC'!M27,2),RIGHT('2013_sunrise-set_Durham_NC'!M27,2),0))</f>
        <v>41450.816666666666</v>
      </c>
      <c r="N27" s="3">
        <f>IF(ISBLANK('2013_sunrise-set_Durham_NC'!N27),"",DATE(2013,N$1,$A27)+TIME(LEFT('2013_sunrise-set_Durham_NC'!N27,2),RIGHT('2013_sunrise-set_Durham_NC'!N27,2),0))</f>
        <v>41480.220833333333</v>
      </c>
      <c r="O27" s="3">
        <f>IF(ISBLANK('2013_sunrise-set_Durham_NC'!O27),"",DATE(2013,O$1,$A27)+TIME(LEFT('2013_sunrise-set_Durham_NC'!O27,2),RIGHT('2013_sunrise-set_Durham_NC'!O27,2),0))</f>
        <v>41480.80972222222</v>
      </c>
      <c r="P27" s="3">
        <f>IF(ISBLANK('2013_sunrise-set_Durham_NC'!P27),"",DATE(2013,P$1,$A27)+TIME(LEFT('2013_sunrise-set_Durham_NC'!P27,2),RIGHT('2013_sunrise-set_Durham_NC'!P27,2),0))</f>
        <v>41511.237500000003</v>
      </c>
      <c r="Q27" s="3">
        <f>IF(ISBLANK('2013_sunrise-set_Durham_NC'!Q27),"",DATE(2013,Q$1,$A27)+TIME(LEFT('2013_sunrise-set_Durham_NC'!Q27,2),RIGHT('2013_sunrise-set_Durham_NC'!Q27,2),0))</f>
        <v>41511.786111111112</v>
      </c>
      <c r="R27" s="3">
        <f>IF(ISBLANK('2013_sunrise-set_Durham_NC'!R27),"",DATE(2013,R$1,$A27)+TIME(LEFT('2013_sunrise-set_Durham_NC'!R27,2),RIGHT('2013_sunrise-set_Durham_NC'!R27,2),0))</f>
        <v>41542.254166666666</v>
      </c>
      <c r="S27" s="3">
        <f>IF(ISBLANK('2013_sunrise-set_Durham_NC'!S27),"",DATE(2013,S$1,$A27)+TIME(LEFT('2013_sunrise-set_Durham_NC'!S27,2),RIGHT('2013_sunrise-set_Durham_NC'!S27,2),0))</f>
        <v>41542.755555555559</v>
      </c>
      <c r="T27" s="3">
        <f>IF(ISBLANK('2013_sunrise-set_Durham_NC'!T27),"",DATE(2013,T$1,$A27)+TIME(LEFT('2013_sunrise-set_Durham_NC'!T27,2),RIGHT('2013_sunrise-set_Durham_NC'!T27,2),0))</f>
        <v>41572.272222222222</v>
      </c>
      <c r="U27" s="3">
        <f>IF(ISBLANK('2013_sunrise-set_Durham_NC'!U27),"",DATE(2013,U$1,$A27)+TIME(LEFT('2013_sunrise-set_Durham_NC'!U27,2),RIGHT('2013_sunrise-set_Durham_NC'!U27,2),0))</f>
        <v>41572.727083333331</v>
      </c>
      <c r="V27" s="3">
        <f>IF(ISBLANK('2013_sunrise-set_Durham_NC'!V27),"",DATE(2013,V$1,$A27)+TIME(LEFT('2013_sunrise-set_Durham_NC'!V27,2),RIGHT('2013_sunrise-set_Durham_NC'!V27,2),0))</f>
        <v>41603.293055555558</v>
      </c>
      <c r="W27" s="3">
        <f>IF(ISBLANK('2013_sunrise-set_Durham_NC'!W27),"",DATE(2013,W$1,$A27)+TIME(LEFT('2013_sunrise-set_Durham_NC'!W27,2),RIGHT('2013_sunrise-set_Durham_NC'!W27,2),0))</f>
        <v>41603.710416666669</v>
      </c>
      <c r="X27" s="3">
        <f>IF(ISBLANK('2013_sunrise-set_Durham_NC'!X27),"",DATE(2013,X$1,$A27)+TIME(LEFT('2013_sunrise-set_Durham_NC'!X27,2),RIGHT('2013_sunrise-set_Durham_NC'!X27,2),0))</f>
        <v>41633.308333333334</v>
      </c>
      <c r="Y27" s="3">
        <f>IF(ISBLANK('2013_sunrise-set_Durham_NC'!Y27),"",DATE(2013,Y$1,$A27)+TIME(LEFT('2013_sunrise-set_Durham_NC'!Y27,2),RIGHT('2013_sunrise-set_Durham_NC'!Y27,2),0))</f>
        <v>41633.713888888888</v>
      </c>
    </row>
    <row r="28" spans="1:25" x14ac:dyDescent="0.25">
      <c r="A28" s="2">
        <v>26</v>
      </c>
      <c r="B28" s="3">
        <f>IF(ISBLANK('2013_sunrise-set_Durham_NC'!B28),"",DATE(2013,B$1,$A28)+TIME(LEFT('2013_sunrise-set_Durham_NC'!B28,2),RIGHT('2013_sunrise-set_Durham_NC'!B28,2),0))</f>
        <v>41300.305555555555</v>
      </c>
      <c r="C28" s="3">
        <f>IF(ISBLANK('2013_sunrise-set_Durham_NC'!C28),"",DATE(2013,C$1,$A28)+TIME(LEFT('2013_sunrise-set_Durham_NC'!C28,2),RIGHT('2013_sunrise-set_Durham_NC'!C28,2),0))</f>
        <v>41300.734027777777</v>
      </c>
      <c r="D28" s="3">
        <f>IF(ISBLANK('2013_sunrise-set_Durham_NC'!D28),"",DATE(2013,D$1,$A28)+TIME(LEFT('2013_sunrise-set_Durham_NC'!D28,2),RIGHT('2013_sunrise-set_Durham_NC'!D28,2),0))</f>
        <v>41331.28402777778</v>
      </c>
      <c r="E28" s="3">
        <f>IF(ISBLANK('2013_sunrise-set_Durham_NC'!E28),"",DATE(2013,E$1,$A28)+TIME(LEFT('2013_sunrise-set_Durham_NC'!E28,2),RIGHT('2013_sunrise-set_Durham_NC'!E28,2),0))</f>
        <v>41331.755555555559</v>
      </c>
      <c r="F28" s="3">
        <f>IF(ISBLANK('2013_sunrise-set_Durham_NC'!F28),"",DATE(2013,F$1,$A28)+TIME(LEFT('2013_sunrise-set_Durham_NC'!F28,2),RIGHT('2013_sunrise-set_Durham_NC'!F28,2),0))</f>
        <v>41359.256944444445</v>
      </c>
      <c r="G28" s="3">
        <f>IF(ISBLANK('2013_sunrise-set_Durham_NC'!G28),"",DATE(2013,G$1,$A28)+TIME(LEFT('2013_sunrise-set_Durham_NC'!G28,2),RIGHT('2013_sunrise-set_Durham_NC'!G28,2),0))</f>
        <v>41359.772916666669</v>
      </c>
      <c r="H28" s="3">
        <f>IF(ISBLANK('2013_sunrise-set_Durham_NC'!H28),"",DATE(2013,H$1,$A28)+TIME(LEFT('2013_sunrise-set_Durham_NC'!H28,2),RIGHT('2013_sunrise-set_Durham_NC'!H28,2),0))</f>
        <v>41390.228472222225</v>
      </c>
      <c r="I28" s="3">
        <f>IF(ISBLANK('2013_sunrise-set_Durham_NC'!I28),"",DATE(2013,I$1,$A28)+TIME(LEFT('2013_sunrise-set_Durham_NC'!I28,2),RIGHT('2013_sunrise-set_Durham_NC'!I28,2),0))</f>
        <v>41390.790972222225</v>
      </c>
      <c r="J28" s="3">
        <f>IF(ISBLANK('2013_sunrise-set_Durham_NC'!J28),"",DATE(2013,J$1,$A28)+TIME(LEFT('2013_sunrise-set_Durham_NC'!J28,2),RIGHT('2013_sunrise-set_Durham_NC'!J28,2),0))</f>
        <v>41420.210416666669</v>
      </c>
      <c r="K28" s="3">
        <f>IF(ISBLANK('2013_sunrise-set_Durham_NC'!K28),"",DATE(2013,K$1,$A28)+TIME(LEFT('2013_sunrise-set_Durham_NC'!K28,2),RIGHT('2013_sunrise-set_Durham_NC'!K28,2),0))</f>
        <v>41420.807638888888</v>
      </c>
      <c r="L28" s="3">
        <f>IF(ISBLANK('2013_sunrise-set_Durham_NC'!L28),"",DATE(2013,L$1,$A28)+TIME(LEFT('2013_sunrise-set_Durham_NC'!L28,2),RIGHT('2013_sunrise-set_Durham_NC'!L28,2),0))</f>
        <v>41451.209027777775</v>
      </c>
      <c r="M28" s="3">
        <f>IF(ISBLANK('2013_sunrise-set_Durham_NC'!M28),"",DATE(2013,M$1,$A28)+TIME(LEFT('2013_sunrise-set_Durham_NC'!M28,2),RIGHT('2013_sunrise-set_Durham_NC'!M28,2),0))</f>
        <v>41451.816666666666</v>
      </c>
      <c r="N28" s="3">
        <f>IF(ISBLANK('2013_sunrise-set_Durham_NC'!N28),"",DATE(2013,N$1,$A28)+TIME(LEFT('2013_sunrise-set_Durham_NC'!N28,2),RIGHT('2013_sunrise-set_Durham_NC'!N28,2),0))</f>
        <v>41481.22152777778</v>
      </c>
      <c r="O28" s="3">
        <f>IF(ISBLANK('2013_sunrise-set_Durham_NC'!O28),"",DATE(2013,O$1,$A28)+TIME(LEFT('2013_sunrise-set_Durham_NC'!O28,2),RIGHT('2013_sunrise-set_Durham_NC'!O28,2),0))</f>
        <v>41481.809027777781</v>
      </c>
      <c r="P28" s="3">
        <f>IF(ISBLANK('2013_sunrise-set_Durham_NC'!P28),"",DATE(2013,P$1,$A28)+TIME(LEFT('2013_sunrise-set_Durham_NC'!P28,2),RIGHT('2013_sunrise-set_Durham_NC'!P28,2),0))</f>
        <v>41512.238194444442</v>
      </c>
      <c r="Q28" s="3">
        <f>IF(ISBLANK('2013_sunrise-set_Durham_NC'!Q28),"",DATE(2013,Q$1,$A28)+TIME(LEFT('2013_sunrise-set_Durham_NC'!Q28,2),RIGHT('2013_sunrise-set_Durham_NC'!Q28,2),0))</f>
        <v>41512.785416666666</v>
      </c>
      <c r="R28" s="3">
        <f>IF(ISBLANK('2013_sunrise-set_Durham_NC'!R28),"",DATE(2013,R$1,$A28)+TIME(LEFT('2013_sunrise-set_Durham_NC'!R28,2),RIGHT('2013_sunrise-set_Durham_NC'!R28,2),0))</f>
        <v>41543.254861111112</v>
      </c>
      <c r="S28" s="3">
        <f>IF(ISBLANK('2013_sunrise-set_Durham_NC'!S28),"",DATE(2013,S$1,$A28)+TIME(LEFT('2013_sunrise-set_Durham_NC'!S28,2),RIGHT('2013_sunrise-set_Durham_NC'!S28,2),0))</f>
        <v>41543.754166666666</v>
      </c>
      <c r="T28" s="3">
        <f>IF(ISBLANK('2013_sunrise-set_Durham_NC'!T28),"",DATE(2013,T$1,$A28)+TIME(LEFT('2013_sunrise-set_Durham_NC'!T28,2),RIGHT('2013_sunrise-set_Durham_NC'!T28,2),0))</f>
        <v>41573.272916666669</v>
      </c>
      <c r="U28" s="3">
        <f>IF(ISBLANK('2013_sunrise-set_Durham_NC'!U28),"",DATE(2013,U$1,$A28)+TIME(LEFT('2013_sunrise-set_Durham_NC'!U28,2),RIGHT('2013_sunrise-set_Durham_NC'!U28,2),0))</f>
        <v>41573.726388888892</v>
      </c>
      <c r="V28" s="3">
        <f>IF(ISBLANK('2013_sunrise-set_Durham_NC'!V28),"",DATE(2013,V$1,$A28)+TIME(LEFT('2013_sunrise-set_Durham_NC'!V28,2),RIGHT('2013_sunrise-set_Durham_NC'!V28,2),0))</f>
        <v>41604.293749999997</v>
      </c>
      <c r="W28" s="3">
        <f>IF(ISBLANK('2013_sunrise-set_Durham_NC'!W28),"",DATE(2013,W$1,$A28)+TIME(LEFT('2013_sunrise-set_Durham_NC'!W28,2),RIGHT('2013_sunrise-set_Durham_NC'!W28,2),0))</f>
        <v>41604.710416666669</v>
      </c>
      <c r="X28" s="3">
        <f>IF(ISBLANK('2013_sunrise-set_Durham_NC'!X28),"",DATE(2013,X$1,$A28)+TIME(LEFT('2013_sunrise-set_Durham_NC'!X28,2),RIGHT('2013_sunrise-set_Durham_NC'!X28,2),0))</f>
        <v>41634.309027777781</v>
      </c>
      <c r="Y28" s="3">
        <f>IF(ISBLANK('2013_sunrise-set_Durham_NC'!Y28),"",DATE(2013,Y$1,$A28)+TIME(LEFT('2013_sunrise-set_Durham_NC'!Y28,2),RIGHT('2013_sunrise-set_Durham_NC'!Y28,2),0))</f>
        <v>41634.713888888888</v>
      </c>
    </row>
    <row r="29" spans="1:25" x14ac:dyDescent="0.25">
      <c r="A29" s="2">
        <v>27</v>
      </c>
      <c r="B29" s="3">
        <f>IF(ISBLANK('2013_sunrise-set_Durham_NC'!B29),"",DATE(2013,B$1,$A29)+TIME(LEFT('2013_sunrise-set_Durham_NC'!B29,2),RIGHT('2013_sunrise-set_Durham_NC'!B29,2),0))</f>
        <v>41301.305555555555</v>
      </c>
      <c r="C29" s="3">
        <f>IF(ISBLANK('2013_sunrise-set_Durham_NC'!C29),"",DATE(2013,C$1,$A29)+TIME(LEFT('2013_sunrise-set_Durham_NC'!C29,2),RIGHT('2013_sunrise-set_Durham_NC'!C29,2),0))</f>
        <v>41301.734722222223</v>
      </c>
      <c r="D29" s="3">
        <f>IF(ISBLANK('2013_sunrise-set_Durham_NC'!D29),"",DATE(2013,D$1,$A29)+TIME(LEFT('2013_sunrise-set_Durham_NC'!D29,2),RIGHT('2013_sunrise-set_Durham_NC'!D29,2),0))</f>
        <v>41332.283333333333</v>
      </c>
      <c r="E29" s="3">
        <f>IF(ISBLANK('2013_sunrise-set_Durham_NC'!E29),"",DATE(2013,E$1,$A29)+TIME(LEFT('2013_sunrise-set_Durham_NC'!E29,2),RIGHT('2013_sunrise-set_Durham_NC'!E29,2),0))</f>
        <v>41332.756249999999</v>
      </c>
      <c r="F29" s="3">
        <f>IF(ISBLANK('2013_sunrise-set_Durham_NC'!F29),"",DATE(2013,F$1,$A29)+TIME(LEFT('2013_sunrise-set_Durham_NC'!F29,2),RIGHT('2013_sunrise-set_Durham_NC'!F29,2),0))</f>
        <v>41360.256249999999</v>
      </c>
      <c r="G29" s="3">
        <f>IF(ISBLANK('2013_sunrise-set_Durham_NC'!G29),"",DATE(2013,G$1,$A29)+TIME(LEFT('2013_sunrise-set_Durham_NC'!G29,2),RIGHT('2013_sunrise-set_Durham_NC'!G29,2),0))</f>
        <v>41360.773611111108</v>
      </c>
      <c r="H29" s="3">
        <f>IF(ISBLANK('2013_sunrise-set_Durham_NC'!H29),"",DATE(2013,H$1,$A29)+TIME(LEFT('2013_sunrise-set_Durham_NC'!H29,2),RIGHT('2013_sunrise-set_Durham_NC'!H29,2),0))</f>
        <v>41391.227083333331</v>
      </c>
      <c r="I29" s="3">
        <f>IF(ISBLANK('2013_sunrise-set_Durham_NC'!I29),"",DATE(2013,I$1,$A29)+TIME(LEFT('2013_sunrise-set_Durham_NC'!I29,2),RIGHT('2013_sunrise-set_Durham_NC'!I29,2),0))</f>
        <v>41391.791666666664</v>
      </c>
      <c r="J29" s="3">
        <f>IF(ISBLANK('2013_sunrise-set_Durham_NC'!J29),"",DATE(2013,J$1,$A29)+TIME(LEFT('2013_sunrise-set_Durham_NC'!J29,2),RIGHT('2013_sunrise-set_Durham_NC'!J29,2),0))</f>
        <v>41421.209722222222</v>
      </c>
      <c r="K29" s="3">
        <f>IF(ISBLANK('2013_sunrise-set_Durham_NC'!K29),"",DATE(2013,K$1,$A29)+TIME(LEFT('2013_sunrise-set_Durham_NC'!K29,2),RIGHT('2013_sunrise-set_Durham_NC'!K29,2),0))</f>
        <v>41421.808333333334</v>
      </c>
      <c r="L29" s="3">
        <f>IF(ISBLANK('2013_sunrise-set_Durham_NC'!L29),"",DATE(2013,L$1,$A29)+TIME(LEFT('2013_sunrise-set_Durham_NC'!L29,2),RIGHT('2013_sunrise-set_Durham_NC'!L29,2),0))</f>
        <v>41452.209027777775</v>
      </c>
      <c r="M29" s="3">
        <f>IF(ISBLANK('2013_sunrise-set_Durham_NC'!M29),"",DATE(2013,M$1,$A29)+TIME(LEFT('2013_sunrise-set_Durham_NC'!M29,2),RIGHT('2013_sunrise-set_Durham_NC'!M29,2),0))</f>
        <v>41452.816666666666</v>
      </c>
      <c r="N29" s="3">
        <f>IF(ISBLANK('2013_sunrise-set_Durham_NC'!N29),"",DATE(2013,N$1,$A29)+TIME(LEFT('2013_sunrise-set_Durham_NC'!N29,2),RIGHT('2013_sunrise-set_Durham_NC'!N29,2),0))</f>
        <v>41482.22152777778</v>
      </c>
      <c r="O29" s="3">
        <f>IF(ISBLANK('2013_sunrise-set_Durham_NC'!O29),"",DATE(2013,O$1,$A29)+TIME(LEFT('2013_sunrise-set_Durham_NC'!O29,2),RIGHT('2013_sunrise-set_Durham_NC'!O29,2),0))</f>
        <v>41482.809027777781</v>
      </c>
      <c r="P29" s="3">
        <f>IF(ISBLANK('2013_sunrise-set_Durham_NC'!P29),"",DATE(2013,P$1,$A29)+TIME(LEFT('2013_sunrise-set_Durham_NC'!P29,2),RIGHT('2013_sunrise-set_Durham_NC'!P29,2),0))</f>
        <v>41513.238888888889</v>
      </c>
      <c r="Q29" s="3">
        <f>IF(ISBLANK('2013_sunrise-set_Durham_NC'!Q29),"",DATE(2013,Q$1,$A29)+TIME(LEFT('2013_sunrise-set_Durham_NC'!Q29,2),RIGHT('2013_sunrise-set_Durham_NC'!Q29,2),0))</f>
        <v>41513.784722222219</v>
      </c>
      <c r="R29" s="3">
        <f>IF(ISBLANK('2013_sunrise-set_Durham_NC'!R29),"",DATE(2013,R$1,$A29)+TIME(LEFT('2013_sunrise-set_Durham_NC'!R29,2),RIGHT('2013_sunrise-set_Durham_NC'!R29,2),0))</f>
        <v>41544.255555555559</v>
      </c>
      <c r="S29" s="3">
        <f>IF(ISBLANK('2013_sunrise-set_Durham_NC'!S29),"",DATE(2013,S$1,$A29)+TIME(LEFT('2013_sunrise-set_Durham_NC'!S29,2),RIGHT('2013_sunrise-set_Durham_NC'!S29,2),0))</f>
        <v>41544.753472222219</v>
      </c>
      <c r="T29" s="3">
        <f>IF(ISBLANK('2013_sunrise-set_Durham_NC'!T29),"",DATE(2013,T$1,$A29)+TIME(LEFT('2013_sunrise-set_Durham_NC'!T29,2),RIGHT('2013_sunrise-set_Durham_NC'!T29,2),0))</f>
        <v>41574.273611111108</v>
      </c>
      <c r="U29" s="3">
        <f>IF(ISBLANK('2013_sunrise-set_Durham_NC'!U29),"",DATE(2013,U$1,$A29)+TIME(LEFT('2013_sunrise-set_Durham_NC'!U29,2),RIGHT('2013_sunrise-set_Durham_NC'!U29,2),0))</f>
        <v>41574.725694444445</v>
      </c>
      <c r="V29" s="3">
        <f>IF(ISBLANK('2013_sunrise-set_Durham_NC'!V29),"",DATE(2013,V$1,$A29)+TIME(LEFT('2013_sunrise-set_Durham_NC'!V29,2),RIGHT('2013_sunrise-set_Durham_NC'!V29,2),0))</f>
        <v>41605.294444444444</v>
      </c>
      <c r="W29" s="3">
        <f>IF(ISBLANK('2013_sunrise-set_Durham_NC'!W29),"",DATE(2013,W$1,$A29)+TIME(LEFT('2013_sunrise-set_Durham_NC'!W29,2),RIGHT('2013_sunrise-set_Durham_NC'!W29,2),0))</f>
        <v>41605.709722222222</v>
      </c>
      <c r="X29" s="3">
        <f>IF(ISBLANK('2013_sunrise-set_Durham_NC'!X29),"",DATE(2013,X$1,$A29)+TIME(LEFT('2013_sunrise-set_Durham_NC'!X29,2),RIGHT('2013_sunrise-set_Durham_NC'!X29,2),0))</f>
        <v>41635.309027777781</v>
      </c>
      <c r="Y29" s="3">
        <f>IF(ISBLANK('2013_sunrise-set_Durham_NC'!Y29),"",DATE(2013,Y$1,$A29)+TIME(LEFT('2013_sunrise-set_Durham_NC'!Y29,2),RIGHT('2013_sunrise-set_Durham_NC'!Y29,2),0))</f>
        <v>41635.714583333334</v>
      </c>
    </row>
    <row r="30" spans="1:25" x14ac:dyDescent="0.25">
      <c r="A30" s="2">
        <v>28</v>
      </c>
      <c r="B30" s="3">
        <f>IF(ISBLANK('2013_sunrise-set_Durham_NC'!B30),"",DATE(2013,B$1,$A30)+TIME(LEFT('2013_sunrise-set_Durham_NC'!B30,2),RIGHT('2013_sunrise-set_Durham_NC'!B30,2),0))</f>
        <v>41302.304861111108</v>
      </c>
      <c r="C30" s="3">
        <f>IF(ISBLANK('2013_sunrise-set_Durham_NC'!C30),"",DATE(2013,C$1,$A30)+TIME(LEFT('2013_sunrise-set_Durham_NC'!C30,2),RIGHT('2013_sunrise-set_Durham_NC'!C30,2),0))</f>
        <v>41302.73541666667</v>
      </c>
      <c r="D30" s="3">
        <f>IF(ISBLANK('2013_sunrise-set_Durham_NC'!D30),"",DATE(2013,D$1,$A30)+TIME(LEFT('2013_sunrise-set_Durham_NC'!D30,2),RIGHT('2013_sunrise-set_Durham_NC'!D30,2),0))</f>
        <v>41333.282638888886</v>
      </c>
      <c r="E30" s="3">
        <f>IF(ISBLANK('2013_sunrise-set_Durham_NC'!E30),"",DATE(2013,E$1,$A30)+TIME(LEFT('2013_sunrise-set_Durham_NC'!E30,2),RIGHT('2013_sunrise-set_Durham_NC'!E30,2),0))</f>
        <v>41333.756944444445</v>
      </c>
      <c r="F30" s="3">
        <f>IF(ISBLANK('2013_sunrise-set_Durham_NC'!F30),"",DATE(2013,F$1,$A30)+TIME(LEFT('2013_sunrise-set_Durham_NC'!F30,2),RIGHT('2013_sunrise-set_Durham_NC'!F30,2),0))</f>
        <v>41361.254861111112</v>
      </c>
      <c r="G30" s="3">
        <f>IF(ISBLANK('2013_sunrise-set_Durham_NC'!G30),"",DATE(2013,G$1,$A30)+TIME(LEFT('2013_sunrise-set_Durham_NC'!G30,2),RIGHT('2013_sunrise-set_Durham_NC'!G30,2),0))</f>
        <v>41361.773611111108</v>
      </c>
      <c r="H30" s="3">
        <f>IF(ISBLANK('2013_sunrise-set_Durham_NC'!H30),"",DATE(2013,H$1,$A30)+TIME(LEFT('2013_sunrise-set_Durham_NC'!H30,2),RIGHT('2013_sunrise-set_Durham_NC'!H30,2),0))</f>
        <v>41392.226388888892</v>
      </c>
      <c r="I30" s="3">
        <f>IF(ISBLANK('2013_sunrise-set_Durham_NC'!I30),"",DATE(2013,I$1,$A30)+TIME(LEFT('2013_sunrise-set_Durham_NC'!I30,2),RIGHT('2013_sunrise-set_Durham_NC'!I30,2),0))</f>
        <v>41392.791666666664</v>
      </c>
      <c r="J30" s="3">
        <f>IF(ISBLANK('2013_sunrise-set_Durham_NC'!J30),"",DATE(2013,J$1,$A30)+TIME(LEFT('2013_sunrise-set_Durham_NC'!J30,2),RIGHT('2013_sunrise-set_Durham_NC'!J30,2),0))</f>
        <v>41422.209722222222</v>
      </c>
      <c r="K30" s="3">
        <f>IF(ISBLANK('2013_sunrise-set_Durham_NC'!K30),"",DATE(2013,K$1,$A30)+TIME(LEFT('2013_sunrise-set_Durham_NC'!K30,2),RIGHT('2013_sunrise-set_Durham_NC'!K30,2),0))</f>
        <v>41422.808333333334</v>
      </c>
      <c r="L30" s="3">
        <f>IF(ISBLANK('2013_sunrise-set_Durham_NC'!L30),"",DATE(2013,L$1,$A30)+TIME(LEFT('2013_sunrise-set_Durham_NC'!L30,2),RIGHT('2013_sunrise-set_Durham_NC'!L30,2),0))</f>
        <v>41453.209027777775</v>
      </c>
      <c r="M30" s="3">
        <f>IF(ISBLANK('2013_sunrise-set_Durham_NC'!M30),"",DATE(2013,M$1,$A30)+TIME(LEFT('2013_sunrise-set_Durham_NC'!M30,2),RIGHT('2013_sunrise-set_Durham_NC'!M30,2),0))</f>
        <v>41453.816666666666</v>
      </c>
      <c r="N30" s="3">
        <f>IF(ISBLANK('2013_sunrise-set_Durham_NC'!N30),"",DATE(2013,N$1,$A30)+TIME(LEFT('2013_sunrise-set_Durham_NC'!N30,2),RIGHT('2013_sunrise-set_Durham_NC'!N30,2),0))</f>
        <v>41483.222222222219</v>
      </c>
      <c r="O30" s="3">
        <f>IF(ISBLANK('2013_sunrise-set_Durham_NC'!O30),"",DATE(2013,O$1,$A30)+TIME(LEFT('2013_sunrise-set_Durham_NC'!O30,2),RIGHT('2013_sunrise-set_Durham_NC'!O30,2),0))</f>
        <v>41483.808333333334</v>
      </c>
      <c r="P30" s="3">
        <f>IF(ISBLANK('2013_sunrise-set_Durham_NC'!P30),"",DATE(2013,P$1,$A30)+TIME(LEFT('2013_sunrise-set_Durham_NC'!P30,2),RIGHT('2013_sunrise-set_Durham_NC'!P30,2),0))</f>
        <v>41514.239583333336</v>
      </c>
      <c r="Q30" s="3">
        <f>IF(ISBLANK('2013_sunrise-set_Durham_NC'!Q30),"",DATE(2013,Q$1,$A30)+TIME(LEFT('2013_sunrise-set_Durham_NC'!Q30,2),RIGHT('2013_sunrise-set_Durham_NC'!Q30,2),0))</f>
        <v>41514.783333333333</v>
      </c>
      <c r="R30" s="3">
        <f>IF(ISBLANK('2013_sunrise-set_Durham_NC'!R30),"",DATE(2013,R$1,$A30)+TIME(LEFT('2013_sunrise-set_Durham_NC'!R30,2),RIGHT('2013_sunrise-set_Durham_NC'!R30,2),0))</f>
        <v>41545.255555555559</v>
      </c>
      <c r="S30" s="3">
        <f>IF(ISBLANK('2013_sunrise-set_Durham_NC'!S30),"",DATE(2013,S$1,$A30)+TIME(LEFT('2013_sunrise-set_Durham_NC'!S30,2),RIGHT('2013_sunrise-set_Durham_NC'!S30,2),0))</f>
        <v>41545.752083333333</v>
      </c>
      <c r="T30" s="3">
        <f>IF(ISBLANK('2013_sunrise-set_Durham_NC'!T30),"",DATE(2013,T$1,$A30)+TIME(LEFT('2013_sunrise-set_Durham_NC'!T30,2),RIGHT('2013_sunrise-set_Durham_NC'!T30,2),0))</f>
        <v>41575.274305555555</v>
      </c>
      <c r="U30" s="3">
        <f>IF(ISBLANK('2013_sunrise-set_Durham_NC'!U30),"",DATE(2013,U$1,$A30)+TIME(LEFT('2013_sunrise-set_Durham_NC'!U30,2),RIGHT('2013_sunrise-set_Durham_NC'!U30,2),0))</f>
        <v>41575.724999999999</v>
      </c>
      <c r="V30" s="3">
        <f>IF(ISBLANK('2013_sunrise-set_Durham_NC'!V30),"",DATE(2013,V$1,$A30)+TIME(LEFT('2013_sunrise-set_Durham_NC'!V30,2),RIGHT('2013_sunrise-set_Durham_NC'!V30,2),0))</f>
        <v>41606.295138888891</v>
      </c>
      <c r="W30" s="3">
        <f>IF(ISBLANK('2013_sunrise-set_Durham_NC'!W30),"",DATE(2013,W$1,$A30)+TIME(LEFT('2013_sunrise-set_Durham_NC'!W30,2),RIGHT('2013_sunrise-set_Durham_NC'!W30,2),0))</f>
        <v>41606.709722222222</v>
      </c>
      <c r="X30" s="3">
        <f>IF(ISBLANK('2013_sunrise-set_Durham_NC'!X30),"",DATE(2013,X$1,$A30)+TIME(LEFT('2013_sunrise-set_Durham_NC'!X30,2),RIGHT('2013_sunrise-set_Durham_NC'!X30,2),0))</f>
        <v>41636.309027777781</v>
      </c>
      <c r="Y30" s="3">
        <f>IF(ISBLANK('2013_sunrise-set_Durham_NC'!Y30),"",DATE(2013,Y$1,$A30)+TIME(LEFT('2013_sunrise-set_Durham_NC'!Y30,2),RIGHT('2013_sunrise-set_Durham_NC'!Y30,2),0))</f>
        <v>41636.714583333334</v>
      </c>
    </row>
    <row r="31" spans="1:25" x14ac:dyDescent="0.25">
      <c r="A31" s="2">
        <v>29</v>
      </c>
      <c r="B31" s="3">
        <f>IF(ISBLANK('2013_sunrise-set_Durham_NC'!B31),"",DATE(2013,B$1,$A31)+TIME(LEFT('2013_sunrise-set_Durham_NC'!B31,2),RIGHT('2013_sunrise-set_Durham_NC'!B31,2),0))</f>
        <v>41303.304166666669</v>
      </c>
      <c r="C31" s="3">
        <f>IF(ISBLANK('2013_sunrise-set_Durham_NC'!C31),"",DATE(2013,C$1,$A31)+TIME(LEFT('2013_sunrise-set_Durham_NC'!C31,2),RIGHT('2013_sunrise-set_Durham_NC'!C31,2),0))</f>
        <v>41303.736111111109</v>
      </c>
      <c r="D31" s="3" t="str">
        <f>IF(ISBLANK('2013_sunrise-set_Durham_NC'!D31),"",DATE(2013,D$1,$A31)+TIME(LEFT('2013_sunrise-set_Durham_NC'!D31,2),RIGHT('2013_sunrise-set_Durham_NC'!D31,2),0))</f>
        <v/>
      </c>
      <c r="E31" s="3" t="str">
        <f>IF(ISBLANK('2013_sunrise-set_Durham_NC'!E31),"",DATE(2013,E$1,$A31)+TIME(LEFT('2013_sunrise-set_Durham_NC'!E31,2),RIGHT('2013_sunrise-set_Durham_NC'!E31,2),0))</f>
        <v/>
      </c>
      <c r="F31" s="3">
        <f>IF(ISBLANK('2013_sunrise-set_Durham_NC'!F31),"",DATE(2013,F$1,$A31)+TIME(LEFT('2013_sunrise-set_Durham_NC'!F31,2),RIGHT('2013_sunrise-set_Durham_NC'!F31,2),0))</f>
        <v>41362.254166666666</v>
      </c>
      <c r="G31" s="3">
        <f>IF(ISBLANK('2013_sunrise-set_Durham_NC'!G31),"",DATE(2013,G$1,$A31)+TIME(LEFT('2013_sunrise-set_Durham_NC'!G31,2),RIGHT('2013_sunrise-set_Durham_NC'!G31,2),0))</f>
        <v>41362.774305555555</v>
      </c>
      <c r="H31" s="3">
        <f>IF(ISBLANK('2013_sunrise-set_Durham_NC'!H31),"",DATE(2013,H$1,$A31)+TIME(LEFT('2013_sunrise-set_Durham_NC'!H31,2),RIGHT('2013_sunrise-set_Durham_NC'!H31,2),0))</f>
        <v>41393.225694444445</v>
      </c>
      <c r="I31" s="3">
        <f>IF(ISBLANK('2013_sunrise-set_Durham_NC'!I31),"",DATE(2013,I$1,$A31)+TIME(LEFT('2013_sunrise-set_Durham_NC'!I31,2),RIGHT('2013_sunrise-set_Durham_NC'!I31,2),0))</f>
        <v>41393.792361111111</v>
      </c>
      <c r="J31" s="3">
        <f>IF(ISBLANK('2013_sunrise-set_Durham_NC'!J31),"",DATE(2013,J$1,$A31)+TIME(LEFT('2013_sunrise-set_Durham_NC'!J31,2),RIGHT('2013_sunrise-set_Durham_NC'!J31,2),0))</f>
        <v>41423.209027777775</v>
      </c>
      <c r="K31" s="3">
        <f>IF(ISBLANK('2013_sunrise-set_Durham_NC'!K31),"",DATE(2013,K$1,$A31)+TIME(LEFT('2013_sunrise-set_Durham_NC'!K31,2),RIGHT('2013_sunrise-set_Durham_NC'!K31,2),0))</f>
        <v>41423.809027777781</v>
      </c>
      <c r="L31" s="3">
        <f>IF(ISBLANK('2013_sunrise-set_Durham_NC'!L31),"",DATE(2013,L$1,$A31)+TIME(LEFT('2013_sunrise-set_Durham_NC'!L31,2),RIGHT('2013_sunrise-set_Durham_NC'!L31,2),0))</f>
        <v>41454.209722222222</v>
      </c>
      <c r="M31" s="3">
        <f>IF(ISBLANK('2013_sunrise-set_Durham_NC'!M31),"",DATE(2013,M$1,$A31)+TIME(LEFT('2013_sunrise-set_Durham_NC'!M31,2),RIGHT('2013_sunrise-set_Durham_NC'!M31,2),0))</f>
        <v>41454.816666666666</v>
      </c>
      <c r="N31" s="3">
        <f>IF(ISBLANK('2013_sunrise-set_Durham_NC'!N31),"",DATE(2013,N$1,$A31)+TIME(LEFT('2013_sunrise-set_Durham_NC'!N31,2),RIGHT('2013_sunrise-set_Durham_NC'!N31,2),0))</f>
        <v>41484.222916666666</v>
      </c>
      <c r="O31" s="3">
        <f>IF(ISBLANK('2013_sunrise-set_Durham_NC'!O31),"",DATE(2013,O$1,$A31)+TIME(LEFT('2013_sunrise-set_Durham_NC'!O31,2),RIGHT('2013_sunrise-set_Durham_NC'!O31,2),0))</f>
        <v>41484.807638888888</v>
      </c>
      <c r="P31" s="3">
        <f>IF(ISBLANK('2013_sunrise-set_Durham_NC'!P31),"",DATE(2013,P$1,$A31)+TIME(LEFT('2013_sunrise-set_Durham_NC'!P31,2),RIGHT('2013_sunrise-set_Durham_NC'!P31,2),0))</f>
        <v>41515.239583333336</v>
      </c>
      <c r="Q31" s="3">
        <f>IF(ISBLANK('2013_sunrise-set_Durham_NC'!Q31),"",DATE(2013,Q$1,$A31)+TIME(LEFT('2013_sunrise-set_Durham_NC'!Q31,2),RIGHT('2013_sunrise-set_Durham_NC'!Q31,2),0))</f>
        <v>41515.782638888886</v>
      </c>
      <c r="R31" s="3">
        <f>IF(ISBLANK('2013_sunrise-set_Durham_NC'!R31),"",DATE(2013,R$1,$A31)+TIME(LEFT('2013_sunrise-set_Durham_NC'!R31,2),RIGHT('2013_sunrise-set_Durham_NC'!R31,2),0))</f>
        <v>41546.256249999999</v>
      </c>
      <c r="S31" s="3">
        <f>IF(ISBLANK('2013_sunrise-set_Durham_NC'!S31),"",DATE(2013,S$1,$A31)+TIME(LEFT('2013_sunrise-set_Durham_NC'!S31,2),RIGHT('2013_sunrise-set_Durham_NC'!S31,2),0))</f>
        <v>41546.751388888886</v>
      </c>
      <c r="T31" s="3">
        <f>IF(ISBLANK('2013_sunrise-set_Durham_NC'!T31),"",DATE(2013,T$1,$A31)+TIME(LEFT('2013_sunrise-set_Durham_NC'!T31,2),RIGHT('2013_sunrise-set_Durham_NC'!T31,2),0))</f>
        <v>41576.275000000001</v>
      </c>
      <c r="U31" s="3">
        <f>IF(ISBLANK('2013_sunrise-set_Durham_NC'!U31),"",DATE(2013,U$1,$A31)+TIME(LEFT('2013_sunrise-set_Durham_NC'!U31,2),RIGHT('2013_sunrise-set_Durham_NC'!U31,2),0))</f>
        <v>41576.724305555559</v>
      </c>
      <c r="V31" s="3">
        <f>IF(ISBLANK('2013_sunrise-set_Durham_NC'!V31),"",DATE(2013,V$1,$A31)+TIME(LEFT('2013_sunrise-set_Durham_NC'!V31,2),RIGHT('2013_sunrise-set_Durham_NC'!V31,2),0))</f>
        <v>41607.29583333333</v>
      </c>
      <c r="W31" s="3">
        <f>IF(ISBLANK('2013_sunrise-set_Durham_NC'!W31),"",DATE(2013,W$1,$A31)+TIME(LEFT('2013_sunrise-set_Durham_NC'!W31,2),RIGHT('2013_sunrise-set_Durham_NC'!W31,2),0))</f>
        <v>41607.709722222222</v>
      </c>
      <c r="X31" s="3">
        <f>IF(ISBLANK('2013_sunrise-set_Durham_NC'!X31),"",DATE(2013,X$1,$A31)+TIME(LEFT('2013_sunrise-set_Durham_NC'!X31,2),RIGHT('2013_sunrise-set_Durham_NC'!X31,2),0))</f>
        <v>41637.30972222222</v>
      </c>
      <c r="Y31" s="3">
        <f>IF(ISBLANK('2013_sunrise-set_Durham_NC'!Y31),"",DATE(2013,Y$1,$A31)+TIME(LEFT('2013_sunrise-set_Durham_NC'!Y31,2),RIGHT('2013_sunrise-set_Durham_NC'!Y31,2),0))</f>
        <v>41637.715277777781</v>
      </c>
    </row>
    <row r="32" spans="1:25" x14ac:dyDescent="0.25">
      <c r="A32" s="2">
        <v>30</v>
      </c>
      <c r="B32" s="3">
        <f>IF(ISBLANK('2013_sunrise-set_Durham_NC'!B32),"",DATE(2013,B$1,$A32)+TIME(LEFT('2013_sunrise-set_Durham_NC'!B32,2),RIGHT('2013_sunrise-set_Durham_NC'!B32,2),0))</f>
        <v>41304.304166666669</v>
      </c>
      <c r="C32" s="3">
        <f>IF(ISBLANK('2013_sunrise-set_Durham_NC'!C32),"",DATE(2013,C$1,$A32)+TIME(LEFT('2013_sunrise-set_Durham_NC'!C32,2),RIGHT('2013_sunrise-set_Durham_NC'!C32,2),0))</f>
        <v>41304.736805555556</v>
      </c>
      <c r="D32" s="3" t="str">
        <f>IF(ISBLANK('2013_sunrise-set_Durham_NC'!D32),"",DATE(2013,D$1,$A32)+TIME(LEFT('2013_sunrise-set_Durham_NC'!D32,2),RIGHT('2013_sunrise-set_Durham_NC'!D32,2),0))</f>
        <v/>
      </c>
      <c r="E32" s="3" t="str">
        <f>IF(ISBLANK('2013_sunrise-set_Durham_NC'!E32),"",DATE(2013,E$1,$A32)+TIME(LEFT('2013_sunrise-set_Durham_NC'!E32,2),RIGHT('2013_sunrise-set_Durham_NC'!E32,2),0))</f>
        <v/>
      </c>
      <c r="F32" s="3">
        <f>IF(ISBLANK('2013_sunrise-set_Durham_NC'!F32),"",DATE(2013,F$1,$A32)+TIME(LEFT('2013_sunrise-set_Durham_NC'!F32,2),RIGHT('2013_sunrise-set_Durham_NC'!F32,2),0))</f>
        <v>41363.25277777778</v>
      </c>
      <c r="G32" s="3">
        <f>IF(ISBLANK('2013_sunrise-set_Durham_NC'!G32),"",DATE(2013,G$1,$A32)+TIME(LEFT('2013_sunrise-set_Durham_NC'!G32,2),RIGHT('2013_sunrise-set_Durham_NC'!G32,2),0))</f>
        <v>41363.775000000001</v>
      </c>
      <c r="H32" s="3">
        <f>IF(ISBLANK('2013_sunrise-set_Durham_NC'!H32),"",DATE(2013,H$1,$A32)+TIME(LEFT('2013_sunrise-set_Durham_NC'!H32,2),RIGHT('2013_sunrise-set_Durham_NC'!H32,2),0))</f>
        <v>41394.224999999999</v>
      </c>
      <c r="I32" s="3">
        <f>IF(ISBLANK('2013_sunrise-set_Durham_NC'!I32),"",DATE(2013,I$1,$A32)+TIME(LEFT('2013_sunrise-set_Durham_NC'!I32,2),RIGHT('2013_sunrise-set_Durham_NC'!I32,2),0))</f>
        <v>41394.793055555558</v>
      </c>
      <c r="J32" s="3">
        <f>IF(ISBLANK('2013_sunrise-set_Durham_NC'!J32),"",DATE(2013,J$1,$A32)+TIME(LEFT('2013_sunrise-set_Durham_NC'!J32,2),RIGHT('2013_sunrise-set_Durham_NC'!J32,2),0))</f>
        <v>41424.209027777775</v>
      </c>
      <c r="K32" s="3">
        <f>IF(ISBLANK('2013_sunrise-set_Durham_NC'!K32),"",DATE(2013,K$1,$A32)+TIME(LEFT('2013_sunrise-set_Durham_NC'!K32,2),RIGHT('2013_sunrise-set_Durham_NC'!K32,2),0))</f>
        <v>41424.80972222222</v>
      </c>
      <c r="L32" s="3">
        <f>IF(ISBLANK('2013_sunrise-set_Durham_NC'!L32),"",DATE(2013,L$1,$A32)+TIME(LEFT('2013_sunrise-set_Durham_NC'!L32,2),RIGHT('2013_sunrise-set_Durham_NC'!L32,2),0))</f>
        <v>41455.209722222222</v>
      </c>
      <c r="M32" s="3">
        <f>IF(ISBLANK('2013_sunrise-set_Durham_NC'!M32),"",DATE(2013,M$1,$A32)+TIME(LEFT('2013_sunrise-set_Durham_NC'!M32,2),RIGHT('2013_sunrise-set_Durham_NC'!M32,2),0))</f>
        <v>41455.816666666666</v>
      </c>
      <c r="N32" s="3">
        <f>IF(ISBLANK('2013_sunrise-set_Durham_NC'!N32),"",DATE(2013,N$1,$A32)+TIME(LEFT('2013_sunrise-set_Durham_NC'!N32,2),RIGHT('2013_sunrise-set_Durham_NC'!N32,2),0))</f>
        <v>41485.223611111112</v>
      </c>
      <c r="O32" s="3">
        <f>IF(ISBLANK('2013_sunrise-set_Durham_NC'!O32),"",DATE(2013,O$1,$A32)+TIME(LEFT('2013_sunrise-set_Durham_NC'!O32,2),RIGHT('2013_sunrise-set_Durham_NC'!O32,2),0))</f>
        <v>41485.806944444441</v>
      </c>
      <c r="P32" s="3">
        <f>IF(ISBLANK('2013_sunrise-set_Durham_NC'!P32),"",DATE(2013,P$1,$A32)+TIME(LEFT('2013_sunrise-set_Durham_NC'!P32,2),RIGHT('2013_sunrise-set_Durham_NC'!P32,2),0))</f>
        <v>41516.240277777775</v>
      </c>
      <c r="Q32" s="3">
        <f>IF(ISBLANK('2013_sunrise-set_Durham_NC'!Q32),"",DATE(2013,Q$1,$A32)+TIME(LEFT('2013_sunrise-set_Durham_NC'!Q32,2),RIGHT('2013_sunrise-set_Durham_NC'!Q32,2),0))</f>
        <v>41516.781944444447</v>
      </c>
      <c r="R32" s="3">
        <f>IF(ISBLANK('2013_sunrise-set_Durham_NC'!R32),"",DATE(2013,R$1,$A32)+TIME(LEFT('2013_sunrise-set_Durham_NC'!R32,2),RIGHT('2013_sunrise-set_Durham_NC'!R32,2),0))</f>
        <v>41547.256944444445</v>
      </c>
      <c r="S32" s="3">
        <f>IF(ISBLANK('2013_sunrise-set_Durham_NC'!S32),"",DATE(2013,S$1,$A32)+TIME(LEFT('2013_sunrise-set_Durham_NC'!S32,2),RIGHT('2013_sunrise-set_Durham_NC'!S32,2),0))</f>
        <v>41547.75</v>
      </c>
      <c r="T32" s="3">
        <f>IF(ISBLANK('2013_sunrise-set_Durham_NC'!T32),"",DATE(2013,T$1,$A32)+TIME(LEFT('2013_sunrise-set_Durham_NC'!T32,2),RIGHT('2013_sunrise-set_Durham_NC'!T32,2),0))</f>
        <v>41577.275000000001</v>
      </c>
      <c r="U32" s="3">
        <f>IF(ISBLANK('2013_sunrise-set_Durham_NC'!U32),"",DATE(2013,U$1,$A32)+TIME(LEFT('2013_sunrise-set_Durham_NC'!U32,2),RIGHT('2013_sunrise-set_Durham_NC'!U32,2),0))</f>
        <v>41577.723611111112</v>
      </c>
      <c r="V32" s="3">
        <f>IF(ISBLANK('2013_sunrise-set_Durham_NC'!V32),"",DATE(2013,V$1,$A32)+TIME(LEFT('2013_sunrise-set_Durham_NC'!V32,2),RIGHT('2013_sunrise-set_Durham_NC'!V32,2),0))</f>
        <v>41608.296527777777</v>
      </c>
      <c r="W32" s="3">
        <f>IF(ISBLANK('2013_sunrise-set_Durham_NC'!W32),"",DATE(2013,W$1,$A32)+TIME(LEFT('2013_sunrise-set_Durham_NC'!W32,2),RIGHT('2013_sunrise-set_Durham_NC'!W32,2),0))</f>
        <v>41608.709722222222</v>
      </c>
      <c r="X32" s="3">
        <f>IF(ISBLANK('2013_sunrise-set_Durham_NC'!X32),"",DATE(2013,X$1,$A32)+TIME(LEFT('2013_sunrise-set_Durham_NC'!X32,2),RIGHT('2013_sunrise-set_Durham_NC'!X32,2),0))</f>
        <v>41638.30972222222</v>
      </c>
      <c r="Y32" s="3">
        <f>IF(ISBLANK('2013_sunrise-set_Durham_NC'!Y32),"",DATE(2013,Y$1,$A32)+TIME(LEFT('2013_sunrise-set_Durham_NC'!Y32,2),RIGHT('2013_sunrise-set_Durham_NC'!Y32,2),0))</f>
        <v>41638.71597222222</v>
      </c>
    </row>
    <row r="33" spans="1:25" x14ac:dyDescent="0.25">
      <c r="A33" s="2">
        <v>31</v>
      </c>
      <c r="B33" s="3">
        <f>IF(ISBLANK('2013_sunrise-set_Durham_NC'!B33),"",DATE(2013,B$1,$A33)+TIME(LEFT('2013_sunrise-set_Durham_NC'!B33,2),RIGHT('2013_sunrise-set_Durham_NC'!B33,2),0))</f>
        <v>41305.303472222222</v>
      </c>
      <c r="C33" s="3">
        <f>IF(ISBLANK('2013_sunrise-set_Durham_NC'!C33),"",DATE(2013,C$1,$A33)+TIME(LEFT('2013_sunrise-set_Durham_NC'!C33,2),RIGHT('2013_sunrise-set_Durham_NC'!C33,2),0))</f>
        <v>41305.737500000003</v>
      </c>
      <c r="D33" s="3" t="str">
        <f>IF(ISBLANK('2013_sunrise-set_Durham_NC'!D33),"",DATE(2013,D$1,$A33)+TIME(LEFT('2013_sunrise-set_Durham_NC'!D33,2),RIGHT('2013_sunrise-set_Durham_NC'!D33,2),0))</f>
        <v/>
      </c>
      <c r="E33" s="3" t="str">
        <f>IF(ISBLANK('2013_sunrise-set_Durham_NC'!E33),"",DATE(2013,E$1,$A33)+TIME(LEFT('2013_sunrise-set_Durham_NC'!E33,2),RIGHT('2013_sunrise-set_Durham_NC'!E33,2),0))</f>
        <v/>
      </c>
      <c r="F33" s="3">
        <f>IF(ISBLANK('2013_sunrise-set_Durham_NC'!F33),"",DATE(2013,F$1,$A33)+TIME(LEFT('2013_sunrise-set_Durham_NC'!F33,2),RIGHT('2013_sunrise-set_Durham_NC'!F33,2),0))</f>
        <v>41364.252083333333</v>
      </c>
      <c r="G33" s="3">
        <f>IF(ISBLANK('2013_sunrise-set_Durham_NC'!G33),"",DATE(2013,G$1,$A33)+TIME(LEFT('2013_sunrise-set_Durham_NC'!G33,2),RIGHT('2013_sunrise-set_Durham_NC'!G33,2),0))</f>
        <v>41364.775694444441</v>
      </c>
      <c r="H33" s="3" t="str">
        <f>IF(ISBLANK('2013_sunrise-set_Durham_NC'!H33),"",DATE(2013,H$1,$A33)+TIME(LEFT('2013_sunrise-set_Durham_NC'!H33,2),RIGHT('2013_sunrise-set_Durham_NC'!H33,2),0))</f>
        <v/>
      </c>
      <c r="I33" s="3" t="str">
        <f>IF(ISBLANK('2013_sunrise-set_Durham_NC'!I33),"",DATE(2013,I$1,$A33)+TIME(LEFT('2013_sunrise-set_Durham_NC'!I33,2),RIGHT('2013_sunrise-set_Durham_NC'!I33,2),0))</f>
        <v/>
      </c>
      <c r="J33" s="3">
        <f>IF(ISBLANK('2013_sunrise-set_Durham_NC'!J33),"",DATE(2013,J$1,$A33)+TIME(LEFT('2013_sunrise-set_Durham_NC'!J33,2),RIGHT('2013_sunrise-set_Durham_NC'!J33,2),0))</f>
        <v>41425.209027777775</v>
      </c>
      <c r="K33" s="3">
        <f>IF(ISBLANK('2013_sunrise-set_Durham_NC'!K33),"",DATE(2013,K$1,$A33)+TIME(LEFT('2013_sunrise-set_Durham_NC'!K33,2),RIGHT('2013_sunrise-set_Durham_NC'!K33,2),0))</f>
        <v>41425.80972222222</v>
      </c>
      <c r="L33" s="3" t="str">
        <f>IF(ISBLANK('2013_sunrise-set_Durham_NC'!L33),"",DATE(2013,L$1,$A33)+TIME(LEFT('2013_sunrise-set_Durham_NC'!L33,2),RIGHT('2013_sunrise-set_Durham_NC'!L33,2),0))</f>
        <v/>
      </c>
      <c r="M33" s="3" t="str">
        <f>IF(ISBLANK('2013_sunrise-set_Durham_NC'!M33),"",DATE(2013,M$1,$A33)+TIME(LEFT('2013_sunrise-set_Durham_NC'!M33,2),RIGHT('2013_sunrise-set_Durham_NC'!M33,2),0))</f>
        <v/>
      </c>
      <c r="N33" s="3">
        <f>IF(ISBLANK('2013_sunrise-set_Durham_NC'!N33),"",DATE(2013,N$1,$A33)+TIME(LEFT('2013_sunrise-set_Durham_NC'!N33,2),RIGHT('2013_sunrise-set_Durham_NC'!N33,2),0))</f>
        <v>41486.223611111112</v>
      </c>
      <c r="O33" s="3">
        <f>IF(ISBLANK('2013_sunrise-set_Durham_NC'!O33),"",DATE(2013,O$1,$A33)+TIME(LEFT('2013_sunrise-set_Durham_NC'!O33,2),RIGHT('2013_sunrise-set_Durham_NC'!O33,2),0))</f>
        <v>41486.806250000001</v>
      </c>
      <c r="P33" s="3">
        <f>IF(ISBLANK('2013_sunrise-set_Durham_NC'!P33),"",DATE(2013,P$1,$A33)+TIME(LEFT('2013_sunrise-set_Durham_NC'!P33,2),RIGHT('2013_sunrise-set_Durham_NC'!P33,2),0))</f>
        <v>41517.240972222222</v>
      </c>
      <c r="Q33" s="3">
        <f>IF(ISBLANK('2013_sunrise-set_Durham_NC'!Q33),"",DATE(2013,Q$1,$A33)+TIME(LEFT('2013_sunrise-set_Durham_NC'!Q33,2),RIGHT('2013_sunrise-set_Durham_NC'!Q33,2),0))</f>
        <v>41517.780555555553</v>
      </c>
      <c r="R33" s="3" t="str">
        <f>IF(ISBLANK('2013_sunrise-set_Durham_NC'!R33),"",DATE(2013,R$1,$A33)+TIME(LEFT('2013_sunrise-set_Durham_NC'!R33,2),RIGHT('2013_sunrise-set_Durham_NC'!R33,2),0))</f>
        <v/>
      </c>
      <c r="S33" s="3" t="str">
        <f>IF(ISBLANK('2013_sunrise-set_Durham_NC'!S33),"",DATE(2013,S$1,$A33)+TIME(LEFT('2013_sunrise-set_Durham_NC'!S33,2),RIGHT('2013_sunrise-set_Durham_NC'!S33,2),0))</f>
        <v/>
      </c>
      <c r="T33" s="3">
        <f>IF(ISBLANK('2013_sunrise-set_Durham_NC'!T33),"",DATE(2013,T$1,$A33)+TIME(LEFT('2013_sunrise-set_Durham_NC'!T33,2),RIGHT('2013_sunrise-set_Durham_NC'!T33,2),0))</f>
        <v>41578.275694444441</v>
      </c>
      <c r="U33" s="3">
        <f>IF(ISBLANK('2013_sunrise-set_Durham_NC'!U33),"",DATE(2013,U$1,$A33)+TIME(LEFT('2013_sunrise-set_Durham_NC'!U33,2),RIGHT('2013_sunrise-set_Durham_NC'!U33,2),0))</f>
        <v>41578.722916666666</v>
      </c>
      <c r="V33" s="3" t="str">
        <f>IF(ISBLANK('2013_sunrise-set_Durham_NC'!V33),"",DATE(2013,V$1,$A33)+TIME(LEFT('2013_sunrise-set_Durham_NC'!V33,2),RIGHT('2013_sunrise-set_Durham_NC'!V33,2),0))</f>
        <v/>
      </c>
      <c r="W33" s="3" t="str">
        <f>IF(ISBLANK('2013_sunrise-set_Durham_NC'!W33),"",DATE(2013,W$1,$A33)+TIME(LEFT('2013_sunrise-set_Durham_NC'!W33,2),RIGHT('2013_sunrise-set_Durham_NC'!W33,2),0))</f>
        <v/>
      </c>
      <c r="X33" s="3">
        <f>IF(ISBLANK('2013_sunrise-set_Durham_NC'!X33),"",DATE(2013,X$1,$A33)+TIME(LEFT('2013_sunrise-set_Durham_NC'!X33,2),RIGHT('2013_sunrise-set_Durham_NC'!X33,2),0))</f>
        <v>41639.30972222222</v>
      </c>
      <c r="Y33" s="3">
        <f>IF(ISBLANK('2013_sunrise-set_Durham_NC'!Y33),"",DATE(2013,Y$1,$A33)+TIME(LEFT('2013_sunrise-set_Durham_NC'!Y33,2),RIGHT('2013_sunrise-set_Durham_NC'!Y33,2),0))</f>
        <v>41639.716666666667</v>
      </c>
    </row>
    <row r="34" spans="1:25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2:25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A368" sqref="A368"/>
    </sheetView>
  </sheetViews>
  <sheetFormatPr defaultRowHeight="15" x14ac:dyDescent="0.25"/>
  <cols>
    <col min="1" max="1" width="12.7109375" bestFit="1" customWidth="1"/>
    <col min="2" max="2" width="13.85546875" bestFit="1" customWidth="1"/>
  </cols>
  <sheetData>
    <row r="1" spans="1:2" x14ac:dyDescent="0.25">
      <c r="A1" t="s">
        <v>352</v>
      </c>
      <c r="B1" t="s">
        <v>353</v>
      </c>
    </row>
    <row r="2" spans="1:2" x14ac:dyDescent="0.25">
      <c r="A2" s="3">
        <v>41275.30972222222</v>
      </c>
      <c r="B2" s="3">
        <v>41275.717361111114</v>
      </c>
    </row>
    <row r="3" spans="1:2" x14ac:dyDescent="0.25">
      <c r="A3" s="3">
        <v>41276.30972222222</v>
      </c>
      <c r="B3" s="3">
        <v>41276.717361111114</v>
      </c>
    </row>
    <row r="4" spans="1:2" x14ac:dyDescent="0.25">
      <c r="A4" s="3">
        <v>41277.310416666667</v>
      </c>
      <c r="B4" s="3">
        <v>41277.718055555553</v>
      </c>
    </row>
    <row r="5" spans="1:2" x14ac:dyDescent="0.25">
      <c r="A5" s="3">
        <v>41278.310416666667</v>
      </c>
      <c r="B5" s="3">
        <v>41278.71875</v>
      </c>
    </row>
    <row r="6" spans="1:2" x14ac:dyDescent="0.25">
      <c r="A6" s="3">
        <v>41279.310416666667</v>
      </c>
      <c r="B6" s="3">
        <v>41279.719444444447</v>
      </c>
    </row>
    <row r="7" spans="1:2" x14ac:dyDescent="0.25">
      <c r="A7" s="3">
        <v>41280.310416666667</v>
      </c>
      <c r="B7" s="3">
        <v>41280.720138888886</v>
      </c>
    </row>
    <row r="8" spans="1:2" x14ac:dyDescent="0.25">
      <c r="A8" s="3">
        <v>41281.310416666667</v>
      </c>
      <c r="B8" s="3">
        <v>41281.720833333333</v>
      </c>
    </row>
    <row r="9" spans="1:2" x14ac:dyDescent="0.25">
      <c r="A9" s="3">
        <v>41282.310416666667</v>
      </c>
      <c r="B9" s="3">
        <v>41282.72152777778</v>
      </c>
    </row>
    <row r="10" spans="1:2" x14ac:dyDescent="0.25">
      <c r="A10" s="3">
        <v>41283.310416666667</v>
      </c>
      <c r="B10" s="3">
        <v>41283.72152777778</v>
      </c>
    </row>
    <row r="11" spans="1:2" x14ac:dyDescent="0.25">
      <c r="A11" s="3">
        <v>41284.30972222222</v>
      </c>
      <c r="B11" s="3">
        <v>41284.722222222219</v>
      </c>
    </row>
    <row r="12" spans="1:2" x14ac:dyDescent="0.25">
      <c r="A12" s="3">
        <v>41285.30972222222</v>
      </c>
      <c r="B12" s="3">
        <v>41285.722916666666</v>
      </c>
    </row>
    <row r="13" spans="1:2" x14ac:dyDescent="0.25">
      <c r="A13" s="3">
        <v>41286.30972222222</v>
      </c>
      <c r="B13" s="3">
        <v>41286.723611111112</v>
      </c>
    </row>
    <row r="14" spans="1:2" x14ac:dyDescent="0.25">
      <c r="A14" s="3">
        <v>41287.30972222222</v>
      </c>
      <c r="B14" s="3">
        <v>41287.724305555559</v>
      </c>
    </row>
    <row r="15" spans="1:2" x14ac:dyDescent="0.25">
      <c r="A15" s="3">
        <v>41288.30972222222</v>
      </c>
      <c r="B15" s="3">
        <v>41288.724999999999</v>
      </c>
    </row>
    <row r="16" spans="1:2" x14ac:dyDescent="0.25">
      <c r="A16" s="3">
        <v>41289.309027777781</v>
      </c>
      <c r="B16" s="3">
        <v>41289.725694444445</v>
      </c>
    </row>
    <row r="17" spans="1:2" x14ac:dyDescent="0.25">
      <c r="A17" s="3">
        <v>41290.309027777781</v>
      </c>
      <c r="B17" s="3">
        <v>41290.726388888892</v>
      </c>
    </row>
    <row r="18" spans="1:2" x14ac:dyDescent="0.25">
      <c r="A18" s="3">
        <v>41291.309027777781</v>
      </c>
      <c r="B18" s="3">
        <v>41291.727083333331</v>
      </c>
    </row>
    <row r="19" spans="1:2" x14ac:dyDescent="0.25">
      <c r="A19" s="3">
        <v>41292.308333333334</v>
      </c>
      <c r="B19" s="3">
        <v>41292.727777777778</v>
      </c>
    </row>
    <row r="20" spans="1:2" x14ac:dyDescent="0.25">
      <c r="A20" s="3">
        <v>41293.308333333334</v>
      </c>
      <c r="B20" s="3">
        <v>41293.728472222225</v>
      </c>
    </row>
    <row r="21" spans="1:2" x14ac:dyDescent="0.25">
      <c r="A21" s="3">
        <v>41294.308333333334</v>
      </c>
      <c r="B21" s="3">
        <v>41294.729166666664</v>
      </c>
    </row>
    <row r="22" spans="1:2" x14ac:dyDescent="0.25">
      <c r="A22" s="3">
        <v>41295.307638888888</v>
      </c>
      <c r="B22" s="3">
        <v>41295.729861111111</v>
      </c>
    </row>
    <row r="23" spans="1:2" x14ac:dyDescent="0.25">
      <c r="A23" s="3">
        <v>41296.307638888888</v>
      </c>
      <c r="B23" s="3">
        <v>41296.730555555558</v>
      </c>
    </row>
    <row r="24" spans="1:2" x14ac:dyDescent="0.25">
      <c r="A24" s="3">
        <v>41297.306944444441</v>
      </c>
      <c r="B24" s="3">
        <v>41297.731249999997</v>
      </c>
    </row>
    <row r="25" spans="1:2" x14ac:dyDescent="0.25">
      <c r="A25" s="3">
        <v>41298.306944444441</v>
      </c>
      <c r="B25" s="3">
        <v>41298.731944444444</v>
      </c>
    </row>
    <row r="26" spans="1:2" x14ac:dyDescent="0.25">
      <c r="A26" s="3">
        <v>41299.306250000001</v>
      </c>
      <c r="B26" s="3">
        <v>41299.73333333333</v>
      </c>
    </row>
    <row r="27" spans="1:2" x14ac:dyDescent="0.25">
      <c r="A27" s="3">
        <v>41300.305555555555</v>
      </c>
      <c r="B27" s="3">
        <v>41300.734027777777</v>
      </c>
    </row>
    <row r="28" spans="1:2" x14ac:dyDescent="0.25">
      <c r="A28" s="3">
        <v>41301.305555555555</v>
      </c>
      <c r="B28" s="3">
        <v>41301.734722222223</v>
      </c>
    </row>
    <row r="29" spans="1:2" x14ac:dyDescent="0.25">
      <c r="A29" s="3">
        <v>41302.304861111108</v>
      </c>
      <c r="B29" s="3">
        <v>41302.73541666667</v>
      </c>
    </row>
    <row r="30" spans="1:2" x14ac:dyDescent="0.25">
      <c r="A30" s="3">
        <v>41303.304166666669</v>
      </c>
      <c r="B30" s="3">
        <v>41303.736111111109</v>
      </c>
    </row>
    <row r="31" spans="1:2" x14ac:dyDescent="0.25">
      <c r="A31" s="3">
        <v>41304.304166666669</v>
      </c>
      <c r="B31" s="3">
        <v>41304.736805555556</v>
      </c>
    </row>
    <row r="32" spans="1:2" x14ac:dyDescent="0.25">
      <c r="A32" s="3">
        <v>41305.303472222222</v>
      </c>
      <c r="B32" s="3">
        <v>41305.737500000003</v>
      </c>
    </row>
    <row r="33" spans="1:2" x14ac:dyDescent="0.25">
      <c r="A33" s="3">
        <v>41306.302777777775</v>
      </c>
      <c r="B33" s="3">
        <v>41306.738194444442</v>
      </c>
    </row>
    <row r="34" spans="1:2" x14ac:dyDescent="0.25">
      <c r="A34" s="3">
        <v>41307.302083333336</v>
      </c>
      <c r="B34" s="3">
        <v>41307.738888888889</v>
      </c>
    </row>
    <row r="35" spans="1:2" x14ac:dyDescent="0.25">
      <c r="A35" s="3">
        <v>41308.301388888889</v>
      </c>
      <c r="B35" s="3">
        <v>41308.739583333336</v>
      </c>
    </row>
    <row r="36" spans="1:2" x14ac:dyDescent="0.25">
      <c r="A36" s="3">
        <v>41309.301388888889</v>
      </c>
      <c r="B36" s="3">
        <v>41309.740277777775</v>
      </c>
    </row>
    <row r="37" spans="1:2" x14ac:dyDescent="0.25">
      <c r="A37" s="3">
        <v>41310.300694444442</v>
      </c>
      <c r="B37" s="3">
        <v>41310.740972222222</v>
      </c>
    </row>
    <row r="38" spans="1:2" x14ac:dyDescent="0.25">
      <c r="A38" s="3">
        <v>41311.300000000003</v>
      </c>
      <c r="B38" s="3">
        <v>41311.741666666669</v>
      </c>
    </row>
    <row r="39" spans="1:2" x14ac:dyDescent="0.25">
      <c r="A39" s="3">
        <v>41312.299305555556</v>
      </c>
      <c r="B39" s="3">
        <v>41312.742361111108</v>
      </c>
    </row>
    <row r="40" spans="1:2" x14ac:dyDescent="0.25">
      <c r="A40" s="3">
        <v>41313.298611111109</v>
      </c>
      <c r="B40" s="3">
        <v>41313.743055555555</v>
      </c>
    </row>
    <row r="41" spans="1:2" x14ac:dyDescent="0.25">
      <c r="A41" s="3">
        <v>41314.29791666667</v>
      </c>
      <c r="B41" s="3">
        <v>41314.743750000001</v>
      </c>
    </row>
    <row r="42" spans="1:2" x14ac:dyDescent="0.25">
      <c r="A42" s="3">
        <v>41315.297222222223</v>
      </c>
      <c r="B42" s="3">
        <v>41315.744444444441</v>
      </c>
    </row>
    <row r="43" spans="1:2" x14ac:dyDescent="0.25">
      <c r="A43" s="3">
        <v>41316.296527777777</v>
      </c>
      <c r="B43" s="3">
        <v>41316.745138888888</v>
      </c>
    </row>
    <row r="44" spans="1:2" x14ac:dyDescent="0.25">
      <c r="A44" s="3">
        <v>41317.29583333333</v>
      </c>
      <c r="B44" s="3">
        <v>41317.745833333334</v>
      </c>
    </row>
    <row r="45" spans="1:2" x14ac:dyDescent="0.25">
      <c r="A45" s="3">
        <v>41318.295138888891</v>
      </c>
      <c r="B45" s="3">
        <v>41318.746527777781</v>
      </c>
    </row>
    <row r="46" spans="1:2" x14ac:dyDescent="0.25">
      <c r="A46" s="3">
        <v>41319.294444444444</v>
      </c>
      <c r="B46" s="3">
        <v>41319.74722222222</v>
      </c>
    </row>
    <row r="47" spans="1:2" x14ac:dyDescent="0.25">
      <c r="A47" s="3">
        <v>41320.293749999997</v>
      </c>
      <c r="B47" s="3">
        <v>41320.747916666667</v>
      </c>
    </row>
    <row r="48" spans="1:2" x14ac:dyDescent="0.25">
      <c r="A48" s="3">
        <v>41321.292361111111</v>
      </c>
      <c r="B48" s="3">
        <v>41321.748611111114</v>
      </c>
    </row>
    <row r="49" spans="1:2" x14ac:dyDescent="0.25">
      <c r="A49" s="3">
        <v>41322.291666666664</v>
      </c>
      <c r="B49" s="3">
        <v>41322.749305555553</v>
      </c>
    </row>
    <row r="50" spans="1:2" x14ac:dyDescent="0.25">
      <c r="A50" s="3">
        <v>41323.290972222225</v>
      </c>
      <c r="B50" s="3">
        <v>41323.75</v>
      </c>
    </row>
    <row r="51" spans="1:2" x14ac:dyDescent="0.25">
      <c r="A51" s="3">
        <v>41324.290277777778</v>
      </c>
      <c r="B51" s="3">
        <v>41324.750694444447</v>
      </c>
    </row>
    <row r="52" spans="1:2" x14ac:dyDescent="0.25">
      <c r="A52" s="3">
        <v>41325.289583333331</v>
      </c>
      <c r="B52" s="3">
        <v>41325.751388888886</v>
      </c>
    </row>
    <row r="53" spans="1:2" x14ac:dyDescent="0.25">
      <c r="A53" s="3">
        <v>41326.288888888892</v>
      </c>
      <c r="B53" s="3">
        <v>41326.752083333333</v>
      </c>
    </row>
    <row r="54" spans="1:2" x14ac:dyDescent="0.25">
      <c r="A54" s="3">
        <v>41327.287499999999</v>
      </c>
      <c r="B54" s="3">
        <v>41327.75277777778</v>
      </c>
    </row>
    <row r="55" spans="1:2" x14ac:dyDescent="0.25">
      <c r="A55" s="3">
        <v>41328.286805555559</v>
      </c>
      <c r="B55" s="3">
        <v>41328.753472222219</v>
      </c>
    </row>
    <row r="56" spans="1:2" x14ac:dyDescent="0.25">
      <c r="A56" s="3">
        <v>41329.286111111112</v>
      </c>
      <c r="B56" s="3">
        <v>41329.754166666666</v>
      </c>
    </row>
    <row r="57" spans="1:2" x14ac:dyDescent="0.25">
      <c r="A57" s="3">
        <v>41330.285416666666</v>
      </c>
      <c r="B57" s="3">
        <v>41330.754861111112</v>
      </c>
    </row>
    <row r="58" spans="1:2" x14ac:dyDescent="0.25">
      <c r="A58" s="3">
        <v>41331.28402777778</v>
      </c>
      <c r="B58" s="3">
        <v>41331.755555555559</v>
      </c>
    </row>
    <row r="59" spans="1:2" x14ac:dyDescent="0.25">
      <c r="A59" s="3">
        <v>41332.283333333333</v>
      </c>
      <c r="B59" s="3">
        <v>41332.756249999999</v>
      </c>
    </row>
    <row r="60" spans="1:2" x14ac:dyDescent="0.25">
      <c r="A60" s="3">
        <v>41333.282638888886</v>
      </c>
      <c r="B60" s="3">
        <v>41333.756944444445</v>
      </c>
    </row>
    <row r="61" spans="1:2" x14ac:dyDescent="0.25">
      <c r="A61" s="3">
        <v>41334.28125</v>
      </c>
      <c r="B61" s="3">
        <v>41334.757638888892</v>
      </c>
    </row>
    <row r="62" spans="1:2" x14ac:dyDescent="0.25">
      <c r="A62" s="3">
        <v>41335.280555555553</v>
      </c>
      <c r="B62" s="3">
        <v>41335.758333333331</v>
      </c>
    </row>
    <row r="63" spans="1:2" x14ac:dyDescent="0.25">
      <c r="A63" s="3">
        <v>41336.279861111114</v>
      </c>
      <c r="B63" s="3">
        <v>41336.759027777778</v>
      </c>
    </row>
    <row r="64" spans="1:2" x14ac:dyDescent="0.25">
      <c r="A64" s="3">
        <v>41337.27847222222</v>
      </c>
      <c r="B64" s="3">
        <v>41337.759722222225</v>
      </c>
    </row>
    <row r="65" spans="1:2" x14ac:dyDescent="0.25">
      <c r="A65" s="3">
        <v>41338.277777777781</v>
      </c>
      <c r="B65" s="3">
        <v>41338.759722222225</v>
      </c>
    </row>
    <row r="66" spans="1:2" x14ac:dyDescent="0.25">
      <c r="A66" s="3">
        <v>41339.277083333334</v>
      </c>
      <c r="B66" s="3">
        <v>41339.760416666664</v>
      </c>
    </row>
    <row r="67" spans="1:2" x14ac:dyDescent="0.25">
      <c r="A67" s="3">
        <v>41340.275694444441</v>
      </c>
      <c r="B67" s="3">
        <v>41340.761111111111</v>
      </c>
    </row>
    <row r="68" spans="1:2" x14ac:dyDescent="0.25">
      <c r="A68" s="3">
        <v>41341.275000000001</v>
      </c>
      <c r="B68" s="3">
        <v>41341.761805555558</v>
      </c>
    </row>
    <row r="69" spans="1:2" x14ac:dyDescent="0.25">
      <c r="A69" s="3">
        <v>41342.274305555555</v>
      </c>
      <c r="B69" s="3">
        <v>41342.762499999997</v>
      </c>
    </row>
    <row r="70" spans="1:2" x14ac:dyDescent="0.25">
      <c r="A70" s="3">
        <v>41343.272916666669</v>
      </c>
      <c r="B70" s="3">
        <v>41343.763194444444</v>
      </c>
    </row>
    <row r="71" spans="1:2" x14ac:dyDescent="0.25">
      <c r="A71" s="3">
        <v>41344.272222222222</v>
      </c>
      <c r="B71" s="3">
        <v>41344.763888888891</v>
      </c>
    </row>
    <row r="72" spans="1:2" x14ac:dyDescent="0.25">
      <c r="A72" s="3">
        <v>41345.270833333336</v>
      </c>
      <c r="B72" s="3">
        <v>41345.76458333333</v>
      </c>
    </row>
    <row r="73" spans="1:2" x14ac:dyDescent="0.25">
      <c r="A73" s="3">
        <v>41346.270138888889</v>
      </c>
      <c r="B73" s="3">
        <v>41346.765277777777</v>
      </c>
    </row>
    <row r="74" spans="1:2" x14ac:dyDescent="0.25">
      <c r="A74" s="3">
        <v>41347.269444444442</v>
      </c>
      <c r="B74" s="3">
        <v>41347.765277777777</v>
      </c>
    </row>
    <row r="75" spans="1:2" x14ac:dyDescent="0.25">
      <c r="A75" s="3">
        <v>41348.268055555556</v>
      </c>
      <c r="B75" s="3">
        <v>41348.765972222223</v>
      </c>
    </row>
    <row r="76" spans="1:2" x14ac:dyDescent="0.25">
      <c r="A76" s="3">
        <v>41349.267361111109</v>
      </c>
      <c r="B76" s="3">
        <v>41349.76666666667</v>
      </c>
    </row>
    <row r="77" spans="1:2" x14ac:dyDescent="0.25">
      <c r="A77" s="3">
        <v>41350.265972222223</v>
      </c>
      <c r="B77" s="3">
        <v>41350.767361111109</v>
      </c>
    </row>
    <row r="78" spans="1:2" x14ac:dyDescent="0.25">
      <c r="A78" s="3">
        <v>41351.265277777777</v>
      </c>
      <c r="B78" s="3">
        <v>41351.768055555556</v>
      </c>
    </row>
    <row r="79" spans="1:2" x14ac:dyDescent="0.25">
      <c r="A79" s="3">
        <v>41352.263888888891</v>
      </c>
      <c r="B79" s="3">
        <v>41352.768750000003</v>
      </c>
    </row>
    <row r="80" spans="1:2" x14ac:dyDescent="0.25">
      <c r="A80" s="3">
        <v>41353.263194444444</v>
      </c>
      <c r="B80" s="3">
        <v>41353.769444444442</v>
      </c>
    </row>
    <row r="81" spans="1:2" x14ac:dyDescent="0.25">
      <c r="A81" s="3">
        <v>41354.261805555558</v>
      </c>
      <c r="B81" s="3">
        <v>41354.769444444442</v>
      </c>
    </row>
    <row r="82" spans="1:2" x14ac:dyDescent="0.25">
      <c r="A82" s="3">
        <v>41355.261111111111</v>
      </c>
      <c r="B82" s="3">
        <v>41355.770138888889</v>
      </c>
    </row>
    <row r="83" spans="1:2" x14ac:dyDescent="0.25">
      <c r="A83" s="3">
        <v>41356.260416666664</v>
      </c>
      <c r="B83" s="3">
        <v>41356.770833333336</v>
      </c>
    </row>
    <row r="84" spans="1:2" x14ac:dyDescent="0.25">
      <c r="A84" s="3">
        <v>41357.259027777778</v>
      </c>
      <c r="B84" s="3">
        <v>41357.771527777775</v>
      </c>
    </row>
    <row r="85" spans="1:2" x14ac:dyDescent="0.25">
      <c r="A85" s="3">
        <v>41358.258333333331</v>
      </c>
      <c r="B85" s="3">
        <v>41358.772222222222</v>
      </c>
    </row>
    <row r="86" spans="1:2" x14ac:dyDescent="0.25">
      <c r="A86" s="3">
        <v>41359.256944444445</v>
      </c>
      <c r="B86" s="3">
        <v>41359.772916666669</v>
      </c>
    </row>
    <row r="87" spans="1:2" x14ac:dyDescent="0.25">
      <c r="A87" s="3">
        <v>41360.256249999999</v>
      </c>
      <c r="B87" s="3">
        <v>41360.773611111108</v>
      </c>
    </row>
    <row r="88" spans="1:2" x14ac:dyDescent="0.25">
      <c r="A88" s="3">
        <v>41361.254861111112</v>
      </c>
      <c r="B88" s="3">
        <v>41361.773611111108</v>
      </c>
    </row>
    <row r="89" spans="1:2" x14ac:dyDescent="0.25">
      <c r="A89" s="3">
        <v>41362.254166666666</v>
      </c>
      <c r="B89" s="3">
        <v>41362.774305555555</v>
      </c>
    </row>
    <row r="90" spans="1:2" x14ac:dyDescent="0.25">
      <c r="A90" s="3">
        <v>41363.25277777778</v>
      </c>
      <c r="B90" s="3">
        <v>41363.775000000001</v>
      </c>
    </row>
    <row r="91" spans="1:2" x14ac:dyDescent="0.25">
      <c r="A91" s="3">
        <v>41364.252083333333</v>
      </c>
      <c r="B91" s="3">
        <v>41364.775694444441</v>
      </c>
    </row>
    <row r="92" spans="1:2" x14ac:dyDescent="0.25">
      <c r="A92" s="3">
        <v>41365.251388888886</v>
      </c>
      <c r="B92" s="3">
        <v>41365.776388888888</v>
      </c>
    </row>
    <row r="93" spans="1:2" x14ac:dyDescent="0.25">
      <c r="A93" s="3">
        <v>41366.25</v>
      </c>
      <c r="B93" s="3">
        <v>41366.777083333334</v>
      </c>
    </row>
    <row r="94" spans="1:2" x14ac:dyDescent="0.25">
      <c r="A94" s="3">
        <v>41367.249305555553</v>
      </c>
      <c r="B94" s="3">
        <v>41367.777083333334</v>
      </c>
    </row>
    <row r="95" spans="1:2" x14ac:dyDescent="0.25">
      <c r="A95" s="3">
        <v>41368.247916666667</v>
      </c>
      <c r="B95" s="3">
        <v>41368.777777777781</v>
      </c>
    </row>
    <row r="96" spans="1:2" x14ac:dyDescent="0.25">
      <c r="A96" s="3">
        <v>41369.24722222222</v>
      </c>
      <c r="B96" s="3">
        <v>41369.77847222222</v>
      </c>
    </row>
    <row r="97" spans="1:2" x14ac:dyDescent="0.25">
      <c r="A97" s="3">
        <v>41370.246527777781</v>
      </c>
      <c r="B97" s="3">
        <v>41370.779166666667</v>
      </c>
    </row>
    <row r="98" spans="1:2" x14ac:dyDescent="0.25">
      <c r="A98" s="3">
        <v>41371.245138888888</v>
      </c>
      <c r="B98" s="3">
        <v>41371.779861111114</v>
      </c>
    </row>
    <row r="99" spans="1:2" x14ac:dyDescent="0.25">
      <c r="A99" s="3">
        <v>41372.244444444441</v>
      </c>
      <c r="B99" s="3">
        <v>41372.780555555553</v>
      </c>
    </row>
    <row r="100" spans="1:2" x14ac:dyDescent="0.25">
      <c r="A100" s="3">
        <v>41373.243055555555</v>
      </c>
      <c r="B100" s="3">
        <v>41373.780555555553</v>
      </c>
    </row>
    <row r="101" spans="1:2" x14ac:dyDescent="0.25">
      <c r="A101" s="3">
        <v>41374.242361111108</v>
      </c>
      <c r="B101" s="3">
        <v>41374.78125</v>
      </c>
    </row>
    <row r="102" spans="1:2" x14ac:dyDescent="0.25">
      <c r="A102" s="3">
        <v>41375.241666666669</v>
      </c>
      <c r="B102" s="3">
        <v>41375.781944444447</v>
      </c>
    </row>
    <row r="103" spans="1:2" x14ac:dyDescent="0.25">
      <c r="A103" s="3">
        <v>41376.240277777775</v>
      </c>
      <c r="B103" s="3">
        <v>41376.782638888886</v>
      </c>
    </row>
    <row r="104" spans="1:2" x14ac:dyDescent="0.25">
      <c r="A104" s="3">
        <v>41377.239583333336</v>
      </c>
      <c r="B104" s="3">
        <v>41377.783333333333</v>
      </c>
    </row>
    <row r="105" spans="1:2" x14ac:dyDescent="0.25">
      <c r="A105" s="3">
        <v>41378.238888888889</v>
      </c>
      <c r="B105" s="3">
        <v>41378.78402777778</v>
      </c>
    </row>
    <row r="106" spans="1:2" x14ac:dyDescent="0.25">
      <c r="A106" s="3">
        <v>41379.237500000003</v>
      </c>
      <c r="B106" s="3">
        <v>41379.78402777778</v>
      </c>
    </row>
    <row r="107" spans="1:2" x14ac:dyDescent="0.25">
      <c r="A107" s="3">
        <v>41380.236805555556</v>
      </c>
      <c r="B107" s="3">
        <v>41380.784722222219</v>
      </c>
    </row>
    <row r="108" spans="1:2" x14ac:dyDescent="0.25">
      <c r="A108" s="3">
        <v>41381.236111111109</v>
      </c>
      <c r="B108" s="3">
        <v>41381.785416666666</v>
      </c>
    </row>
    <row r="109" spans="1:2" x14ac:dyDescent="0.25">
      <c r="A109" s="3">
        <v>41382.234722222223</v>
      </c>
      <c r="B109" s="3">
        <v>41382.786111111112</v>
      </c>
    </row>
    <row r="110" spans="1:2" x14ac:dyDescent="0.25">
      <c r="A110" s="3">
        <v>41383.234027777777</v>
      </c>
      <c r="B110" s="3">
        <v>41383.786805555559</v>
      </c>
    </row>
    <row r="111" spans="1:2" x14ac:dyDescent="0.25">
      <c r="A111" s="3">
        <v>41384.23333333333</v>
      </c>
      <c r="B111" s="3">
        <v>41384.787499999999</v>
      </c>
    </row>
    <row r="112" spans="1:2" x14ac:dyDescent="0.25">
      <c r="A112" s="3">
        <v>41385.232638888891</v>
      </c>
      <c r="B112" s="3">
        <v>41385.788194444445</v>
      </c>
    </row>
    <row r="113" spans="1:2" x14ac:dyDescent="0.25">
      <c r="A113" s="3">
        <v>41386.231249999997</v>
      </c>
      <c r="B113" s="3">
        <v>41386.788194444445</v>
      </c>
    </row>
    <row r="114" spans="1:2" x14ac:dyDescent="0.25">
      <c r="A114" s="3">
        <v>41387.230555555558</v>
      </c>
      <c r="B114" s="3">
        <v>41387.788888888892</v>
      </c>
    </row>
    <row r="115" spans="1:2" x14ac:dyDescent="0.25">
      <c r="A115" s="3">
        <v>41388.229861111111</v>
      </c>
      <c r="B115" s="3">
        <v>41388.789583333331</v>
      </c>
    </row>
    <row r="116" spans="1:2" x14ac:dyDescent="0.25">
      <c r="A116" s="3">
        <v>41389.229166666664</v>
      </c>
      <c r="B116" s="3">
        <v>41389.790277777778</v>
      </c>
    </row>
    <row r="117" spans="1:2" x14ac:dyDescent="0.25">
      <c r="A117" s="3">
        <v>41390.228472222225</v>
      </c>
      <c r="B117" s="3">
        <v>41390.790972222225</v>
      </c>
    </row>
    <row r="118" spans="1:2" x14ac:dyDescent="0.25">
      <c r="A118" s="3">
        <v>41391.227083333331</v>
      </c>
      <c r="B118" s="3">
        <v>41391.791666666664</v>
      </c>
    </row>
    <row r="119" spans="1:2" x14ac:dyDescent="0.25">
      <c r="A119" s="3">
        <v>41392.226388888892</v>
      </c>
      <c r="B119" s="3">
        <v>41392.791666666664</v>
      </c>
    </row>
    <row r="120" spans="1:2" x14ac:dyDescent="0.25">
      <c r="A120" s="3">
        <v>41393.225694444445</v>
      </c>
      <c r="B120" s="3">
        <v>41393.792361111111</v>
      </c>
    </row>
    <row r="121" spans="1:2" x14ac:dyDescent="0.25">
      <c r="A121" s="3">
        <v>41394.224999999999</v>
      </c>
      <c r="B121" s="3">
        <v>41394.793055555558</v>
      </c>
    </row>
    <row r="122" spans="1:2" x14ac:dyDescent="0.25">
      <c r="A122" s="3">
        <v>41395.224305555559</v>
      </c>
      <c r="B122" s="3">
        <v>41395.793749999997</v>
      </c>
    </row>
    <row r="123" spans="1:2" x14ac:dyDescent="0.25">
      <c r="A123" s="3">
        <v>41396.223611111112</v>
      </c>
      <c r="B123" s="3">
        <v>41396.794444444444</v>
      </c>
    </row>
    <row r="124" spans="1:2" x14ac:dyDescent="0.25">
      <c r="A124" s="3">
        <v>41397.222916666666</v>
      </c>
      <c r="B124" s="3">
        <v>41397.795138888891</v>
      </c>
    </row>
    <row r="125" spans="1:2" x14ac:dyDescent="0.25">
      <c r="A125" s="3">
        <v>41398.222222222219</v>
      </c>
      <c r="B125" s="3">
        <v>41398.79583333333</v>
      </c>
    </row>
    <row r="126" spans="1:2" x14ac:dyDescent="0.25">
      <c r="A126" s="3">
        <v>41399.22152777778</v>
      </c>
      <c r="B126" s="3">
        <v>41399.79583333333</v>
      </c>
    </row>
    <row r="127" spans="1:2" x14ac:dyDescent="0.25">
      <c r="A127" s="3">
        <v>41400.220833333333</v>
      </c>
      <c r="B127" s="3">
        <v>41400.796527777777</v>
      </c>
    </row>
    <row r="128" spans="1:2" x14ac:dyDescent="0.25">
      <c r="A128" s="3">
        <v>41401.220138888886</v>
      </c>
      <c r="B128" s="3">
        <v>41401.797222222223</v>
      </c>
    </row>
    <row r="129" spans="1:2" x14ac:dyDescent="0.25">
      <c r="A129" s="3">
        <v>41402.219444444447</v>
      </c>
      <c r="B129" s="3">
        <v>41402.79791666667</v>
      </c>
    </row>
    <row r="130" spans="1:2" x14ac:dyDescent="0.25">
      <c r="A130" s="3">
        <v>41403.21875</v>
      </c>
      <c r="B130" s="3">
        <v>41403.798611111109</v>
      </c>
    </row>
    <row r="131" spans="1:2" x14ac:dyDescent="0.25">
      <c r="A131" s="3">
        <v>41404.218055555553</v>
      </c>
      <c r="B131" s="3">
        <v>41404.799305555556</v>
      </c>
    </row>
    <row r="132" spans="1:2" x14ac:dyDescent="0.25">
      <c r="A132" s="3">
        <v>41405.217361111114</v>
      </c>
      <c r="B132" s="3">
        <v>41405.799305555556</v>
      </c>
    </row>
    <row r="133" spans="1:2" x14ac:dyDescent="0.25">
      <c r="A133" s="3">
        <v>41406.216666666667</v>
      </c>
      <c r="B133" s="3">
        <v>41406.800000000003</v>
      </c>
    </row>
    <row r="134" spans="1:2" x14ac:dyDescent="0.25">
      <c r="A134" s="3">
        <v>41407.21597222222</v>
      </c>
      <c r="B134" s="3">
        <v>41407.800694444442</v>
      </c>
    </row>
    <row r="135" spans="1:2" x14ac:dyDescent="0.25">
      <c r="A135" s="3">
        <v>41408.215277777781</v>
      </c>
      <c r="B135" s="3">
        <v>41408.801388888889</v>
      </c>
    </row>
    <row r="136" spans="1:2" x14ac:dyDescent="0.25">
      <c r="A136" s="3">
        <v>41409.215277777781</v>
      </c>
      <c r="B136" s="3">
        <v>41409.802083333336</v>
      </c>
    </row>
    <row r="137" spans="1:2" x14ac:dyDescent="0.25">
      <c r="A137" s="3">
        <v>41410.214583333334</v>
      </c>
      <c r="B137" s="3">
        <v>41410.802777777775</v>
      </c>
    </row>
    <row r="138" spans="1:2" x14ac:dyDescent="0.25">
      <c r="A138" s="3">
        <v>41411.213888888888</v>
      </c>
      <c r="B138" s="3">
        <v>41411.802777777775</v>
      </c>
    </row>
    <row r="139" spans="1:2" x14ac:dyDescent="0.25">
      <c r="A139" s="3">
        <v>41412.213194444441</v>
      </c>
      <c r="B139" s="3">
        <v>41412.803472222222</v>
      </c>
    </row>
    <row r="140" spans="1:2" x14ac:dyDescent="0.25">
      <c r="A140" s="3">
        <v>41413.213194444441</v>
      </c>
      <c r="B140" s="3">
        <v>41413.804166666669</v>
      </c>
    </row>
    <row r="141" spans="1:2" x14ac:dyDescent="0.25">
      <c r="A141" s="3">
        <v>41414.212500000001</v>
      </c>
      <c r="B141" s="3">
        <v>41414.804861111108</v>
      </c>
    </row>
    <row r="142" spans="1:2" x14ac:dyDescent="0.25">
      <c r="A142" s="3">
        <v>41415.211805555555</v>
      </c>
      <c r="B142" s="3">
        <v>41415.804861111108</v>
      </c>
    </row>
    <row r="143" spans="1:2" x14ac:dyDescent="0.25">
      <c r="A143" s="3">
        <v>41416.211805555555</v>
      </c>
      <c r="B143" s="3">
        <v>41416.805555555555</v>
      </c>
    </row>
    <row r="144" spans="1:2" x14ac:dyDescent="0.25">
      <c r="A144" s="3">
        <v>41417.211111111108</v>
      </c>
      <c r="B144" s="3">
        <v>41417.806250000001</v>
      </c>
    </row>
    <row r="145" spans="1:2" x14ac:dyDescent="0.25">
      <c r="A145" s="3">
        <v>41418.211111111108</v>
      </c>
      <c r="B145" s="3">
        <v>41418.806944444441</v>
      </c>
    </row>
    <row r="146" spans="1:2" x14ac:dyDescent="0.25">
      <c r="A146" s="3">
        <v>41419.210416666669</v>
      </c>
      <c r="B146" s="3">
        <v>41419.806944444441</v>
      </c>
    </row>
    <row r="147" spans="1:2" x14ac:dyDescent="0.25">
      <c r="A147" s="3">
        <v>41420.210416666669</v>
      </c>
      <c r="B147" s="3">
        <v>41420.807638888888</v>
      </c>
    </row>
    <row r="148" spans="1:2" x14ac:dyDescent="0.25">
      <c r="A148" s="3">
        <v>41421.209722222222</v>
      </c>
      <c r="B148" s="3">
        <v>41421.808333333334</v>
      </c>
    </row>
    <row r="149" spans="1:2" x14ac:dyDescent="0.25">
      <c r="A149" s="3">
        <v>41422.209722222222</v>
      </c>
      <c r="B149" s="3">
        <v>41422.808333333334</v>
      </c>
    </row>
    <row r="150" spans="1:2" x14ac:dyDescent="0.25">
      <c r="A150" s="3">
        <v>41423.209027777775</v>
      </c>
      <c r="B150" s="3">
        <v>41423.809027777781</v>
      </c>
    </row>
    <row r="151" spans="1:2" x14ac:dyDescent="0.25">
      <c r="A151" s="3">
        <v>41424.209027777775</v>
      </c>
      <c r="B151" s="3">
        <v>41424.80972222222</v>
      </c>
    </row>
    <row r="152" spans="1:2" x14ac:dyDescent="0.25">
      <c r="A152" s="3">
        <v>41425.209027777775</v>
      </c>
      <c r="B152" s="3">
        <v>41425.80972222222</v>
      </c>
    </row>
    <row r="153" spans="1:2" x14ac:dyDescent="0.25">
      <c r="A153" s="3">
        <v>41426.208333333336</v>
      </c>
      <c r="B153" s="3">
        <v>41426.810416666667</v>
      </c>
    </row>
    <row r="154" spans="1:2" x14ac:dyDescent="0.25">
      <c r="A154" s="3">
        <v>41427.208333333336</v>
      </c>
      <c r="B154" s="3">
        <v>41427.811111111114</v>
      </c>
    </row>
    <row r="155" spans="1:2" x14ac:dyDescent="0.25">
      <c r="A155" s="3">
        <v>41428.208333333336</v>
      </c>
      <c r="B155" s="3">
        <v>41428.811111111114</v>
      </c>
    </row>
    <row r="156" spans="1:2" x14ac:dyDescent="0.25">
      <c r="A156" s="3">
        <v>41429.207638888889</v>
      </c>
      <c r="B156" s="3">
        <v>41429.811805555553</v>
      </c>
    </row>
    <row r="157" spans="1:2" x14ac:dyDescent="0.25">
      <c r="A157" s="3">
        <v>41430.207638888889</v>
      </c>
      <c r="B157" s="3">
        <v>41430.811805555553</v>
      </c>
    </row>
    <row r="158" spans="1:2" x14ac:dyDescent="0.25">
      <c r="A158" s="3">
        <v>41431.207638888889</v>
      </c>
      <c r="B158" s="3">
        <v>41431.8125</v>
      </c>
    </row>
    <row r="159" spans="1:2" x14ac:dyDescent="0.25">
      <c r="A159" s="3">
        <v>41432.207638888889</v>
      </c>
      <c r="B159" s="3">
        <v>41432.813194444447</v>
      </c>
    </row>
    <row r="160" spans="1:2" x14ac:dyDescent="0.25">
      <c r="A160" s="3">
        <v>41433.207638888889</v>
      </c>
      <c r="B160" s="3">
        <v>41433.813194444447</v>
      </c>
    </row>
    <row r="161" spans="1:2" x14ac:dyDescent="0.25">
      <c r="A161" s="3">
        <v>41434.207638888889</v>
      </c>
      <c r="B161" s="3">
        <v>41434.813888888886</v>
      </c>
    </row>
    <row r="162" spans="1:2" x14ac:dyDescent="0.25">
      <c r="A162" s="3">
        <v>41435.206944444442</v>
      </c>
      <c r="B162" s="3">
        <v>41435.813888888886</v>
      </c>
    </row>
    <row r="163" spans="1:2" x14ac:dyDescent="0.25">
      <c r="A163" s="3">
        <v>41436.206944444442</v>
      </c>
      <c r="B163" s="3">
        <v>41436.813888888886</v>
      </c>
    </row>
    <row r="164" spans="1:2" x14ac:dyDescent="0.25">
      <c r="A164" s="3">
        <v>41437.206944444442</v>
      </c>
      <c r="B164" s="3">
        <v>41437.814583333333</v>
      </c>
    </row>
    <row r="165" spans="1:2" x14ac:dyDescent="0.25">
      <c r="A165" s="3">
        <v>41438.206944444442</v>
      </c>
      <c r="B165" s="3">
        <v>41438.814583333333</v>
      </c>
    </row>
    <row r="166" spans="1:2" x14ac:dyDescent="0.25">
      <c r="A166" s="3">
        <v>41439.206944444442</v>
      </c>
      <c r="B166" s="3">
        <v>41439.81527777778</v>
      </c>
    </row>
    <row r="167" spans="1:2" x14ac:dyDescent="0.25">
      <c r="A167" s="3">
        <v>41440.206944444442</v>
      </c>
      <c r="B167" s="3">
        <v>41440.81527777778</v>
      </c>
    </row>
    <row r="168" spans="1:2" x14ac:dyDescent="0.25">
      <c r="A168" s="3">
        <v>41441.207638888889</v>
      </c>
      <c r="B168" s="3">
        <v>41441.81527777778</v>
      </c>
    </row>
    <row r="169" spans="1:2" x14ac:dyDescent="0.25">
      <c r="A169" s="3">
        <v>41442.207638888889</v>
      </c>
      <c r="B169" s="3">
        <v>41442.815972222219</v>
      </c>
    </row>
    <row r="170" spans="1:2" x14ac:dyDescent="0.25">
      <c r="A170" s="3">
        <v>41443.207638888889</v>
      </c>
      <c r="B170" s="3">
        <v>41443.815972222219</v>
      </c>
    </row>
    <row r="171" spans="1:2" x14ac:dyDescent="0.25">
      <c r="A171" s="3">
        <v>41444.207638888889</v>
      </c>
      <c r="B171" s="3">
        <v>41444.815972222219</v>
      </c>
    </row>
    <row r="172" spans="1:2" x14ac:dyDescent="0.25">
      <c r="A172" s="3">
        <v>41445.207638888889</v>
      </c>
      <c r="B172" s="3">
        <v>41445.815972222219</v>
      </c>
    </row>
    <row r="173" spans="1:2" x14ac:dyDescent="0.25">
      <c r="A173" s="3">
        <v>41446.207638888889</v>
      </c>
      <c r="B173" s="3">
        <v>41446.816666666666</v>
      </c>
    </row>
    <row r="174" spans="1:2" x14ac:dyDescent="0.25">
      <c r="A174" s="3">
        <v>41447.208333333336</v>
      </c>
      <c r="B174" s="3">
        <v>41447.816666666666</v>
      </c>
    </row>
    <row r="175" spans="1:2" x14ac:dyDescent="0.25">
      <c r="A175" s="3">
        <v>41448.208333333336</v>
      </c>
      <c r="B175" s="3">
        <v>41448.816666666666</v>
      </c>
    </row>
    <row r="176" spans="1:2" x14ac:dyDescent="0.25">
      <c r="A176" s="3">
        <v>41449.208333333336</v>
      </c>
      <c r="B176" s="3">
        <v>41449.816666666666</v>
      </c>
    </row>
    <row r="177" spans="1:2" x14ac:dyDescent="0.25">
      <c r="A177" s="3">
        <v>41450.208333333336</v>
      </c>
      <c r="B177" s="3">
        <v>41450.816666666666</v>
      </c>
    </row>
    <row r="178" spans="1:2" x14ac:dyDescent="0.25">
      <c r="A178" s="3">
        <v>41451.209027777775</v>
      </c>
      <c r="B178" s="3">
        <v>41451.816666666666</v>
      </c>
    </row>
    <row r="179" spans="1:2" x14ac:dyDescent="0.25">
      <c r="A179" s="3">
        <v>41452.209027777775</v>
      </c>
      <c r="B179" s="3">
        <v>41452.816666666666</v>
      </c>
    </row>
    <row r="180" spans="1:2" x14ac:dyDescent="0.25">
      <c r="A180" s="3">
        <v>41453.209027777775</v>
      </c>
      <c r="B180" s="3">
        <v>41453.816666666666</v>
      </c>
    </row>
    <row r="181" spans="1:2" x14ac:dyDescent="0.25">
      <c r="A181" s="3">
        <v>41454.209722222222</v>
      </c>
      <c r="B181" s="3">
        <v>41454.816666666666</v>
      </c>
    </row>
    <row r="182" spans="1:2" x14ac:dyDescent="0.25">
      <c r="A182" s="3">
        <v>41455.209722222222</v>
      </c>
      <c r="B182" s="3">
        <v>41455.816666666666</v>
      </c>
    </row>
    <row r="183" spans="1:2" x14ac:dyDescent="0.25">
      <c r="A183" s="3">
        <v>41456.210416666669</v>
      </c>
      <c r="B183" s="3">
        <v>41456.816666666666</v>
      </c>
    </row>
    <row r="184" spans="1:2" x14ac:dyDescent="0.25">
      <c r="A184" s="3">
        <v>41457.210416666669</v>
      </c>
      <c r="B184" s="3">
        <v>41457.816666666666</v>
      </c>
    </row>
    <row r="185" spans="1:2" x14ac:dyDescent="0.25">
      <c r="A185" s="3">
        <v>41458.211111111108</v>
      </c>
      <c r="B185" s="3">
        <v>41458.816666666666</v>
      </c>
    </row>
    <row r="186" spans="1:2" x14ac:dyDescent="0.25">
      <c r="A186" s="3">
        <v>41459.211111111108</v>
      </c>
      <c r="B186" s="3">
        <v>41459.816666666666</v>
      </c>
    </row>
    <row r="187" spans="1:2" x14ac:dyDescent="0.25">
      <c r="A187" s="3">
        <v>41460.211805555555</v>
      </c>
      <c r="B187" s="3">
        <v>41460.816666666666</v>
      </c>
    </row>
    <row r="188" spans="1:2" x14ac:dyDescent="0.25">
      <c r="A188" s="3">
        <v>41461.211805555555</v>
      </c>
      <c r="B188" s="3">
        <v>41461.816666666666</v>
      </c>
    </row>
    <row r="189" spans="1:2" x14ac:dyDescent="0.25">
      <c r="A189" s="3">
        <v>41462.212500000001</v>
      </c>
      <c r="B189" s="3">
        <v>41462.815972222219</v>
      </c>
    </row>
    <row r="190" spans="1:2" x14ac:dyDescent="0.25">
      <c r="A190" s="3">
        <v>41463.212500000001</v>
      </c>
      <c r="B190" s="3">
        <v>41463.815972222219</v>
      </c>
    </row>
    <row r="191" spans="1:2" x14ac:dyDescent="0.25">
      <c r="A191" s="3">
        <v>41464.213194444441</v>
      </c>
      <c r="B191" s="3">
        <v>41464.815972222219</v>
      </c>
    </row>
    <row r="192" spans="1:2" x14ac:dyDescent="0.25">
      <c r="A192" s="3">
        <v>41465.213194444441</v>
      </c>
      <c r="B192" s="3">
        <v>41465.81527777778</v>
      </c>
    </row>
    <row r="193" spans="1:2" x14ac:dyDescent="0.25">
      <c r="A193" s="3">
        <v>41466.213888888888</v>
      </c>
      <c r="B193" s="3">
        <v>41466.81527777778</v>
      </c>
    </row>
    <row r="194" spans="1:2" x14ac:dyDescent="0.25">
      <c r="A194" s="3">
        <v>41467.214583333334</v>
      </c>
      <c r="B194" s="3">
        <v>41467.81527777778</v>
      </c>
    </row>
    <row r="195" spans="1:2" x14ac:dyDescent="0.25">
      <c r="A195" s="3">
        <v>41468.214583333334</v>
      </c>
      <c r="B195" s="3">
        <v>41468.814583333333</v>
      </c>
    </row>
    <row r="196" spans="1:2" x14ac:dyDescent="0.25">
      <c r="A196" s="3">
        <v>41469.215277777781</v>
      </c>
      <c r="B196" s="3">
        <v>41469.814583333333</v>
      </c>
    </row>
    <row r="197" spans="1:2" x14ac:dyDescent="0.25">
      <c r="A197" s="3">
        <v>41470.21597222222</v>
      </c>
      <c r="B197" s="3">
        <v>41470.813888888886</v>
      </c>
    </row>
    <row r="198" spans="1:2" x14ac:dyDescent="0.25">
      <c r="A198" s="3">
        <v>41471.21597222222</v>
      </c>
      <c r="B198" s="3">
        <v>41471.813888888886</v>
      </c>
    </row>
    <row r="199" spans="1:2" x14ac:dyDescent="0.25">
      <c r="A199" s="3">
        <v>41472.216666666667</v>
      </c>
      <c r="B199" s="3">
        <v>41472.813194444447</v>
      </c>
    </row>
    <row r="200" spans="1:2" x14ac:dyDescent="0.25">
      <c r="A200" s="3">
        <v>41473.217361111114</v>
      </c>
      <c r="B200" s="3">
        <v>41473.813194444447</v>
      </c>
    </row>
    <row r="201" spans="1:2" x14ac:dyDescent="0.25">
      <c r="A201" s="3">
        <v>41474.217361111114</v>
      </c>
      <c r="B201" s="3">
        <v>41474.8125</v>
      </c>
    </row>
    <row r="202" spans="1:2" x14ac:dyDescent="0.25">
      <c r="A202" s="3">
        <v>41475.218055555553</v>
      </c>
      <c r="B202" s="3">
        <v>41475.8125</v>
      </c>
    </row>
    <row r="203" spans="1:2" x14ac:dyDescent="0.25">
      <c r="A203" s="3">
        <v>41476.21875</v>
      </c>
      <c r="B203" s="3">
        <v>41476.811805555553</v>
      </c>
    </row>
    <row r="204" spans="1:2" x14ac:dyDescent="0.25">
      <c r="A204" s="3">
        <v>41477.219444444447</v>
      </c>
      <c r="B204" s="3">
        <v>41477.811111111114</v>
      </c>
    </row>
    <row r="205" spans="1:2" x14ac:dyDescent="0.25">
      <c r="A205" s="3">
        <v>41478.219444444447</v>
      </c>
      <c r="B205" s="3">
        <v>41478.811111111114</v>
      </c>
    </row>
    <row r="206" spans="1:2" x14ac:dyDescent="0.25">
      <c r="A206" s="3">
        <v>41479.220138888886</v>
      </c>
      <c r="B206" s="3">
        <v>41479.810416666667</v>
      </c>
    </row>
    <row r="207" spans="1:2" x14ac:dyDescent="0.25">
      <c r="A207" s="3">
        <v>41480.220833333333</v>
      </c>
      <c r="B207" s="3">
        <v>41480.80972222222</v>
      </c>
    </row>
    <row r="208" spans="1:2" x14ac:dyDescent="0.25">
      <c r="A208" s="3">
        <v>41481.22152777778</v>
      </c>
      <c r="B208" s="3">
        <v>41481.809027777781</v>
      </c>
    </row>
    <row r="209" spans="1:2" x14ac:dyDescent="0.25">
      <c r="A209" s="3">
        <v>41482.22152777778</v>
      </c>
      <c r="B209" s="3">
        <v>41482.809027777781</v>
      </c>
    </row>
    <row r="210" spans="1:2" x14ac:dyDescent="0.25">
      <c r="A210" s="3">
        <v>41483.222222222219</v>
      </c>
      <c r="B210" s="3">
        <v>41483.808333333334</v>
      </c>
    </row>
    <row r="211" spans="1:2" x14ac:dyDescent="0.25">
      <c r="A211" s="3">
        <v>41484.222916666666</v>
      </c>
      <c r="B211" s="3">
        <v>41484.807638888888</v>
      </c>
    </row>
    <row r="212" spans="1:2" x14ac:dyDescent="0.25">
      <c r="A212" s="3">
        <v>41485.223611111112</v>
      </c>
      <c r="B212" s="3">
        <v>41485.806944444441</v>
      </c>
    </row>
    <row r="213" spans="1:2" x14ac:dyDescent="0.25">
      <c r="A213" s="3">
        <v>41486.223611111112</v>
      </c>
      <c r="B213" s="3">
        <v>41486.806250000001</v>
      </c>
    </row>
    <row r="214" spans="1:2" x14ac:dyDescent="0.25">
      <c r="A214" s="3">
        <v>41487.224305555559</v>
      </c>
      <c r="B214" s="3">
        <v>41487.805555555555</v>
      </c>
    </row>
    <row r="215" spans="1:2" x14ac:dyDescent="0.25">
      <c r="A215" s="3">
        <v>41488.224999999999</v>
      </c>
      <c r="B215" s="3">
        <v>41488.804861111108</v>
      </c>
    </row>
    <row r="216" spans="1:2" x14ac:dyDescent="0.25">
      <c r="A216" s="3">
        <v>41489.225694444445</v>
      </c>
      <c r="B216" s="3">
        <v>41489.804166666669</v>
      </c>
    </row>
    <row r="217" spans="1:2" x14ac:dyDescent="0.25">
      <c r="A217" s="3">
        <v>41490.226388888892</v>
      </c>
      <c r="B217" s="3">
        <v>41490.803472222222</v>
      </c>
    </row>
    <row r="218" spans="1:2" x14ac:dyDescent="0.25">
      <c r="A218" s="3">
        <v>41491.226388888892</v>
      </c>
      <c r="B218" s="3">
        <v>41491.802777777775</v>
      </c>
    </row>
    <row r="219" spans="1:2" x14ac:dyDescent="0.25">
      <c r="A219" s="3">
        <v>41492.227083333331</v>
      </c>
      <c r="B219" s="3">
        <v>41492.802083333336</v>
      </c>
    </row>
    <row r="220" spans="1:2" x14ac:dyDescent="0.25">
      <c r="A220" s="3">
        <v>41493.227777777778</v>
      </c>
      <c r="B220" s="3">
        <v>41493.801388888889</v>
      </c>
    </row>
    <row r="221" spans="1:2" x14ac:dyDescent="0.25">
      <c r="A221" s="3">
        <v>41494.228472222225</v>
      </c>
      <c r="B221" s="3">
        <v>41494.800694444442</v>
      </c>
    </row>
    <row r="222" spans="1:2" x14ac:dyDescent="0.25">
      <c r="A222" s="3">
        <v>41495.229166666664</v>
      </c>
      <c r="B222" s="3">
        <v>41495.800000000003</v>
      </c>
    </row>
    <row r="223" spans="1:2" x14ac:dyDescent="0.25">
      <c r="A223" s="3">
        <v>41496.229166666664</v>
      </c>
      <c r="B223" s="3">
        <v>41496.799305555556</v>
      </c>
    </row>
    <row r="224" spans="1:2" x14ac:dyDescent="0.25">
      <c r="A224" s="3">
        <v>41497.229861111111</v>
      </c>
      <c r="B224" s="3">
        <v>41497.798611111109</v>
      </c>
    </row>
    <row r="225" spans="1:2" x14ac:dyDescent="0.25">
      <c r="A225" s="3">
        <v>41498.230555555558</v>
      </c>
      <c r="B225" s="3">
        <v>41498.79791666667</v>
      </c>
    </row>
    <row r="226" spans="1:2" x14ac:dyDescent="0.25">
      <c r="A226" s="3">
        <v>41499.231249999997</v>
      </c>
      <c r="B226" s="3">
        <v>41499.797222222223</v>
      </c>
    </row>
    <row r="227" spans="1:2" x14ac:dyDescent="0.25">
      <c r="A227" s="3">
        <v>41500.231944444444</v>
      </c>
      <c r="B227" s="3">
        <v>41500.79583333333</v>
      </c>
    </row>
    <row r="228" spans="1:2" x14ac:dyDescent="0.25">
      <c r="A228" s="3">
        <v>41501.231944444444</v>
      </c>
      <c r="B228" s="3">
        <v>41501.795138888891</v>
      </c>
    </row>
    <row r="229" spans="1:2" x14ac:dyDescent="0.25">
      <c r="A229" s="3">
        <v>41502.232638888891</v>
      </c>
      <c r="B229" s="3">
        <v>41502.794444444444</v>
      </c>
    </row>
    <row r="230" spans="1:2" x14ac:dyDescent="0.25">
      <c r="A230" s="3">
        <v>41503.23333333333</v>
      </c>
      <c r="B230" s="3">
        <v>41503.793749999997</v>
      </c>
    </row>
    <row r="231" spans="1:2" x14ac:dyDescent="0.25">
      <c r="A231" s="3">
        <v>41504.234027777777</v>
      </c>
      <c r="B231" s="3">
        <v>41504.793055555558</v>
      </c>
    </row>
    <row r="232" spans="1:2" x14ac:dyDescent="0.25">
      <c r="A232" s="3">
        <v>41505.234027777777</v>
      </c>
      <c r="B232" s="3">
        <v>41505.791666666664</v>
      </c>
    </row>
    <row r="233" spans="1:2" x14ac:dyDescent="0.25">
      <c r="A233" s="3">
        <v>41506.234722222223</v>
      </c>
      <c r="B233" s="3">
        <v>41506.790972222225</v>
      </c>
    </row>
    <row r="234" spans="1:2" x14ac:dyDescent="0.25">
      <c r="A234" s="3">
        <v>41507.23541666667</v>
      </c>
      <c r="B234" s="3">
        <v>41507.790277777778</v>
      </c>
    </row>
    <row r="235" spans="1:2" x14ac:dyDescent="0.25">
      <c r="A235" s="3">
        <v>41508.236111111109</v>
      </c>
      <c r="B235" s="3">
        <v>41508.788888888892</v>
      </c>
    </row>
    <row r="236" spans="1:2" x14ac:dyDescent="0.25">
      <c r="A236" s="3">
        <v>41509.236805555556</v>
      </c>
      <c r="B236" s="3">
        <v>41509.788194444445</v>
      </c>
    </row>
    <row r="237" spans="1:2" x14ac:dyDescent="0.25">
      <c r="A237" s="3">
        <v>41510.236805555556</v>
      </c>
      <c r="B237" s="3">
        <v>41510.787499999999</v>
      </c>
    </row>
    <row r="238" spans="1:2" x14ac:dyDescent="0.25">
      <c r="A238" s="3">
        <v>41511.237500000003</v>
      </c>
      <c r="B238" s="3">
        <v>41511.786111111112</v>
      </c>
    </row>
    <row r="239" spans="1:2" x14ac:dyDescent="0.25">
      <c r="A239" s="3">
        <v>41512.238194444442</v>
      </c>
      <c r="B239" s="3">
        <v>41512.785416666666</v>
      </c>
    </row>
    <row r="240" spans="1:2" x14ac:dyDescent="0.25">
      <c r="A240" s="3">
        <v>41513.238888888889</v>
      </c>
      <c r="B240" s="3">
        <v>41513.784722222219</v>
      </c>
    </row>
    <row r="241" spans="1:2" x14ac:dyDescent="0.25">
      <c r="A241" s="3">
        <v>41514.239583333336</v>
      </c>
      <c r="B241" s="3">
        <v>41514.783333333333</v>
      </c>
    </row>
    <row r="242" spans="1:2" x14ac:dyDescent="0.25">
      <c r="A242" s="3">
        <v>41515.239583333336</v>
      </c>
      <c r="B242" s="3">
        <v>41515.782638888886</v>
      </c>
    </row>
    <row r="243" spans="1:2" x14ac:dyDescent="0.25">
      <c r="A243" s="3">
        <v>41516.240277777775</v>
      </c>
      <c r="B243" s="3">
        <v>41516.781944444447</v>
      </c>
    </row>
    <row r="244" spans="1:2" x14ac:dyDescent="0.25">
      <c r="A244" s="3">
        <v>41517.240972222222</v>
      </c>
      <c r="B244" s="3">
        <v>41517.780555555553</v>
      </c>
    </row>
    <row r="245" spans="1:2" x14ac:dyDescent="0.25">
      <c r="A245" s="3">
        <v>41518.241666666669</v>
      </c>
      <c r="B245" s="3">
        <v>41518.779861111114</v>
      </c>
    </row>
    <row r="246" spans="1:2" x14ac:dyDescent="0.25">
      <c r="A246" s="3">
        <v>41519.241666666669</v>
      </c>
      <c r="B246" s="3">
        <v>41519.77847222222</v>
      </c>
    </row>
    <row r="247" spans="1:2" x14ac:dyDescent="0.25">
      <c r="A247" s="3">
        <v>41520.242361111108</v>
      </c>
      <c r="B247" s="3">
        <v>41520.777777777781</v>
      </c>
    </row>
    <row r="248" spans="1:2" x14ac:dyDescent="0.25">
      <c r="A248" s="3">
        <v>41521.243055555555</v>
      </c>
      <c r="B248" s="3">
        <v>41521.777083333334</v>
      </c>
    </row>
    <row r="249" spans="1:2" x14ac:dyDescent="0.25">
      <c r="A249" s="3">
        <v>41522.243750000001</v>
      </c>
      <c r="B249" s="3">
        <v>41522.775694444441</v>
      </c>
    </row>
    <row r="250" spans="1:2" x14ac:dyDescent="0.25">
      <c r="A250" s="3">
        <v>41523.243750000001</v>
      </c>
      <c r="B250" s="3">
        <v>41523.775000000001</v>
      </c>
    </row>
    <row r="251" spans="1:2" x14ac:dyDescent="0.25">
      <c r="A251" s="3">
        <v>41524.244444444441</v>
      </c>
      <c r="B251" s="3">
        <v>41524.773611111108</v>
      </c>
    </row>
    <row r="252" spans="1:2" x14ac:dyDescent="0.25">
      <c r="A252" s="3">
        <v>41525.245138888888</v>
      </c>
      <c r="B252" s="3">
        <v>41525.772916666669</v>
      </c>
    </row>
    <row r="253" spans="1:2" x14ac:dyDescent="0.25">
      <c r="A253" s="3">
        <v>41526.245833333334</v>
      </c>
      <c r="B253" s="3">
        <v>41526.771527777775</v>
      </c>
    </row>
    <row r="254" spans="1:2" x14ac:dyDescent="0.25">
      <c r="A254" s="3">
        <v>41527.246527777781</v>
      </c>
      <c r="B254" s="3">
        <v>41527.770833333336</v>
      </c>
    </row>
    <row r="255" spans="1:2" x14ac:dyDescent="0.25">
      <c r="A255" s="3">
        <v>41528.246527777781</v>
      </c>
      <c r="B255" s="3">
        <v>41528.769444444442</v>
      </c>
    </row>
    <row r="256" spans="1:2" x14ac:dyDescent="0.25">
      <c r="A256" s="3">
        <v>41529.24722222222</v>
      </c>
      <c r="B256" s="3">
        <v>41529.768750000003</v>
      </c>
    </row>
    <row r="257" spans="1:2" x14ac:dyDescent="0.25">
      <c r="A257" s="3">
        <v>41530.247916666667</v>
      </c>
      <c r="B257" s="3">
        <v>41530.767361111109</v>
      </c>
    </row>
    <row r="258" spans="1:2" x14ac:dyDescent="0.25">
      <c r="A258" s="3">
        <v>41531.248611111114</v>
      </c>
      <c r="B258" s="3">
        <v>41531.76666666667</v>
      </c>
    </row>
    <row r="259" spans="1:2" x14ac:dyDescent="0.25">
      <c r="A259" s="3">
        <v>41532.248611111114</v>
      </c>
      <c r="B259" s="3">
        <v>41532.765277777777</v>
      </c>
    </row>
    <row r="260" spans="1:2" x14ac:dyDescent="0.25">
      <c r="A260" s="3">
        <v>41533.249305555553</v>
      </c>
      <c r="B260" s="3">
        <v>41533.76458333333</v>
      </c>
    </row>
    <row r="261" spans="1:2" x14ac:dyDescent="0.25">
      <c r="A261" s="3">
        <v>41534.25</v>
      </c>
      <c r="B261" s="3">
        <v>41534.763888888891</v>
      </c>
    </row>
    <row r="262" spans="1:2" x14ac:dyDescent="0.25">
      <c r="A262" s="3">
        <v>41535.250694444447</v>
      </c>
      <c r="B262" s="3">
        <v>41535.762499999997</v>
      </c>
    </row>
    <row r="263" spans="1:2" x14ac:dyDescent="0.25">
      <c r="A263" s="3">
        <v>41536.250694444447</v>
      </c>
      <c r="B263" s="3">
        <v>41536.761805555558</v>
      </c>
    </row>
    <row r="264" spans="1:2" x14ac:dyDescent="0.25">
      <c r="A264" s="3">
        <v>41537.251388888886</v>
      </c>
      <c r="B264" s="3">
        <v>41537.760416666664</v>
      </c>
    </row>
    <row r="265" spans="1:2" x14ac:dyDescent="0.25">
      <c r="A265" s="3">
        <v>41538.252083333333</v>
      </c>
      <c r="B265" s="3">
        <v>41538.759722222225</v>
      </c>
    </row>
    <row r="266" spans="1:2" x14ac:dyDescent="0.25">
      <c r="A266" s="3">
        <v>41539.25277777778</v>
      </c>
      <c r="B266" s="3">
        <v>41539.758333333331</v>
      </c>
    </row>
    <row r="267" spans="1:2" x14ac:dyDescent="0.25">
      <c r="A267" s="3">
        <v>41540.253472222219</v>
      </c>
      <c r="B267" s="3">
        <v>41540.757638888892</v>
      </c>
    </row>
    <row r="268" spans="1:2" x14ac:dyDescent="0.25">
      <c r="A268" s="3">
        <v>41541.253472222219</v>
      </c>
      <c r="B268" s="3">
        <v>41541.756249999999</v>
      </c>
    </row>
    <row r="269" spans="1:2" x14ac:dyDescent="0.25">
      <c r="A269" s="3">
        <v>41542.254166666666</v>
      </c>
      <c r="B269" s="3">
        <v>41542.755555555559</v>
      </c>
    </row>
    <row r="270" spans="1:2" x14ac:dyDescent="0.25">
      <c r="A270" s="3">
        <v>41543.254861111112</v>
      </c>
      <c r="B270" s="3">
        <v>41543.754166666666</v>
      </c>
    </row>
    <row r="271" spans="1:2" x14ac:dyDescent="0.25">
      <c r="A271" s="3">
        <v>41544.255555555559</v>
      </c>
      <c r="B271" s="3">
        <v>41544.753472222219</v>
      </c>
    </row>
    <row r="272" spans="1:2" x14ac:dyDescent="0.25">
      <c r="A272" s="3">
        <v>41545.255555555559</v>
      </c>
      <c r="B272" s="3">
        <v>41545.752083333333</v>
      </c>
    </row>
    <row r="273" spans="1:2" x14ac:dyDescent="0.25">
      <c r="A273" s="3">
        <v>41546.256249999999</v>
      </c>
      <c r="B273" s="3">
        <v>41546.751388888886</v>
      </c>
    </row>
    <row r="274" spans="1:2" x14ac:dyDescent="0.25">
      <c r="A274" s="3">
        <v>41547.256944444445</v>
      </c>
      <c r="B274" s="3">
        <v>41547.75</v>
      </c>
    </row>
    <row r="275" spans="1:2" x14ac:dyDescent="0.25">
      <c r="A275" s="3">
        <v>41548.257638888892</v>
      </c>
      <c r="B275" s="3">
        <v>41548.749305555553</v>
      </c>
    </row>
    <row r="276" spans="1:2" x14ac:dyDescent="0.25">
      <c r="A276" s="3">
        <v>41549.258333333331</v>
      </c>
      <c r="B276" s="3">
        <v>41549.747916666667</v>
      </c>
    </row>
    <row r="277" spans="1:2" x14ac:dyDescent="0.25">
      <c r="A277" s="3">
        <v>41550.258333333331</v>
      </c>
      <c r="B277" s="3">
        <v>41550.74722222222</v>
      </c>
    </row>
    <row r="278" spans="1:2" x14ac:dyDescent="0.25">
      <c r="A278" s="3">
        <v>41551.259027777778</v>
      </c>
      <c r="B278" s="3">
        <v>41551.746527777781</v>
      </c>
    </row>
    <row r="279" spans="1:2" x14ac:dyDescent="0.25">
      <c r="A279" s="3">
        <v>41552.259722222225</v>
      </c>
      <c r="B279" s="3">
        <v>41552.745138888888</v>
      </c>
    </row>
    <row r="280" spans="1:2" x14ac:dyDescent="0.25">
      <c r="A280" s="3">
        <v>41553.260416666664</v>
      </c>
      <c r="B280" s="3">
        <v>41553.744444444441</v>
      </c>
    </row>
    <row r="281" spans="1:2" x14ac:dyDescent="0.25">
      <c r="A281" s="3">
        <v>41554.261111111111</v>
      </c>
      <c r="B281" s="3">
        <v>41554.743055555555</v>
      </c>
    </row>
    <row r="282" spans="1:2" x14ac:dyDescent="0.25">
      <c r="A282" s="3">
        <v>41555.261805555558</v>
      </c>
      <c r="B282" s="3">
        <v>41555.742361111108</v>
      </c>
    </row>
    <row r="283" spans="1:2" x14ac:dyDescent="0.25">
      <c r="A283" s="3">
        <v>41556.261805555558</v>
      </c>
      <c r="B283" s="3">
        <v>41556.741666666669</v>
      </c>
    </row>
    <row r="284" spans="1:2" x14ac:dyDescent="0.25">
      <c r="A284" s="3">
        <v>41557.262499999997</v>
      </c>
      <c r="B284" s="3">
        <v>41557.740277777775</v>
      </c>
    </row>
    <row r="285" spans="1:2" x14ac:dyDescent="0.25">
      <c r="A285" s="3">
        <v>41558.263194444444</v>
      </c>
      <c r="B285" s="3">
        <v>41558.739583333336</v>
      </c>
    </row>
    <row r="286" spans="1:2" x14ac:dyDescent="0.25">
      <c r="A286" s="3">
        <v>41559.263888888891</v>
      </c>
      <c r="B286" s="3">
        <v>41559.738888888889</v>
      </c>
    </row>
    <row r="287" spans="1:2" x14ac:dyDescent="0.25">
      <c r="A287" s="3">
        <v>41560.26458333333</v>
      </c>
      <c r="B287" s="3">
        <v>41560.737500000003</v>
      </c>
    </row>
    <row r="288" spans="1:2" x14ac:dyDescent="0.25">
      <c r="A288" s="3">
        <v>41561.265277777777</v>
      </c>
      <c r="B288" s="3">
        <v>41561.736805555556</v>
      </c>
    </row>
    <row r="289" spans="1:2" x14ac:dyDescent="0.25">
      <c r="A289" s="3">
        <v>41562.265972222223</v>
      </c>
      <c r="B289" s="3">
        <v>41562.736111111109</v>
      </c>
    </row>
    <row r="290" spans="1:2" x14ac:dyDescent="0.25">
      <c r="A290" s="3">
        <v>41563.26666666667</v>
      </c>
      <c r="B290" s="3">
        <v>41563.734722222223</v>
      </c>
    </row>
    <row r="291" spans="1:2" x14ac:dyDescent="0.25">
      <c r="A291" s="3">
        <v>41564.26666666667</v>
      </c>
      <c r="B291" s="3">
        <v>41564.734027777777</v>
      </c>
    </row>
    <row r="292" spans="1:2" x14ac:dyDescent="0.25">
      <c r="A292" s="3">
        <v>41565.267361111109</v>
      </c>
      <c r="B292" s="3">
        <v>41565.73333333333</v>
      </c>
    </row>
    <row r="293" spans="1:2" x14ac:dyDescent="0.25">
      <c r="A293" s="3">
        <v>41566.268055555556</v>
      </c>
      <c r="B293" s="3">
        <v>41566.731944444444</v>
      </c>
    </row>
    <row r="294" spans="1:2" x14ac:dyDescent="0.25">
      <c r="A294" s="3">
        <v>41567.268750000003</v>
      </c>
      <c r="B294" s="3">
        <v>41567.731249999997</v>
      </c>
    </row>
    <row r="295" spans="1:2" x14ac:dyDescent="0.25">
      <c r="A295" s="3">
        <v>41568.269444444442</v>
      </c>
      <c r="B295" s="3">
        <v>41568.730555555558</v>
      </c>
    </row>
    <row r="296" spans="1:2" x14ac:dyDescent="0.25">
      <c r="A296" s="3">
        <v>41569.270138888889</v>
      </c>
      <c r="B296" s="3">
        <v>41569.729861111111</v>
      </c>
    </row>
    <row r="297" spans="1:2" x14ac:dyDescent="0.25">
      <c r="A297" s="3">
        <v>41570.270833333336</v>
      </c>
      <c r="B297" s="3">
        <v>41570.728472222225</v>
      </c>
    </row>
    <row r="298" spans="1:2" x14ac:dyDescent="0.25">
      <c r="A298" s="3">
        <v>41571.271527777775</v>
      </c>
      <c r="B298" s="3">
        <v>41571.727777777778</v>
      </c>
    </row>
    <row r="299" spans="1:2" x14ac:dyDescent="0.25">
      <c r="A299" s="3">
        <v>41572.272222222222</v>
      </c>
      <c r="B299" s="3">
        <v>41572.727083333331</v>
      </c>
    </row>
    <row r="300" spans="1:2" x14ac:dyDescent="0.25">
      <c r="A300" s="3">
        <v>41573.272916666669</v>
      </c>
      <c r="B300" s="3">
        <v>41573.726388888892</v>
      </c>
    </row>
    <row r="301" spans="1:2" x14ac:dyDescent="0.25">
      <c r="A301" s="3">
        <v>41574.273611111108</v>
      </c>
      <c r="B301" s="3">
        <v>41574.725694444445</v>
      </c>
    </row>
    <row r="302" spans="1:2" x14ac:dyDescent="0.25">
      <c r="A302" s="3">
        <v>41575.274305555555</v>
      </c>
      <c r="B302" s="3">
        <v>41575.724999999999</v>
      </c>
    </row>
    <row r="303" spans="1:2" x14ac:dyDescent="0.25">
      <c r="A303" s="3">
        <v>41576.275000000001</v>
      </c>
      <c r="B303" s="3">
        <v>41576.724305555559</v>
      </c>
    </row>
    <row r="304" spans="1:2" x14ac:dyDescent="0.25">
      <c r="A304" s="3">
        <v>41577.275000000001</v>
      </c>
      <c r="B304" s="3">
        <v>41577.723611111112</v>
      </c>
    </row>
    <row r="305" spans="1:2" x14ac:dyDescent="0.25">
      <c r="A305" s="3">
        <v>41578.275694444441</v>
      </c>
      <c r="B305" s="3">
        <v>41578.722916666666</v>
      </c>
    </row>
    <row r="306" spans="1:2" x14ac:dyDescent="0.25">
      <c r="A306" s="3">
        <v>41579.276388888888</v>
      </c>
      <c r="B306" s="3">
        <v>41579.722222222219</v>
      </c>
    </row>
    <row r="307" spans="1:2" x14ac:dyDescent="0.25">
      <c r="A307" s="3">
        <v>41580.277083333334</v>
      </c>
      <c r="B307" s="3">
        <v>41580.72152777778</v>
      </c>
    </row>
    <row r="308" spans="1:2" x14ac:dyDescent="0.25">
      <c r="A308" s="3">
        <v>41581.277777777781</v>
      </c>
      <c r="B308" s="3">
        <v>41581.720833333333</v>
      </c>
    </row>
    <row r="309" spans="1:2" x14ac:dyDescent="0.25">
      <c r="A309" s="3">
        <v>41582.27847222222</v>
      </c>
      <c r="B309" s="3">
        <v>41582.720138888886</v>
      </c>
    </row>
    <row r="310" spans="1:2" x14ac:dyDescent="0.25">
      <c r="A310" s="3">
        <v>41583.279166666667</v>
      </c>
      <c r="B310" s="3">
        <v>41583.719444444447</v>
      </c>
    </row>
    <row r="311" spans="1:2" x14ac:dyDescent="0.25">
      <c r="A311" s="3">
        <v>41584.279861111114</v>
      </c>
      <c r="B311" s="3">
        <v>41584.71875</v>
      </c>
    </row>
    <row r="312" spans="1:2" x14ac:dyDescent="0.25">
      <c r="A312" s="3">
        <v>41585.280555555553</v>
      </c>
      <c r="B312" s="3">
        <v>41585.718055555553</v>
      </c>
    </row>
    <row r="313" spans="1:2" x14ac:dyDescent="0.25">
      <c r="A313" s="3">
        <v>41586.28125</v>
      </c>
      <c r="B313" s="3">
        <v>41586.717361111114</v>
      </c>
    </row>
    <row r="314" spans="1:2" x14ac:dyDescent="0.25">
      <c r="A314" s="3">
        <v>41587.281944444447</v>
      </c>
      <c r="B314" s="3">
        <v>41587.716666666667</v>
      </c>
    </row>
    <row r="315" spans="1:2" x14ac:dyDescent="0.25">
      <c r="A315" s="3">
        <v>41588.282638888886</v>
      </c>
      <c r="B315" s="3">
        <v>41588.71597222222</v>
      </c>
    </row>
    <row r="316" spans="1:2" x14ac:dyDescent="0.25">
      <c r="A316" s="3">
        <v>41589.283333333333</v>
      </c>
      <c r="B316" s="3">
        <v>41589.71597222222</v>
      </c>
    </row>
    <row r="317" spans="1:2" x14ac:dyDescent="0.25">
      <c r="A317" s="3">
        <v>41590.28402777778</v>
      </c>
      <c r="B317" s="3">
        <v>41590.715277777781</v>
      </c>
    </row>
    <row r="318" spans="1:2" x14ac:dyDescent="0.25">
      <c r="A318" s="3">
        <v>41591.284722222219</v>
      </c>
      <c r="B318" s="3">
        <v>41591.714583333334</v>
      </c>
    </row>
    <row r="319" spans="1:2" x14ac:dyDescent="0.25">
      <c r="A319" s="3">
        <v>41592.285416666666</v>
      </c>
      <c r="B319" s="3">
        <v>41592.714583333334</v>
      </c>
    </row>
    <row r="320" spans="1:2" x14ac:dyDescent="0.25">
      <c r="A320" s="3">
        <v>41593.286111111112</v>
      </c>
      <c r="B320" s="3">
        <v>41593.713888888888</v>
      </c>
    </row>
    <row r="321" spans="1:2" x14ac:dyDescent="0.25">
      <c r="A321" s="3">
        <v>41594.286805555559</v>
      </c>
      <c r="B321" s="3">
        <v>41594.713194444441</v>
      </c>
    </row>
    <row r="322" spans="1:2" x14ac:dyDescent="0.25">
      <c r="A322" s="3">
        <v>41595.287499999999</v>
      </c>
      <c r="B322" s="3">
        <v>41595.713194444441</v>
      </c>
    </row>
    <row r="323" spans="1:2" x14ac:dyDescent="0.25">
      <c r="A323" s="3">
        <v>41596.288194444445</v>
      </c>
      <c r="B323" s="3">
        <v>41596.712500000001</v>
      </c>
    </row>
    <row r="324" spans="1:2" x14ac:dyDescent="0.25">
      <c r="A324" s="3">
        <v>41597.288888888892</v>
      </c>
      <c r="B324" s="3">
        <v>41597.712500000001</v>
      </c>
    </row>
    <row r="325" spans="1:2" x14ac:dyDescent="0.25">
      <c r="A325" s="3">
        <v>41598.289583333331</v>
      </c>
      <c r="B325" s="3">
        <v>41598.711805555555</v>
      </c>
    </row>
    <row r="326" spans="1:2" x14ac:dyDescent="0.25">
      <c r="A326" s="3">
        <v>41599.290277777778</v>
      </c>
      <c r="B326" s="3">
        <v>41599.711805555555</v>
      </c>
    </row>
    <row r="327" spans="1:2" x14ac:dyDescent="0.25">
      <c r="A327" s="3">
        <v>41600.290972222225</v>
      </c>
      <c r="B327" s="3">
        <v>41600.711111111108</v>
      </c>
    </row>
    <row r="328" spans="1:2" x14ac:dyDescent="0.25">
      <c r="A328" s="3">
        <v>41601.291666666664</v>
      </c>
      <c r="B328" s="3">
        <v>41601.711111111108</v>
      </c>
    </row>
    <row r="329" spans="1:2" x14ac:dyDescent="0.25">
      <c r="A329" s="3">
        <v>41602.292361111111</v>
      </c>
      <c r="B329" s="3">
        <v>41602.710416666669</v>
      </c>
    </row>
    <row r="330" spans="1:2" x14ac:dyDescent="0.25">
      <c r="A330" s="3">
        <v>41603.293055555558</v>
      </c>
      <c r="B330" s="3">
        <v>41603.710416666669</v>
      </c>
    </row>
    <row r="331" spans="1:2" x14ac:dyDescent="0.25">
      <c r="A331" s="3">
        <v>41604.293749999997</v>
      </c>
      <c r="B331" s="3">
        <v>41604.710416666669</v>
      </c>
    </row>
    <row r="332" spans="1:2" x14ac:dyDescent="0.25">
      <c r="A332" s="3">
        <v>41605.294444444444</v>
      </c>
      <c r="B332" s="3">
        <v>41605.709722222222</v>
      </c>
    </row>
    <row r="333" spans="1:2" x14ac:dyDescent="0.25">
      <c r="A333" s="3">
        <v>41606.295138888891</v>
      </c>
      <c r="B333" s="3">
        <v>41606.709722222222</v>
      </c>
    </row>
    <row r="334" spans="1:2" x14ac:dyDescent="0.25">
      <c r="A334" s="3">
        <v>41607.29583333333</v>
      </c>
      <c r="B334" s="3">
        <v>41607.709722222222</v>
      </c>
    </row>
    <row r="335" spans="1:2" x14ac:dyDescent="0.25">
      <c r="A335" s="3">
        <v>41608.296527777777</v>
      </c>
      <c r="B335" s="3">
        <v>41608.709722222222</v>
      </c>
    </row>
    <row r="336" spans="1:2" x14ac:dyDescent="0.25">
      <c r="A336" s="3">
        <v>41609.297222222223</v>
      </c>
      <c r="B336" s="3">
        <v>41609.709722222222</v>
      </c>
    </row>
    <row r="337" spans="1:2" x14ac:dyDescent="0.25">
      <c r="A337" s="3">
        <v>41610.29791666667</v>
      </c>
      <c r="B337" s="3">
        <v>41610.709027777775</v>
      </c>
    </row>
    <row r="338" spans="1:2" x14ac:dyDescent="0.25">
      <c r="A338" s="3">
        <v>41611.298611111109</v>
      </c>
      <c r="B338" s="3">
        <v>41611.709027777775</v>
      </c>
    </row>
    <row r="339" spans="1:2" x14ac:dyDescent="0.25">
      <c r="A339" s="3">
        <v>41612.299305555556</v>
      </c>
      <c r="B339" s="3">
        <v>41612.709027777775</v>
      </c>
    </row>
    <row r="340" spans="1:2" x14ac:dyDescent="0.25">
      <c r="A340" s="3">
        <v>41613.299305555556</v>
      </c>
      <c r="B340" s="3">
        <v>41613.709027777775</v>
      </c>
    </row>
    <row r="341" spans="1:2" x14ac:dyDescent="0.25">
      <c r="A341" s="3">
        <v>41614.300000000003</v>
      </c>
      <c r="B341" s="3">
        <v>41614.709027777775</v>
      </c>
    </row>
    <row r="342" spans="1:2" x14ac:dyDescent="0.25">
      <c r="A342" s="3">
        <v>41615.300694444442</v>
      </c>
      <c r="B342" s="3">
        <v>41615.709027777775</v>
      </c>
    </row>
    <row r="343" spans="1:2" x14ac:dyDescent="0.25">
      <c r="A343" s="3">
        <v>41616.301388888889</v>
      </c>
      <c r="B343" s="3">
        <v>41616.709027777775</v>
      </c>
    </row>
    <row r="344" spans="1:2" x14ac:dyDescent="0.25">
      <c r="A344" s="3">
        <v>41617.302083333336</v>
      </c>
      <c r="B344" s="3">
        <v>41617.709027777775</v>
      </c>
    </row>
    <row r="345" spans="1:2" x14ac:dyDescent="0.25">
      <c r="A345" s="3">
        <v>41618.302083333336</v>
      </c>
      <c r="B345" s="3">
        <v>41618.709722222222</v>
      </c>
    </row>
    <row r="346" spans="1:2" x14ac:dyDescent="0.25">
      <c r="A346" s="3">
        <v>41619.302777777775</v>
      </c>
      <c r="B346" s="3">
        <v>41619.709722222222</v>
      </c>
    </row>
    <row r="347" spans="1:2" x14ac:dyDescent="0.25">
      <c r="A347" s="3">
        <v>41620.303472222222</v>
      </c>
      <c r="B347" s="3">
        <v>41620.709722222222</v>
      </c>
    </row>
    <row r="348" spans="1:2" x14ac:dyDescent="0.25">
      <c r="A348" s="3">
        <v>41621.304166666669</v>
      </c>
      <c r="B348" s="3">
        <v>41621.709722222222</v>
      </c>
    </row>
    <row r="349" spans="1:2" x14ac:dyDescent="0.25">
      <c r="A349" s="3">
        <v>41622.304166666669</v>
      </c>
      <c r="B349" s="3">
        <v>41622.710416666669</v>
      </c>
    </row>
    <row r="350" spans="1:2" x14ac:dyDescent="0.25">
      <c r="A350" s="3">
        <v>41623.304861111108</v>
      </c>
      <c r="B350" s="3">
        <v>41623.710416666669</v>
      </c>
    </row>
    <row r="351" spans="1:2" x14ac:dyDescent="0.25">
      <c r="A351" s="3">
        <v>41624.305555555555</v>
      </c>
      <c r="B351" s="3">
        <v>41624.710416666669</v>
      </c>
    </row>
    <row r="352" spans="1:2" x14ac:dyDescent="0.25">
      <c r="A352" s="3">
        <v>41625.305555555555</v>
      </c>
      <c r="B352" s="3">
        <v>41625.711111111108</v>
      </c>
    </row>
    <row r="353" spans="1:2" x14ac:dyDescent="0.25">
      <c r="A353" s="3">
        <v>41626.306250000001</v>
      </c>
      <c r="B353" s="3">
        <v>41626.711111111108</v>
      </c>
    </row>
    <row r="354" spans="1:2" x14ac:dyDescent="0.25">
      <c r="A354" s="3">
        <v>41627.306250000001</v>
      </c>
      <c r="B354" s="3">
        <v>41627.711111111108</v>
      </c>
    </row>
    <row r="355" spans="1:2" x14ac:dyDescent="0.25">
      <c r="A355" s="3">
        <v>41628.306944444441</v>
      </c>
      <c r="B355" s="3">
        <v>41628.711805555555</v>
      </c>
    </row>
    <row r="356" spans="1:2" x14ac:dyDescent="0.25">
      <c r="A356" s="3">
        <v>41629.307638888888</v>
      </c>
      <c r="B356" s="3">
        <v>41629.711805555555</v>
      </c>
    </row>
    <row r="357" spans="1:2" x14ac:dyDescent="0.25">
      <c r="A357" s="3">
        <v>41630.307638888888</v>
      </c>
      <c r="B357" s="3">
        <v>41630.712500000001</v>
      </c>
    </row>
    <row r="358" spans="1:2" x14ac:dyDescent="0.25">
      <c r="A358" s="3">
        <v>41631.307638888888</v>
      </c>
      <c r="B358" s="3">
        <v>41631.712500000001</v>
      </c>
    </row>
    <row r="359" spans="1:2" x14ac:dyDescent="0.25">
      <c r="A359" s="3">
        <v>41632.308333333334</v>
      </c>
      <c r="B359" s="3">
        <v>41632.713194444441</v>
      </c>
    </row>
    <row r="360" spans="1:2" x14ac:dyDescent="0.25">
      <c r="A360" s="3">
        <v>41633.308333333334</v>
      </c>
      <c r="B360" s="3">
        <v>41633.713888888888</v>
      </c>
    </row>
    <row r="361" spans="1:2" x14ac:dyDescent="0.25">
      <c r="A361" s="3">
        <v>41634.309027777781</v>
      </c>
      <c r="B361" s="3">
        <v>41634.713888888888</v>
      </c>
    </row>
    <row r="362" spans="1:2" x14ac:dyDescent="0.25">
      <c r="A362" s="3">
        <v>41635.309027777781</v>
      </c>
      <c r="B362" s="3">
        <v>41635.714583333334</v>
      </c>
    </row>
    <row r="363" spans="1:2" x14ac:dyDescent="0.25">
      <c r="A363" s="3">
        <v>41636.309027777781</v>
      </c>
      <c r="B363" s="3">
        <v>41636.714583333334</v>
      </c>
    </row>
    <row r="364" spans="1:2" x14ac:dyDescent="0.25">
      <c r="A364" s="3">
        <v>41637.30972222222</v>
      </c>
      <c r="B364" s="3">
        <v>41637.715277777781</v>
      </c>
    </row>
    <row r="365" spans="1:2" x14ac:dyDescent="0.25">
      <c r="A365" s="3">
        <v>41638.30972222222</v>
      </c>
      <c r="B365" s="3">
        <v>41638.71597222222</v>
      </c>
    </row>
    <row r="366" spans="1:2" x14ac:dyDescent="0.25">
      <c r="A366" s="3">
        <v>41639.30972222222</v>
      </c>
      <c r="B366" s="3">
        <v>41639.716666666667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2013_sunrise-set_Durham_NC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Sun or Moon Rise/Set Table for One Year</dc:title>
  <dc:creator>jonesg5</dc:creator>
  <cp:lastModifiedBy>Geoffrey Jones</cp:lastModifiedBy>
  <dcterms:created xsi:type="dcterms:W3CDTF">2013-08-15T15:35:35Z</dcterms:created>
  <dcterms:modified xsi:type="dcterms:W3CDTF">2013-08-15T15:48:53Z</dcterms:modified>
</cp:coreProperties>
</file>