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epos\LightosTomJ\XmlSchemaSQLClassGenerator\Documentation\"/>
    </mc:Choice>
  </mc:AlternateContent>
  <xr:revisionPtr revIDLastSave="0" documentId="13_ncr:1_{9696C864-A20F-429C-929C-775F93FF8D36}" xr6:coauthVersionLast="45" xr6:coauthVersionMax="45" xr10:uidLastSave="{00000000-0000-0000-0000-000000000000}"/>
  <bookViews>
    <workbookView xWindow="-90" yWindow="14290" windowWidth="25820" windowHeight="14020" xr2:uid="{2EBCF0CA-1BBD-4416-BD84-C9160D9783C5}"/>
  </bookViews>
  <sheets>
    <sheet name="SQL Ser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<sst xmlns="http://schemas.openxmlformats.org/spreadsheetml/2006/main" count="152" uniqueCount="95">
  <si>
    <t>Data type</t>
  </si>
  <si>
    <t>Description</t>
  </si>
  <si>
    <t>Category</t>
  </si>
  <si>
    <t>String</t>
  </si>
  <si>
    <t xml:space="preserve"> </t>
  </si>
  <si>
    <t>Numeric</t>
  </si>
  <si>
    <t>Max size</t>
  </si>
  <si>
    <t>Storage</t>
  </si>
  <si>
    <t>char(n)</t>
  </si>
  <si>
    <t>Fixed width character string</t>
  </si>
  <si>
    <t>8,000 characters</t>
  </si>
  <si>
    <t>Defined width</t>
  </si>
  <si>
    <t>varchar(n)</t>
  </si>
  <si>
    <t>Variable width character string</t>
  </si>
  <si>
    <t>2 bytes + number of chars</t>
  </si>
  <si>
    <t>varchar(max)</t>
  </si>
  <si>
    <t>1,073,741,824 characters</t>
  </si>
  <si>
    <t>text</t>
  </si>
  <si>
    <t>2GB of text data</t>
  </si>
  <si>
    <t>4 bytes + number of chars</t>
  </si>
  <si>
    <t>nchar</t>
  </si>
  <si>
    <t>Fixed width Unicode string</t>
  </si>
  <si>
    <t>4,000 characters</t>
  </si>
  <si>
    <t>Defined width x 2</t>
  </si>
  <si>
    <t>nvarchar</t>
  </si>
  <si>
    <t>Variable width Unicode string</t>
  </si>
  <si>
    <t>nvarchar(max)</t>
  </si>
  <si>
    <t>536,870,912 characters</t>
  </si>
  <si>
    <t>ntext</t>
  </si>
  <si>
    <t>binary(n)</t>
  </si>
  <si>
    <t>Fixed width binary string</t>
  </si>
  <si>
    <t>8,000 bytes</t>
  </si>
  <si>
    <t>varbinary</t>
  </si>
  <si>
    <t>Variable width binary string</t>
  </si>
  <si>
    <t>varbinary(max)</t>
  </si>
  <si>
    <t>2GB</t>
  </si>
  <si>
    <t>image</t>
  </si>
  <si>
    <t>bit</t>
  </si>
  <si>
    <t>Integer that can be 0, 1, or NULL</t>
  </si>
  <si>
    <t>tinyint</t>
  </si>
  <si>
    <t>Allows whole numbers from 0 to 255</t>
  </si>
  <si>
    <t>1 byte</t>
  </si>
  <si>
    <t>smallint</t>
  </si>
  <si>
    <t>Allows whole numbers between -32,768 and 32,767</t>
  </si>
  <si>
    <t>2 bytes</t>
  </si>
  <si>
    <t>int</t>
  </si>
  <si>
    <t>Allows whole numbers between -2,147,483,648 and 2,147,483,647</t>
  </si>
  <si>
    <t>4 bytes</t>
  </si>
  <si>
    <t>bigint</t>
  </si>
  <si>
    <t>Allows whole numbers between -9,223,372,036,854,775,808 and 9,223,372,036,854,775,807</t>
  </si>
  <si>
    <t>8 bytes</t>
  </si>
  <si>
    <t>decimal(p,s)</t>
  </si>
  <si>
    <t>5-17 bytes</t>
  </si>
  <si>
    <t>numeric(p,s)</t>
  </si>
  <si>
    <t>smallmoney</t>
  </si>
  <si>
    <t>Monetary data from -214,748.3648 to 214,748.3647</t>
  </si>
  <si>
    <t>money</t>
  </si>
  <si>
    <t>Monetary data from -922,337,203,685,477.5808 to 922,337,203,685,477.5807</t>
  </si>
  <si>
    <t>float(n)</t>
  </si>
  <si>
    <t>4 or 8 bytes</t>
  </si>
  <si>
    <t>real</t>
  </si>
  <si>
    <t>Floating precision number data from -3.40E + 38 to 3.40E + 38</t>
  </si>
  <si>
    <t>Fixed precision and scale numbers.
Allows numbers from -10^38 +1 to 10^38 –1.
The p parameter indicates the maximum total number of digits that can be stored (both to the left and to the right of the decimal point). p must be a value from 1 to 38. Default is 18.
The s parameter indicates the maximum number of digits stored to the right of the decimal point. s must be a value from 0 to p. Default value is 0</t>
  </si>
  <si>
    <t>Floating precision number data from -1.79E + 308 to 1.79E + 308.
The n parameter indicates whether the field should hold 4 or 8 bytes. float(24) holds a 4-byte field and float(53) holds an 8-byte field. Default value of n is 53.</t>
  </si>
  <si>
    <t>datetime</t>
  </si>
  <si>
    <t>From January 1, 1753 to December 31, 9999 with an accuracy of 3.33 milliseconds</t>
  </si>
  <si>
    <t>datetime2</t>
  </si>
  <si>
    <t>From January 1, 0001 to December 31, 9999 with an accuracy of 100 nanoseconds</t>
  </si>
  <si>
    <t>6-8 bytes</t>
  </si>
  <si>
    <t>smalldatetime</t>
  </si>
  <si>
    <t>From January 1, 1900 to June 6, 2079 with an accuracy of 1 minute</t>
  </si>
  <si>
    <t>date</t>
  </si>
  <si>
    <t>Store a date only. From January 1, 0001 to December 31, 9999</t>
  </si>
  <si>
    <t>3 bytes</t>
  </si>
  <si>
    <t>time</t>
  </si>
  <si>
    <t>Store a time only to an accuracy of 100 nanoseconds</t>
  </si>
  <si>
    <t>3-5 bytes</t>
  </si>
  <si>
    <t>datetimeoffset</t>
  </si>
  <si>
    <t>The same as datetime2 with the addition of a time zone offset</t>
  </si>
  <si>
    <t>8-10 bytes</t>
  </si>
  <si>
    <t>timestamp</t>
  </si>
  <si>
    <t>Stores a unique number that gets updated every time a row gets created or modified. The timestamp value is based upon an internal clock and does not correspond to real time. Each table may have only one timestamp variable</t>
  </si>
  <si>
    <t>Date &amp; Time</t>
  </si>
  <si>
    <t>sql_variant</t>
  </si>
  <si>
    <t>Stores up to 8,000 bytes of data of various data types, except text, ntext, and timestamp</t>
  </si>
  <si>
    <t>uniqueidentifier</t>
  </si>
  <si>
    <t>Stores a globally unique identifier (GUID)</t>
  </si>
  <si>
    <t>xml</t>
  </si>
  <si>
    <t>Stores XML formatted data. Maximum 2GB</t>
  </si>
  <si>
    <t>cursor</t>
  </si>
  <si>
    <t>Stores a reference to a cursor used for database operations</t>
  </si>
  <si>
    <t>table</t>
  </si>
  <si>
    <t>Stores a result-set for later processing</t>
  </si>
  <si>
    <t>Other</t>
  </si>
  <si>
    <t>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</si>
</sst>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7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AC3823-1A3F-4761-AE0B-C8B16F850C42}" name="Table1" displayName="Table1" ref="A1:F36" totalsRowShown="0" dataDxfId="1">
  <autoFilter ref="A1:F36" xr:uid="{A484FC31-AADA-4E4C-9A35-3CFA276EC4A6}"/>
  <tableColumns count="6">
    <tableColumn id="1" xr3:uid="{8071A964-D957-4E5D-9D94-CDD2BCFC720D}" name="Category" dataDxfId="6"/>
    <tableColumn id="2" xr3:uid="{CB955490-B800-46F0-BD9D-08047E39A4CE}" name="Data type" dataDxfId="5"/>
    <tableColumn id="3" xr3:uid="{E25ED441-D357-49AB-B233-09454A354217}" name="Description" dataDxfId="4"/>
    <tableColumn id="5" xr3:uid="{13525C3A-CA9B-42DB-B7AB-FF6D3F2D643D}" name="Storage" dataDxfId="3"/>
    <tableColumn id="4" xr3:uid="{19B6C793-CB81-4243-89C2-337052737FCF}" name="Max size" dataDxfId="2"/>
    <tableColumn id="6" xr3:uid="{57F8925F-7F1A-4B66-9800-60148EC9CCD9}" name="Enum" dataDxfId="0">
      <calculatedColumnFormula>_xlfn.CONCAT(SUBSTITUTE(SUBSTITUTE(SUBSTITUTE(UPPER(Table1[[#This Row],[Data type]]),"(","_"),")","_"),",","-")," = ",ROW()-1,IF((ROW()-1)=ROWS(Table1[]),"",","))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2978-7C17-40AE-B19F-5EC9DE1E88C1}">
  <dimension ref="A1:F36"/>
  <sheetViews>
    <sheetView tabSelected="1" workbookViewId="0">
      <selection activeCell="F2" sqref="F2"/>
    </sheetView>
  </sheetViews>
  <sheetFormatPr defaultRowHeight="14.5" x14ac:dyDescent="0.35"/>
  <cols>
    <col min="1" max="1" width="14" customWidth="1"/>
    <col min="2" max="2" width="21.26953125" customWidth="1"/>
    <col min="3" max="3" width="123.453125" customWidth="1"/>
    <col min="4" max="4" width="21.54296875" bestFit="1" customWidth="1"/>
    <col min="5" max="5" width="22.6328125" bestFit="1" customWidth="1"/>
    <col min="6" max="6" width="15.81640625" customWidth="1"/>
  </cols>
  <sheetData>
    <row r="1" spans="1:6" x14ac:dyDescent="0.35">
      <c r="A1" t="s">
        <v>2</v>
      </c>
      <c r="B1" t="s">
        <v>0</v>
      </c>
      <c r="C1" t="s">
        <v>1</v>
      </c>
      <c r="D1" t="s">
        <v>7</v>
      </c>
      <c r="E1" t="s">
        <v>6</v>
      </c>
      <c r="F1" t="s">
        <v>94</v>
      </c>
    </row>
    <row r="2" spans="1:6" x14ac:dyDescent="0.35">
      <c r="A2" s="1" t="s">
        <v>3</v>
      </c>
      <c r="B2" s="1" t="s">
        <v>8</v>
      </c>
      <c r="C2" s="2" t="s">
        <v>9</v>
      </c>
      <c r="D2" s="1" t="s">
        <v>11</v>
      </c>
      <c r="E2" s="1" t="s">
        <v>10</v>
      </c>
      <c r="F2" s="1" t="str">
        <f>_xlfn.CONCAT(SUBSTITUTE(SUBSTITUTE(SUBSTITUTE(UPPER(Table1[[#This Row],[Data type]]),"(","_"),")","_"),",","-")," = ",ROW()-1,IF((ROW()-1)=ROWS(Table1[]),"",","))</f>
        <v>CHAR_N_ = 1,</v>
      </c>
    </row>
    <row r="3" spans="1:6" x14ac:dyDescent="0.35">
      <c r="A3" s="1" t="s">
        <v>3</v>
      </c>
      <c r="B3" s="1" t="s">
        <v>12</v>
      </c>
      <c r="C3" s="1" t="s">
        <v>13</v>
      </c>
      <c r="D3" s="1" t="s">
        <v>14</v>
      </c>
      <c r="E3" s="1" t="s">
        <v>10</v>
      </c>
      <c r="F3" s="1" t="str">
        <f>_xlfn.CONCAT(SUBSTITUTE(SUBSTITUTE(SUBSTITUTE(UPPER(Table1[[#This Row],[Data type]]),"(","_"),")","_"),",","-")," = ",ROW()-1,IF((ROW()-1)=ROWS(Table1[]),"",","))</f>
        <v>VARCHAR_N_ = 2,</v>
      </c>
    </row>
    <row r="4" spans="1:6" x14ac:dyDescent="0.35">
      <c r="A4" s="1" t="s">
        <v>3</v>
      </c>
      <c r="B4" s="1" t="s">
        <v>15</v>
      </c>
      <c r="C4" s="1" t="s">
        <v>13</v>
      </c>
      <c r="D4" s="1" t="s">
        <v>14</v>
      </c>
      <c r="E4" s="1" t="s">
        <v>16</v>
      </c>
      <c r="F4" s="1" t="str">
        <f>_xlfn.CONCAT(SUBSTITUTE(SUBSTITUTE(SUBSTITUTE(UPPER(Table1[[#This Row],[Data type]]),"(","_"),")","_"),",","-")," = ",ROW()-1,IF((ROW()-1)=ROWS(Table1[]),"",","))</f>
        <v>VARCHAR_MAX_ = 3,</v>
      </c>
    </row>
    <row r="5" spans="1:6" x14ac:dyDescent="0.35">
      <c r="A5" s="1" t="s">
        <v>3</v>
      </c>
      <c r="B5" s="1" t="s">
        <v>17</v>
      </c>
      <c r="C5" s="1" t="s">
        <v>13</v>
      </c>
      <c r="D5" s="1" t="s">
        <v>19</v>
      </c>
      <c r="E5" s="1" t="s">
        <v>18</v>
      </c>
      <c r="F5" s="1" t="str">
        <f>_xlfn.CONCAT(SUBSTITUTE(SUBSTITUTE(SUBSTITUTE(UPPER(Table1[[#This Row],[Data type]]),"(","_"),")","_"),",","-")," = ",ROW()-1,IF((ROW()-1)=ROWS(Table1[]),"",","))</f>
        <v>TEXT = 4,</v>
      </c>
    </row>
    <row r="6" spans="1:6" x14ac:dyDescent="0.35">
      <c r="A6" s="1" t="s">
        <v>3</v>
      </c>
      <c r="B6" s="1" t="s">
        <v>20</v>
      </c>
      <c r="C6" s="1" t="s">
        <v>21</v>
      </c>
      <c r="D6" s="1" t="s">
        <v>23</v>
      </c>
      <c r="E6" s="1" t="s">
        <v>22</v>
      </c>
      <c r="F6" s="1" t="str">
        <f>_xlfn.CONCAT(SUBSTITUTE(SUBSTITUTE(SUBSTITUTE(UPPER(Table1[[#This Row],[Data type]]),"(","_"),")","_"),",","-")," = ",ROW()-1,IF((ROW()-1)=ROWS(Table1[]),"",","))</f>
        <v>NCHAR = 5,</v>
      </c>
    </row>
    <row r="7" spans="1:6" x14ac:dyDescent="0.35">
      <c r="A7" s="1" t="s">
        <v>3</v>
      </c>
      <c r="B7" s="1" t="s">
        <v>24</v>
      </c>
      <c r="C7" s="1" t="s">
        <v>25</v>
      </c>
      <c r="D7" s="1" t="s">
        <v>4</v>
      </c>
      <c r="E7" s="1" t="s">
        <v>22</v>
      </c>
      <c r="F7" s="1" t="str">
        <f>_xlfn.CONCAT(SUBSTITUTE(SUBSTITUTE(SUBSTITUTE(UPPER(Table1[[#This Row],[Data type]]),"(","_"),")","_"),",","-")," = ",ROW()-1,IF((ROW()-1)=ROWS(Table1[]),"",","))</f>
        <v>NVARCHAR = 6,</v>
      </c>
    </row>
    <row r="8" spans="1:6" x14ac:dyDescent="0.35">
      <c r="A8" s="1" t="s">
        <v>3</v>
      </c>
      <c r="B8" s="1" t="s">
        <v>26</v>
      </c>
      <c r="C8" s="1" t="s">
        <v>25</v>
      </c>
      <c r="D8" s="1" t="s">
        <v>4</v>
      </c>
      <c r="E8" s="1" t="s">
        <v>27</v>
      </c>
      <c r="F8" s="1" t="str">
        <f>_xlfn.CONCAT(SUBSTITUTE(SUBSTITUTE(SUBSTITUTE(UPPER(Table1[[#This Row],[Data type]]),"(","_"),")","_"),",","-")," = ",ROW()-1,IF((ROW()-1)=ROWS(Table1[]),"",","))</f>
        <v>NVARCHAR_MAX_ = 7,</v>
      </c>
    </row>
    <row r="9" spans="1:6" x14ac:dyDescent="0.35">
      <c r="A9" s="1" t="s">
        <v>3</v>
      </c>
      <c r="B9" s="1" t="s">
        <v>28</v>
      </c>
      <c r="C9" s="1" t="s">
        <v>25</v>
      </c>
      <c r="D9" s="1" t="s">
        <v>4</v>
      </c>
      <c r="E9" s="1" t="s">
        <v>18</v>
      </c>
      <c r="F9" s="1" t="str">
        <f>_xlfn.CONCAT(SUBSTITUTE(SUBSTITUTE(SUBSTITUTE(UPPER(Table1[[#This Row],[Data type]]),"(","_"),")","_"),",","-")," = ",ROW()-1,IF((ROW()-1)=ROWS(Table1[]),"",","))</f>
        <v>NTEXT = 8,</v>
      </c>
    </row>
    <row r="10" spans="1:6" x14ac:dyDescent="0.35">
      <c r="A10" s="1" t="s">
        <v>3</v>
      </c>
      <c r="B10" s="1" t="s">
        <v>29</v>
      </c>
      <c r="C10" s="1" t="s">
        <v>30</v>
      </c>
      <c r="D10" s="1" t="s">
        <v>4</v>
      </c>
      <c r="E10" s="1" t="s">
        <v>31</v>
      </c>
      <c r="F10" s="1" t="str">
        <f>_xlfn.CONCAT(SUBSTITUTE(SUBSTITUTE(SUBSTITUTE(UPPER(Table1[[#This Row],[Data type]]),"(","_"),")","_"),",","-")," = ",ROW()-1,IF((ROW()-1)=ROWS(Table1[]),"",","))</f>
        <v>BINARY_N_ = 9,</v>
      </c>
    </row>
    <row r="11" spans="1:6" x14ac:dyDescent="0.35">
      <c r="A11" s="1" t="s">
        <v>3</v>
      </c>
      <c r="B11" s="1" t="s">
        <v>32</v>
      </c>
      <c r="C11" s="1" t="s">
        <v>33</v>
      </c>
      <c r="D11" s="1" t="s">
        <v>4</v>
      </c>
      <c r="E11" s="1" t="s">
        <v>31</v>
      </c>
      <c r="F11" s="1" t="str">
        <f>_xlfn.CONCAT(SUBSTITUTE(SUBSTITUTE(SUBSTITUTE(UPPER(Table1[[#This Row],[Data type]]),"(","_"),")","_"),",","-")," = ",ROW()-1,IF((ROW()-1)=ROWS(Table1[]),"",","))</f>
        <v>VARBINARY = 10,</v>
      </c>
    </row>
    <row r="12" spans="1:6" x14ac:dyDescent="0.35">
      <c r="A12" s="1" t="s">
        <v>3</v>
      </c>
      <c r="B12" s="1" t="s">
        <v>34</v>
      </c>
      <c r="C12" s="1" t="s">
        <v>33</v>
      </c>
      <c r="D12" s="1" t="s">
        <v>4</v>
      </c>
      <c r="E12" s="1" t="s">
        <v>35</v>
      </c>
      <c r="F12" s="1" t="str">
        <f>_xlfn.CONCAT(SUBSTITUTE(SUBSTITUTE(SUBSTITUTE(UPPER(Table1[[#This Row],[Data type]]),"(","_"),")","_"),",","-")," = ",ROW()-1,IF((ROW()-1)=ROWS(Table1[]),"",","))</f>
        <v>VARBINARY_MAX_ = 11,</v>
      </c>
    </row>
    <row r="13" spans="1:6" x14ac:dyDescent="0.35">
      <c r="A13" s="1" t="s">
        <v>3</v>
      </c>
      <c r="B13" s="1" t="s">
        <v>36</v>
      </c>
      <c r="C13" s="1" t="s">
        <v>33</v>
      </c>
      <c r="D13" s="1" t="s">
        <v>4</v>
      </c>
      <c r="E13" s="1" t="s">
        <v>35</v>
      </c>
      <c r="F13" s="1" t="str">
        <f>_xlfn.CONCAT(SUBSTITUTE(SUBSTITUTE(SUBSTITUTE(UPPER(Table1[[#This Row],[Data type]]),"(","_"),")","_"),",","-")," = ",ROW()-1,IF((ROW()-1)=ROWS(Table1[]),"",","))</f>
        <v>IMAGE = 12,</v>
      </c>
    </row>
    <row r="14" spans="1:6" x14ac:dyDescent="0.35">
      <c r="A14" s="1" t="s">
        <v>5</v>
      </c>
      <c r="B14" s="1" t="s">
        <v>37</v>
      </c>
      <c r="C14" s="2" t="s">
        <v>38</v>
      </c>
      <c r="D14" s="1"/>
      <c r="E14" s="1"/>
      <c r="F14" s="1" t="str">
        <f>_xlfn.CONCAT(SUBSTITUTE(SUBSTITUTE(SUBSTITUTE(UPPER(Table1[[#This Row],[Data type]]),"(","_"),")","_"),",","-")," = ",ROW()-1,IF((ROW()-1)=ROWS(Table1[]),"",","))</f>
        <v>BIT = 13,</v>
      </c>
    </row>
    <row r="15" spans="1:6" x14ac:dyDescent="0.35">
      <c r="A15" s="1" t="s">
        <v>5</v>
      </c>
      <c r="B15" s="1" t="s">
        <v>39</v>
      </c>
      <c r="C15" s="2" t="s">
        <v>40</v>
      </c>
      <c r="D15" s="1" t="s">
        <v>41</v>
      </c>
      <c r="E15" s="1"/>
      <c r="F15" s="1" t="str">
        <f>_xlfn.CONCAT(SUBSTITUTE(SUBSTITUTE(SUBSTITUTE(UPPER(Table1[[#This Row],[Data type]]),"(","_"),")","_"),",","-")," = ",ROW()-1,IF((ROW()-1)=ROWS(Table1[]),"",","))</f>
        <v>TINYINT = 14,</v>
      </c>
    </row>
    <row r="16" spans="1:6" x14ac:dyDescent="0.35">
      <c r="A16" s="1" t="s">
        <v>5</v>
      </c>
      <c r="B16" s="1" t="s">
        <v>42</v>
      </c>
      <c r="C16" s="2" t="s">
        <v>43</v>
      </c>
      <c r="D16" s="1" t="s">
        <v>44</v>
      </c>
      <c r="E16" s="1"/>
      <c r="F16" s="1" t="str">
        <f>_xlfn.CONCAT(SUBSTITUTE(SUBSTITUTE(SUBSTITUTE(UPPER(Table1[[#This Row],[Data type]]),"(","_"),")","_"),",","-")," = ",ROW()-1,IF((ROW()-1)=ROWS(Table1[]),"",","))</f>
        <v>SMALLINT = 15,</v>
      </c>
    </row>
    <row r="17" spans="1:6" x14ac:dyDescent="0.35">
      <c r="A17" s="1" t="s">
        <v>5</v>
      </c>
      <c r="B17" s="1" t="s">
        <v>45</v>
      </c>
      <c r="C17" s="2" t="s">
        <v>46</v>
      </c>
      <c r="D17" s="1" t="s">
        <v>47</v>
      </c>
      <c r="E17" s="1"/>
      <c r="F17" s="1" t="str">
        <f>_xlfn.CONCAT(SUBSTITUTE(SUBSTITUTE(SUBSTITUTE(UPPER(Table1[[#This Row],[Data type]]),"(","_"),")","_"),",","-")," = ",ROW()-1,IF((ROW()-1)=ROWS(Table1[]),"",","))</f>
        <v>INT = 16,</v>
      </c>
    </row>
    <row r="18" spans="1:6" x14ac:dyDescent="0.35">
      <c r="A18" s="1" t="s">
        <v>5</v>
      </c>
      <c r="B18" s="1" t="s">
        <v>48</v>
      </c>
      <c r="C18" s="2" t="s">
        <v>49</v>
      </c>
      <c r="D18" s="1" t="s">
        <v>50</v>
      </c>
      <c r="E18" s="1"/>
      <c r="F18" s="1" t="str">
        <f>_xlfn.CONCAT(SUBSTITUTE(SUBSTITUTE(SUBSTITUTE(UPPER(Table1[[#This Row],[Data type]]),"(","_"),")","_"),",","-")," = ",ROW()-1,IF((ROW()-1)=ROWS(Table1[]),"",","))</f>
        <v>BIGINT = 17,</v>
      </c>
    </row>
    <row r="19" spans="1:6" ht="87" x14ac:dyDescent="0.35">
      <c r="A19" s="1" t="s">
        <v>5</v>
      </c>
      <c r="B19" s="1" t="s">
        <v>51</v>
      </c>
      <c r="C19" s="2" t="s">
        <v>62</v>
      </c>
      <c r="D19" s="1" t="s">
        <v>52</v>
      </c>
      <c r="E19" s="1"/>
      <c r="F19" s="1" t="str">
        <f>_xlfn.CONCAT(SUBSTITUTE(SUBSTITUTE(SUBSTITUTE(UPPER(Table1[[#This Row],[Data type]]),"(","_"),")","_"),",","-")," = ",ROW()-1,IF((ROW()-1)=ROWS(Table1[]),"",","))</f>
        <v>DECIMAL_P-S_ = 18,</v>
      </c>
    </row>
    <row r="20" spans="1:6" ht="87" x14ac:dyDescent="0.35">
      <c r="A20" s="1" t="s">
        <v>5</v>
      </c>
      <c r="B20" s="1" t="s">
        <v>53</v>
      </c>
      <c r="C20" s="2" t="s">
        <v>62</v>
      </c>
      <c r="D20" s="1" t="s">
        <v>52</v>
      </c>
      <c r="E20" s="1"/>
      <c r="F20" s="1" t="str">
        <f>_xlfn.CONCAT(SUBSTITUTE(SUBSTITUTE(SUBSTITUTE(UPPER(Table1[[#This Row],[Data type]]),"(","_"),")","_"),",","-")," = ",ROW()-1,IF((ROW()-1)=ROWS(Table1[]),"",","))</f>
        <v>NUMERIC_P-S_ = 19,</v>
      </c>
    </row>
    <row r="21" spans="1:6" x14ac:dyDescent="0.35">
      <c r="A21" s="1" t="s">
        <v>5</v>
      </c>
      <c r="B21" s="1" t="s">
        <v>54</v>
      </c>
      <c r="C21" s="2" t="s">
        <v>55</v>
      </c>
      <c r="D21" s="1" t="s">
        <v>47</v>
      </c>
      <c r="E21" s="1"/>
      <c r="F21" s="1" t="str">
        <f>_xlfn.CONCAT(SUBSTITUTE(SUBSTITUTE(SUBSTITUTE(UPPER(Table1[[#This Row],[Data type]]),"(","_"),")","_"),",","-")," = ",ROW()-1,IF((ROW()-1)=ROWS(Table1[]),"",","))</f>
        <v>SMALLMONEY = 20,</v>
      </c>
    </row>
    <row r="22" spans="1:6" x14ac:dyDescent="0.35">
      <c r="A22" s="1" t="s">
        <v>5</v>
      </c>
      <c r="B22" s="1" t="s">
        <v>56</v>
      </c>
      <c r="C22" s="2" t="s">
        <v>57</v>
      </c>
      <c r="D22" s="1" t="s">
        <v>50</v>
      </c>
      <c r="E22" s="1"/>
      <c r="F22" s="1" t="str">
        <f>_xlfn.CONCAT(SUBSTITUTE(SUBSTITUTE(SUBSTITUTE(UPPER(Table1[[#This Row],[Data type]]),"(","_"),")","_"),",","-")," = ",ROW()-1,IF((ROW()-1)=ROWS(Table1[]),"",","))</f>
        <v>MONEY = 21,</v>
      </c>
    </row>
    <row r="23" spans="1:6" ht="43.5" x14ac:dyDescent="0.35">
      <c r="A23" s="1" t="s">
        <v>5</v>
      </c>
      <c r="B23" s="1" t="s">
        <v>58</v>
      </c>
      <c r="C23" s="2" t="s">
        <v>63</v>
      </c>
      <c r="D23" s="1" t="s">
        <v>59</v>
      </c>
      <c r="E23" s="1"/>
      <c r="F23" s="1" t="str">
        <f>_xlfn.CONCAT(SUBSTITUTE(SUBSTITUTE(SUBSTITUTE(UPPER(Table1[[#This Row],[Data type]]),"(","_"),")","_"),",","-")," = ",ROW()-1,IF((ROW()-1)=ROWS(Table1[]),"",","))</f>
        <v>FLOAT_N_ = 22,</v>
      </c>
    </row>
    <row r="24" spans="1:6" x14ac:dyDescent="0.35">
      <c r="A24" s="1" t="s">
        <v>5</v>
      </c>
      <c r="B24" s="1" t="s">
        <v>60</v>
      </c>
      <c r="C24" s="2" t="s">
        <v>61</v>
      </c>
      <c r="D24" s="1" t="s">
        <v>47</v>
      </c>
      <c r="E24" s="1"/>
      <c r="F24" s="1" t="str">
        <f>_xlfn.CONCAT(SUBSTITUTE(SUBSTITUTE(SUBSTITUTE(UPPER(Table1[[#This Row],[Data type]]),"(","_"),")","_"),",","-")," = ",ROW()-1,IF((ROW()-1)=ROWS(Table1[]),"",","))</f>
        <v>REAL = 23,</v>
      </c>
    </row>
    <row r="25" spans="1:6" x14ac:dyDescent="0.35">
      <c r="A25" s="1" t="s">
        <v>82</v>
      </c>
      <c r="B25" s="1" t="s">
        <v>64</v>
      </c>
      <c r="C25" s="2" t="s">
        <v>65</v>
      </c>
      <c r="D25" s="1" t="s">
        <v>50</v>
      </c>
      <c r="E25" s="1"/>
      <c r="F25" s="1" t="str">
        <f>_xlfn.CONCAT(SUBSTITUTE(SUBSTITUTE(SUBSTITUTE(UPPER(Table1[[#This Row],[Data type]]),"(","_"),")","_"),",","-")," = ",ROW()-1,IF((ROW()-1)=ROWS(Table1[]),"",","))</f>
        <v>DATETIME = 24,</v>
      </c>
    </row>
    <row r="26" spans="1:6" x14ac:dyDescent="0.35">
      <c r="A26" s="1" t="s">
        <v>82</v>
      </c>
      <c r="B26" s="1" t="s">
        <v>66</v>
      </c>
      <c r="C26" s="2" t="s">
        <v>67</v>
      </c>
      <c r="D26" s="1" t="s">
        <v>68</v>
      </c>
      <c r="E26" s="1"/>
      <c r="F26" s="1" t="str">
        <f>_xlfn.CONCAT(SUBSTITUTE(SUBSTITUTE(SUBSTITUTE(UPPER(Table1[[#This Row],[Data type]]),"(","_"),")","_"),",","-")," = ",ROW()-1,IF((ROW()-1)=ROWS(Table1[]),"",","))</f>
        <v>DATETIME2 = 25,</v>
      </c>
    </row>
    <row r="27" spans="1:6" x14ac:dyDescent="0.35">
      <c r="A27" s="1" t="s">
        <v>82</v>
      </c>
      <c r="B27" s="1" t="s">
        <v>69</v>
      </c>
      <c r="C27" s="2" t="s">
        <v>70</v>
      </c>
      <c r="D27" s="1" t="s">
        <v>47</v>
      </c>
      <c r="E27" s="1"/>
      <c r="F27" s="1" t="str">
        <f>_xlfn.CONCAT(SUBSTITUTE(SUBSTITUTE(SUBSTITUTE(UPPER(Table1[[#This Row],[Data type]]),"(","_"),")","_"),",","-")," = ",ROW()-1,IF((ROW()-1)=ROWS(Table1[]),"",","))</f>
        <v>SMALLDATETIME = 26,</v>
      </c>
    </row>
    <row r="28" spans="1:6" x14ac:dyDescent="0.35">
      <c r="A28" s="1" t="s">
        <v>82</v>
      </c>
      <c r="B28" s="1" t="s">
        <v>71</v>
      </c>
      <c r="C28" s="2" t="s">
        <v>72</v>
      </c>
      <c r="D28" s="1" t="s">
        <v>73</v>
      </c>
      <c r="E28" s="1"/>
      <c r="F28" s="1" t="str">
        <f>_xlfn.CONCAT(SUBSTITUTE(SUBSTITUTE(SUBSTITUTE(UPPER(Table1[[#This Row],[Data type]]),"(","_"),")","_"),",","-")," = ",ROW()-1,IF((ROW()-1)=ROWS(Table1[]),"",","))</f>
        <v>DATE = 27,</v>
      </c>
    </row>
    <row r="29" spans="1:6" x14ac:dyDescent="0.35">
      <c r="A29" s="1" t="s">
        <v>82</v>
      </c>
      <c r="B29" s="1" t="s">
        <v>74</v>
      </c>
      <c r="C29" s="2" t="s">
        <v>75</v>
      </c>
      <c r="D29" s="1" t="s">
        <v>76</v>
      </c>
      <c r="E29" s="1"/>
      <c r="F29" s="1" t="str">
        <f>_xlfn.CONCAT(SUBSTITUTE(SUBSTITUTE(SUBSTITUTE(UPPER(Table1[[#This Row],[Data type]]),"(","_"),")","_"),",","-")," = ",ROW()-1,IF((ROW()-1)=ROWS(Table1[]),"",","))</f>
        <v>TIME = 28,</v>
      </c>
    </row>
    <row r="30" spans="1:6" x14ac:dyDescent="0.35">
      <c r="A30" s="1" t="s">
        <v>82</v>
      </c>
      <c r="B30" s="1" t="s">
        <v>77</v>
      </c>
      <c r="C30" s="2" t="s">
        <v>78</v>
      </c>
      <c r="D30" s="1" t="s">
        <v>79</v>
      </c>
      <c r="E30" s="1"/>
      <c r="F30" s="1" t="str">
        <f>_xlfn.CONCAT(SUBSTITUTE(SUBSTITUTE(SUBSTITUTE(UPPER(Table1[[#This Row],[Data type]]),"(","_"),")","_"),",","-")," = ",ROW()-1,IF((ROW()-1)=ROWS(Table1[]),"",","))</f>
        <v>DATETIMEOFFSET = 29,</v>
      </c>
    </row>
    <row r="31" spans="1:6" ht="29" x14ac:dyDescent="0.35">
      <c r="A31" s="1" t="s">
        <v>82</v>
      </c>
      <c r="B31" s="1" t="s">
        <v>80</v>
      </c>
      <c r="C31" s="2" t="s">
        <v>81</v>
      </c>
      <c r="D31" s="1" t="s">
        <v>4</v>
      </c>
      <c r="E31" s="1"/>
      <c r="F31" s="1" t="str">
        <f>_xlfn.CONCAT(SUBSTITUTE(SUBSTITUTE(SUBSTITUTE(UPPER(Table1[[#This Row],[Data type]]),"(","_"),")","_"),",","-")," = ",ROW()-1,IF((ROW()-1)=ROWS(Table1[]),"",","))</f>
        <v>TIMESTAMP = 30,</v>
      </c>
    </row>
    <row r="32" spans="1:6" x14ac:dyDescent="0.35">
      <c r="A32" s="1" t="s">
        <v>93</v>
      </c>
      <c r="B32" s="1" t="s">
        <v>83</v>
      </c>
      <c r="C32" s="2" t="s">
        <v>84</v>
      </c>
      <c r="D32" s="1"/>
      <c r="E32" s="1"/>
      <c r="F32" s="1" t="str">
        <f>_xlfn.CONCAT(SUBSTITUTE(SUBSTITUTE(SUBSTITUTE(UPPER(Table1[[#This Row],[Data type]]),"(","_"),")","_"),",","-")," = ",ROW()-1,IF((ROW()-1)=ROWS(Table1[]),"",","))</f>
        <v>SQL_VARIANT = 31,</v>
      </c>
    </row>
    <row r="33" spans="1:6" x14ac:dyDescent="0.35">
      <c r="A33" s="1" t="s">
        <v>93</v>
      </c>
      <c r="B33" s="1" t="s">
        <v>85</v>
      </c>
      <c r="C33" s="2" t="s">
        <v>86</v>
      </c>
      <c r="D33" s="1"/>
      <c r="E33" s="1"/>
      <c r="F33" s="1" t="str">
        <f>_xlfn.CONCAT(SUBSTITUTE(SUBSTITUTE(SUBSTITUTE(UPPER(Table1[[#This Row],[Data type]]),"(","_"),")","_"),",","-")," = ",ROW()-1,IF((ROW()-1)=ROWS(Table1[]),"",","))</f>
        <v>UNIQUEIDENTIFIER = 32,</v>
      </c>
    </row>
    <row r="34" spans="1:6" x14ac:dyDescent="0.35">
      <c r="A34" s="1" t="s">
        <v>93</v>
      </c>
      <c r="B34" s="1" t="s">
        <v>87</v>
      </c>
      <c r="C34" s="2" t="s">
        <v>88</v>
      </c>
      <c r="D34" s="1"/>
      <c r="E34" s="1"/>
      <c r="F34" s="1" t="str">
        <f>_xlfn.CONCAT(SUBSTITUTE(SUBSTITUTE(SUBSTITUTE(UPPER(Table1[[#This Row],[Data type]]),"(","_"),")","_"),",","-")," = ",ROW()-1,IF((ROW()-1)=ROWS(Table1[]),"",","))</f>
        <v>XML = 33,</v>
      </c>
    </row>
    <row r="35" spans="1:6" x14ac:dyDescent="0.35">
      <c r="A35" s="1" t="s">
        <v>93</v>
      </c>
      <c r="B35" s="1" t="s">
        <v>89</v>
      </c>
      <c r="C35" s="2" t="s">
        <v>90</v>
      </c>
      <c r="D35" s="1"/>
      <c r="E35" s="1"/>
      <c r="F35" s="1" t="str">
        <f>_xlfn.CONCAT(SUBSTITUTE(SUBSTITUTE(SUBSTITUTE(UPPER(Table1[[#This Row],[Data type]]),"(","_"),")","_"),",","-")," = ",ROW()-1,IF((ROW()-1)=ROWS(Table1[]),"",","))</f>
        <v>CURSOR = 34,</v>
      </c>
    </row>
    <row r="36" spans="1:6" x14ac:dyDescent="0.35">
      <c r="A36" s="1" t="s">
        <v>93</v>
      </c>
      <c r="B36" s="1" t="s">
        <v>91</v>
      </c>
      <c r="C36" s="2" t="s">
        <v>92</v>
      </c>
      <c r="D36" s="1"/>
      <c r="E36" s="1"/>
      <c r="F36" s="1" t="str">
        <f>_xlfn.CONCAT(SUBSTITUTE(SUBSTITUTE(SUBSTITUTE(UPPER(Table1[[#This Row],[Data type]]),"(","_"),")","_"),",","-")," = ",ROW()-1,IF((ROW()-1)=ROWS(Table1[]),"",","))</f>
        <v>TABLE = 35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James</dc:creator>
  <cp:lastModifiedBy>Tom James</cp:lastModifiedBy>
  <dcterms:created xsi:type="dcterms:W3CDTF">2020-04-07T19:37:36Z</dcterms:created>
  <dcterms:modified xsi:type="dcterms:W3CDTF">2020-04-07T19:54:34Z</dcterms:modified>
</cp:coreProperties>
</file>