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0"/>
  </bookViews>
  <sheets>
    <sheet name="产品发布管理服务产品发布管理服务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definedNames>
    <definedName name="_xlnm._FilterDatabase" localSheetId="0" hidden="1">产品发布管理服务产品发布管理服务!$I$1:$O$13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分析了计入分析工作量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提了单子，就算提单工作量</t>
        </r>
      </text>
    </comment>
  </commentList>
</comments>
</file>

<file path=xl/sharedStrings.xml><?xml version="1.0" encoding="utf-8"?>
<sst xmlns="http://schemas.openxmlformats.org/spreadsheetml/2006/main" count="242" uniqueCount="22">
  <si>
    <t>序号</t>
  </si>
  <si>
    <t>列1</t>
  </si>
  <si>
    <t>列2</t>
  </si>
  <si>
    <t>列3</t>
  </si>
  <si>
    <t>列4</t>
  </si>
  <si>
    <t>列5</t>
  </si>
  <si>
    <t>列6</t>
  </si>
  <si>
    <t>列7</t>
  </si>
  <si>
    <t>检测范围</t>
  </si>
  <si>
    <t>巡检时间</t>
  </si>
  <si>
    <t>分析时间</t>
  </si>
  <si>
    <t>提单时间</t>
  </si>
  <si>
    <t>归档时间</t>
  </si>
  <si>
    <t>问题单号</t>
  </si>
  <si>
    <t>关闭提单</t>
  </si>
  <si>
    <t>DTS34556234</t>
  </si>
  <si>
    <t>DTS34556235</t>
  </si>
  <si>
    <t>DTS34556236</t>
  </si>
  <si>
    <t>DTS34556237</t>
  </si>
  <si>
    <t>DTS34556238</t>
  </si>
  <si>
    <t>DTS34556239</t>
  </si>
  <si>
    <t>DTS34556240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</si>
</sst>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yyyy/m/d;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yyyy/m/d;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yyyy/m/d;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yyyy/m/d;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201" totalsRowShown="0">
  <autoFilter ref="A1:O201"/>
  <tableColumns count="15">
    <tableColumn id="1" name="序号" dataDxfId="0"/>
    <tableColumn id="2" name="列1" dataDxfId="1"/>
    <tableColumn id="3" name="列2" dataDxfId="2"/>
    <tableColumn id="4" name="列3" dataDxfId="3"/>
    <tableColumn id="5" name="列4" dataDxfId="4"/>
    <tableColumn id="6" name="列5" dataDxfId="5"/>
    <tableColumn id="7" name="列6" dataDxfId="6"/>
    <tableColumn id="8" name="列7" dataDxfId="7"/>
    <tableColumn id="9" name="检测范围" dataDxfId="8"/>
    <tableColumn id="10" name="巡检时间" dataDxfId="9"/>
    <tableColumn id="11" name="分析时间" dataDxfId="10"/>
    <tableColumn id="13" name="提单时间" dataDxfId="11"/>
    <tableColumn id="12" name="归档时间" dataDxfId="12"/>
    <tableColumn id="14" name="问题单号" dataDxfId="13"/>
    <tableColumn id="15" name="关闭提单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"/>
  <sheetViews>
    <sheetView showGridLines="0" workbookViewId="0">
      <pane ySplit="1" topLeftCell="A2" activePane="bottomLeft" state="frozen"/>
      <selection/>
      <selection pane="bottomLeft" activeCell="A1" sqref="A1:O12"/>
    </sheetView>
  </sheetViews>
  <sheetFormatPr defaultColWidth="9" defaultRowHeight="13.5"/>
  <cols>
    <col min="1" max="1" width="5.375" customWidth="1"/>
    <col min="9" max="9" width="9.75" customWidth="1"/>
    <col min="10" max="10" width="8.875" customWidth="1"/>
    <col min="11" max="11" width="10.375" style="8" customWidth="1"/>
    <col min="12" max="12" width="12.375" style="8" customWidth="1"/>
    <col min="13" max="13" width="14.375" style="8" customWidth="1"/>
    <col min="14" max="14" width="12.625" customWidth="1"/>
    <col min="15" max="15" width="10.875" style="8" customWidth="1"/>
  </cols>
  <sheetData>
    <row r="1" s="7" customForma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ht="17" customHeight="1" spans="1:15">
      <c r="A2" s="3" t="str">
        <f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>IF(B3="","",ROW()-1)</f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>IF($O3&lt;&gt;"","已关单，快归档",IF($N3&lt;&gt;"","已提单，快归档",""))</f>
        <v>已关单，快归档</v>
      </c>
      <c r="N3" s="3" t="s">
        <v>16</v>
      </c>
      <c r="O3" s="6">
        <v>45268</v>
      </c>
    </row>
    <row r="4" spans="1:15">
      <c r="A4" s="3" t="str">
        <f>IF(B4="","",ROW()-1)</f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>IF($O4&lt;&gt;"","已关单，快归档",IF($N4&lt;&gt;"","已提单，快归档",""))</f>
        <v>已关单，快归档</v>
      </c>
      <c r="N4" s="3" t="s">
        <v>17</v>
      </c>
      <c r="O4" s="6">
        <v>45268</v>
      </c>
    </row>
    <row r="5" spans="1:15">
      <c r="A5" s="3" t="str">
        <f>IF(B5="","",ROW()-1)</f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>IF($O5&lt;&gt;"","已关单，快归档",IF($N5&lt;&gt;"","已提单，快归档",""))</f>
        <v>已关单，快归档</v>
      </c>
      <c r="N5" s="3" t="s">
        <v>18</v>
      </c>
      <c r="O5" s="6">
        <v>45268</v>
      </c>
    </row>
    <row r="6" spans="1:15">
      <c r="A6" s="3" t="str">
        <f>IF(B6="","",ROW()-1)</f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>IF($O6&lt;&gt;"","已关单，快归档",IF($N6&lt;&gt;"","已提单，快归档",""))</f>
        <v>已关单，快归档</v>
      </c>
      <c r="N6" s="3" t="s">
        <v>19</v>
      </c>
      <c r="O6" s="6">
        <v>45268</v>
      </c>
    </row>
    <row r="7" spans="1:15">
      <c r="A7" s="3" t="str">
        <f>IF(B7="","",ROW()-1)</f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>IF($O7&lt;&gt;"","已关单，快归档",IF($N7&lt;&gt;"","已提单，快归档",""))</f>
        <v/>
      </c>
      <c r="N7" s="3"/>
      <c r="O7" s="6"/>
    </row>
    <row r="8" spans="1:15">
      <c r="A8" s="3" t="str">
        <f>IF(B8="","",ROW()-1)</f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>IF($O8&lt;&gt;"","已关单，快归档",IF($N8&lt;&gt;"","已提单，快归档",""))</f>
        <v/>
      </c>
      <c r="N8" s="3"/>
      <c r="O8" s="6"/>
    </row>
    <row r="9" spans="1:15">
      <c r="A9" s="3" t="str">
        <f>IF(B9="","",ROW()-1)</f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>IF($O9&lt;&gt;"","已关单，快归档",IF($N9&lt;&gt;"","已提单，快归档",""))</f>
        <v>已关单，快归档</v>
      </c>
      <c r="N9" s="3" t="s">
        <v>20</v>
      </c>
      <c r="O9" s="6">
        <v>45278</v>
      </c>
    </row>
    <row r="10" spans="1:15">
      <c r="A10" s="3" t="str">
        <f>IF(B10="","",ROW()-1)</f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>IF($O10&lt;&gt;"","已关单，快归档",IF($N10&lt;&gt;"","已提单，快归档",""))</f>
        <v/>
      </c>
      <c r="N10" s="3"/>
      <c r="O10" s="6"/>
    </row>
    <row r="11" spans="1:15">
      <c r="A11" s="3" t="str">
        <f>IF(B11="","",ROW()-1)</f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>IF($O11&lt;&gt;"","已关单，快归档",IF($N11&lt;&gt;"","已提单，快归档",""))</f>
        <v>已关单，快归档</v>
      </c>
      <c r="N11" s="3" t="s">
        <v>21</v>
      </c>
      <c r="O11" s="6">
        <v>45279</v>
      </c>
    </row>
    <row r="12" spans="1:15">
      <c r="A12" s="3" t="str">
        <f>IF(B12="","",ROW()-1)</f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ref="M12:M43" si="0">IF($O12&lt;&gt;"","已关单，快归档",IF($N12&lt;&gt;"","已提单，快归档",""))</f>
        <v/>
      </c>
      <c r="N12" s="3"/>
      <c r="O12" s="6"/>
    </row>
    <row r="13" spans="1:15">
      <c r="A13" s="3" t="str">
        <f>IF(B13="","",ROW()-1)</f>
        <v/>
      </c>
      <c r="B13" s="3"/>
      <c r="C13" s="3"/>
      <c r="D13" s="3"/>
      <c r="E13" s="3"/>
      <c r="F13" s="3"/>
      <c r="G13" s="3"/>
      <c r="H13" s="3"/>
      <c r="I13" s="3"/>
      <c r="J13" s="3"/>
      <c r="K13" s="6"/>
      <c r="L13" s="6"/>
      <c r="M13" s="6" t="str">
        <f t="shared" si="0"/>
        <v/>
      </c>
      <c r="N13" s="3"/>
      <c r="O13" s="6"/>
    </row>
    <row r="14" spans="1:15">
      <c r="A14" s="3" t="str">
        <f>IF(B14="","",ROW()-1)</f>
        <v/>
      </c>
      <c r="B14" s="3"/>
      <c r="C14" s="3"/>
      <c r="D14" s="3"/>
      <c r="E14" s="3"/>
      <c r="F14" s="3"/>
      <c r="G14" s="3"/>
      <c r="H14" s="3"/>
      <c r="I14" s="3"/>
      <c r="J14" s="3"/>
      <c r="K14" s="6"/>
      <c r="L14" s="6"/>
      <c r="M14" s="6" t="str">
        <f t="shared" si="0"/>
        <v/>
      </c>
      <c r="N14" s="3"/>
      <c r="O14" s="6"/>
    </row>
    <row r="15" spans="1:15">
      <c r="A15" s="3" t="str">
        <f>IF(B15="","",ROW()-1)</f>
        <v/>
      </c>
      <c r="B15" s="3"/>
      <c r="C15" s="3"/>
      <c r="D15" s="3"/>
      <c r="E15" s="3"/>
      <c r="F15" s="3"/>
      <c r="G15" s="3"/>
      <c r="H15" s="3"/>
      <c r="I15" s="3"/>
      <c r="J15" s="3"/>
      <c r="K15" s="6"/>
      <c r="L15" s="6"/>
      <c r="M15" s="6" t="str">
        <f t="shared" si="0"/>
        <v/>
      </c>
      <c r="N15" s="3"/>
      <c r="O15" s="6"/>
    </row>
    <row r="16" spans="1:15">
      <c r="A16" s="3" t="str">
        <f>IF(B16="","",ROW()-1)</f>
        <v/>
      </c>
      <c r="B16" s="3"/>
      <c r="C16" s="3"/>
      <c r="D16" s="3"/>
      <c r="E16" s="3"/>
      <c r="F16" s="3"/>
      <c r="G16" s="3"/>
      <c r="H16" s="3"/>
      <c r="I16" s="3"/>
      <c r="J16" s="3"/>
      <c r="K16" s="6"/>
      <c r="L16" s="6"/>
      <c r="M16" s="6" t="str">
        <f t="shared" si="0"/>
        <v/>
      </c>
      <c r="N16" s="3"/>
      <c r="O16" s="6"/>
    </row>
    <row r="17" spans="1:15">
      <c r="A17" s="3" t="str">
        <f>IF(B17="","",ROW()-1)</f>
        <v/>
      </c>
      <c r="B17" s="3"/>
      <c r="C17" s="3"/>
      <c r="D17" s="3"/>
      <c r="E17" s="3"/>
      <c r="F17" s="3"/>
      <c r="G17" s="3"/>
      <c r="H17" s="3"/>
      <c r="I17" s="3"/>
      <c r="J17" s="3"/>
      <c r="K17" s="6"/>
      <c r="L17" s="6"/>
      <c r="M17" s="6" t="str">
        <f t="shared" si="0"/>
        <v/>
      </c>
      <c r="N17" s="3"/>
      <c r="O17" s="6"/>
    </row>
    <row r="18" spans="1:15">
      <c r="A18" s="3" t="str">
        <f>IF(B18="","",ROW()-1)</f>
        <v/>
      </c>
      <c r="B18" s="3"/>
      <c r="C18" s="3"/>
      <c r="D18" s="3"/>
      <c r="E18" s="3"/>
      <c r="F18" s="3"/>
      <c r="G18" s="3"/>
      <c r="H18" s="3"/>
      <c r="I18" s="3"/>
      <c r="J18" s="3"/>
      <c r="K18" s="6"/>
      <c r="L18" s="6"/>
      <c r="M18" s="6" t="str">
        <f t="shared" si="0"/>
        <v/>
      </c>
      <c r="N18" s="3"/>
      <c r="O18" s="6"/>
    </row>
    <row r="19" spans="1:15">
      <c r="A19" s="3" t="str">
        <f>IF(B19="","",ROW()-1)</f>
        <v/>
      </c>
      <c r="B19" s="3"/>
      <c r="C19" s="3"/>
      <c r="D19" s="3"/>
      <c r="E19" s="3"/>
      <c r="F19" s="3"/>
      <c r="G19" s="3"/>
      <c r="H19" s="3"/>
      <c r="I19" s="3"/>
      <c r="J19" s="3"/>
      <c r="K19" s="6"/>
      <c r="L19" s="6"/>
      <c r="M19" s="6" t="str">
        <f t="shared" si="0"/>
        <v/>
      </c>
      <c r="N19" s="3"/>
      <c r="O19" s="6"/>
    </row>
    <row r="20" spans="1:15">
      <c r="A20" s="3" t="str">
        <f>IF(B20="","",ROW()-1)</f>
        <v/>
      </c>
      <c r="B20" s="3"/>
      <c r="C20" s="3"/>
      <c r="D20" s="3"/>
      <c r="E20" s="3"/>
      <c r="F20" s="3"/>
      <c r="G20" s="3"/>
      <c r="H20" s="3"/>
      <c r="I20" s="3"/>
      <c r="J20" s="3"/>
      <c r="K20" s="6"/>
      <c r="L20" s="6"/>
      <c r="M20" s="6" t="str">
        <f t="shared" si="0"/>
        <v/>
      </c>
      <c r="N20" s="3"/>
      <c r="O20" s="6"/>
    </row>
    <row r="21" spans="1:15">
      <c r="A21" s="3" t="str">
        <f>IF(B21="","",ROW()-1)</f>
        <v/>
      </c>
      <c r="B21" s="3"/>
      <c r="C21" s="3"/>
      <c r="D21" s="3"/>
      <c r="E21" s="3"/>
      <c r="F21" s="3"/>
      <c r="G21" s="3"/>
      <c r="H21" s="3"/>
      <c r="I21" s="3"/>
      <c r="J21" s="3"/>
      <c r="K21" s="6"/>
      <c r="L21" s="6"/>
      <c r="M21" s="6" t="str">
        <f t="shared" si="0"/>
        <v/>
      </c>
      <c r="N21" s="3"/>
      <c r="O21" s="6"/>
    </row>
    <row r="22" spans="1:15">
      <c r="A22" s="3" t="str">
        <f>IF(B22="","",ROW()-1)</f>
        <v/>
      </c>
      <c r="B22" s="3"/>
      <c r="C22" s="3"/>
      <c r="D22" s="3"/>
      <c r="E22" s="3"/>
      <c r="F22" s="3"/>
      <c r="G22" s="3"/>
      <c r="H22" s="3"/>
      <c r="I22" s="3"/>
      <c r="J22" s="3"/>
      <c r="K22" s="6"/>
      <c r="L22" s="6"/>
      <c r="M22" s="6" t="str">
        <f t="shared" si="0"/>
        <v/>
      </c>
      <c r="N22" s="3"/>
      <c r="O22" s="6"/>
    </row>
    <row r="23" spans="1:15">
      <c r="A23" s="3" t="str">
        <f>IF(B23="","",ROW()-1)</f>
        <v/>
      </c>
      <c r="B23" s="3"/>
      <c r="C23" s="3"/>
      <c r="D23" s="3"/>
      <c r="E23" s="3"/>
      <c r="F23" s="3"/>
      <c r="G23" s="3"/>
      <c r="H23" s="3"/>
      <c r="I23" s="3"/>
      <c r="J23" s="3"/>
      <c r="K23" s="6"/>
      <c r="L23" s="6"/>
      <c r="M23" s="6" t="str">
        <f t="shared" si="0"/>
        <v/>
      </c>
      <c r="N23" s="3"/>
      <c r="O23" s="6"/>
    </row>
    <row r="24" spans="1:15">
      <c r="A24" s="3" t="str">
        <f>IF(B24="","",ROW()-1)</f>
        <v/>
      </c>
      <c r="B24" s="3"/>
      <c r="C24" s="3"/>
      <c r="D24" s="3"/>
      <c r="E24" s="3"/>
      <c r="F24" s="3"/>
      <c r="G24" s="3"/>
      <c r="H24" s="3"/>
      <c r="I24" s="3"/>
      <c r="J24" s="3"/>
      <c r="K24" s="6"/>
      <c r="L24" s="6"/>
      <c r="M24" s="6" t="str">
        <f t="shared" si="0"/>
        <v/>
      </c>
      <c r="N24" s="3"/>
      <c r="O24" s="6"/>
    </row>
    <row r="25" spans="1:15">
      <c r="A25" s="3" t="str">
        <f>IF(B25="","",ROW()-1)</f>
        <v/>
      </c>
      <c r="B25" s="3"/>
      <c r="C25" s="3"/>
      <c r="D25" s="3"/>
      <c r="E25" s="3"/>
      <c r="F25" s="3"/>
      <c r="G25" s="3"/>
      <c r="H25" s="3"/>
      <c r="I25" s="3"/>
      <c r="J25" s="3"/>
      <c r="K25" s="6"/>
      <c r="L25" s="6"/>
      <c r="M25" s="6" t="str">
        <f t="shared" si="0"/>
        <v/>
      </c>
      <c r="N25" s="3"/>
      <c r="O25" s="6"/>
    </row>
    <row r="26" spans="1:15">
      <c r="A26" s="3" t="str">
        <f>IF(B26="","",ROW()-1)</f>
        <v/>
      </c>
      <c r="B26" s="3"/>
      <c r="C26" s="3"/>
      <c r="D26" s="3"/>
      <c r="E26" s="3"/>
      <c r="F26" s="3"/>
      <c r="G26" s="3"/>
      <c r="H26" s="3"/>
      <c r="I26" s="3"/>
      <c r="J26" s="3"/>
      <c r="K26" s="6"/>
      <c r="L26" s="6"/>
      <c r="M26" s="6" t="str">
        <f t="shared" si="0"/>
        <v/>
      </c>
      <c r="N26" s="3"/>
      <c r="O26" s="6"/>
    </row>
    <row r="27" spans="1:15">
      <c r="A27" s="3" t="str">
        <f>IF(B27="","",ROW()-1)</f>
        <v/>
      </c>
      <c r="B27" s="3"/>
      <c r="C27" s="3"/>
      <c r="D27" s="3"/>
      <c r="E27" s="3"/>
      <c r="F27" s="3"/>
      <c r="G27" s="3"/>
      <c r="H27" s="3"/>
      <c r="I27" s="3"/>
      <c r="J27" s="3"/>
      <c r="K27" s="6"/>
      <c r="L27" s="6"/>
      <c r="M27" s="6" t="str">
        <f t="shared" si="0"/>
        <v/>
      </c>
      <c r="N27" s="3"/>
      <c r="O27" s="6"/>
    </row>
    <row r="28" spans="1:15">
      <c r="A28" s="3" t="str">
        <f>IF(B28="","",ROW()-1)</f>
        <v/>
      </c>
      <c r="B28" s="3"/>
      <c r="C28" s="3"/>
      <c r="D28" s="3"/>
      <c r="E28" s="3"/>
      <c r="F28" s="3"/>
      <c r="G28" s="3"/>
      <c r="H28" s="3"/>
      <c r="I28" s="3"/>
      <c r="J28" s="3"/>
      <c r="K28" s="6"/>
      <c r="L28" s="6"/>
      <c r="M28" s="6" t="str">
        <f t="shared" si="0"/>
        <v/>
      </c>
      <c r="N28" s="3"/>
      <c r="O28" s="6"/>
    </row>
    <row r="29" spans="1:15">
      <c r="A29" s="3" t="str">
        <f>IF(B29="","",ROW()-1)</f>
        <v/>
      </c>
      <c r="B29" s="3"/>
      <c r="C29" s="3"/>
      <c r="D29" s="3"/>
      <c r="E29" s="3"/>
      <c r="F29" s="3"/>
      <c r="G29" s="3"/>
      <c r="H29" s="3"/>
      <c r="I29" s="3"/>
      <c r="J29" s="3"/>
      <c r="K29" s="6"/>
      <c r="L29" s="6"/>
      <c r="M29" s="6" t="str">
        <f t="shared" si="0"/>
        <v/>
      </c>
      <c r="N29" s="3"/>
      <c r="O29" s="6"/>
    </row>
    <row r="30" spans="1:15">
      <c r="A30" s="3" t="str">
        <f>IF(B30="","",ROW()-1)</f>
        <v/>
      </c>
      <c r="B30" s="3"/>
      <c r="C30" s="3"/>
      <c r="D30" s="3"/>
      <c r="E30" s="3"/>
      <c r="F30" s="3"/>
      <c r="G30" s="3"/>
      <c r="H30" s="3"/>
      <c r="I30" s="3"/>
      <c r="J30" s="3"/>
      <c r="K30" s="6"/>
      <c r="L30" s="6"/>
      <c r="M30" s="6" t="str">
        <f t="shared" si="0"/>
        <v/>
      </c>
      <c r="N30" s="3"/>
      <c r="O30" s="6"/>
    </row>
    <row r="31" spans="1:15">
      <c r="A31" s="3" t="str">
        <f>IF(B31="","",ROW()-1)</f>
        <v/>
      </c>
      <c r="B31" s="3"/>
      <c r="C31" s="3"/>
      <c r="D31" s="3"/>
      <c r="E31" s="3"/>
      <c r="F31" s="3"/>
      <c r="G31" s="3"/>
      <c r="H31" s="3"/>
      <c r="I31" s="3"/>
      <c r="J31" s="3"/>
      <c r="K31" s="6"/>
      <c r="L31" s="6"/>
      <c r="M31" s="6" t="str">
        <f t="shared" si="0"/>
        <v/>
      </c>
      <c r="N31" s="3"/>
      <c r="O31" s="6"/>
    </row>
    <row r="32" spans="1:15">
      <c r="A32" s="3" t="str">
        <f>IF(B32="","",ROW()-1)</f>
        <v/>
      </c>
      <c r="B32" s="3"/>
      <c r="C32" s="3"/>
      <c r="D32" s="3"/>
      <c r="E32" s="3"/>
      <c r="F32" s="3"/>
      <c r="G32" s="3"/>
      <c r="H32" s="3"/>
      <c r="I32" s="3"/>
      <c r="J32" s="3"/>
      <c r="K32" s="6"/>
      <c r="L32" s="6"/>
      <c r="M32" s="6" t="str">
        <f t="shared" si="0"/>
        <v/>
      </c>
      <c r="N32" s="3"/>
      <c r="O32" s="6"/>
    </row>
    <row r="33" spans="1:15">
      <c r="A33" s="3" t="str">
        <f>IF(B33="","",ROW()-1)</f>
        <v/>
      </c>
      <c r="B33" s="3"/>
      <c r="C33" s="3"/>
      <c r="D33" s="3"/>
      <c r="E33" s="3"/>
      <c r="F33" s="3"/>
      <c r="G33" s="3"/>
      <c r="H33" s="3"/>
      <c r="I33" s="3"/>
      <c r="J33" s="3"/>
      <c r="K33" s="6"/>
      <c r="L33" s="6"/>
      <c r="M33" s="6" t="str">
        <f t="shared" si="0"/>
        <v/>
      </c>
      <c r="N33" s="3"/>
      <c r="O33" s="6"/>
    </row>
    <row r="34" spans="1:15">
      <c r="A34" s="3" t="str">
        <f>IF(B34="","",ROW()-1)</f>
        <v/>
      </c>
      <c r="B34" s="3"/>
      <c r="C34" s="3"/>
      <c r="D34" s="3"/>
      <c r="E34" s="3"/>
      <c r="F34" s="3"/>
      <c r="G34" s="3"/>
      <c r="H34" s="3"/>
      <c r="I34" s="3"/>
      <c r="J34" s="3"/>
      <c r="K34" s="6"/>
      <c r="L34" s="6"/>
      <c r="M34" s="6" t="str">
        <f t="shared" si="0"/>
        <v/>
      </c>
      <c r="N34" s="3"/>
      <c r="O34" s="6"/>
    </row>
    <row r="35" spans="1:15">
      <c r="A35" s="3" t="str">
        <f>IF(B35="","",ROW()-1)</f>
        <v/>
      </c>
      <c r="B35" s="3"/>
      <c r="C35" s="3"/>
      <c r="D35" s="3"/>
      <c r="E35" s="3"/>
      <c r="F35" s="3"/>
      <c r="G35" s="3"/>
      <c r="H35" s="3"/>
      <c r="I35" s="3"/>
      <c r="J35" s="3"/>
      <c r="K35" s="6"/>
      <c r="L35" s="6"/>
      <c r="M35" s="6" t="str">
        <f t="shared" si="0"/>
        <v/>
      </c>
      <c r="N35" s="3"/>
      <c r="O35" s="6"/>
    </row>
    <row r="36" spans="1:15">
      <c r="A36" s="3" t="str">
        <f>IF(B36="","",ROW()-1)</f>
        <v/>
      </c>
      <c r="B36" s="3"/>
      <c r="C36" s="3"/>
      <c r="D36" s="3"/>
      <c r="E36" s="3"/>
      <c r="F36" s="3"/>
      <c r="G36" s="3"/>
      <c r="H36" s="3"/>
      <c r="I36" s="3"/>
      <c r="J36" s="3"/>
      <c r="K36" s="6"/>
      <c r="L36" s="6"/>
      <c r="M36" s="6" t="str">
        <f t="shared" si="0"/>
        <v/>
      </c>
      <c r="N36" s="3"/>
      <c r="O36" s="6"/>
    </row>
    <row r="37" spans="1:15">
      <c r="A37" s="3" t="str">
        <f>IF(B37="","",ROW()-1)</f>
        <v/>
      </c>
      <c r="B37" s="3"/>
      <c r="C37" s="3"/>
      <c r="D37" s="3"/>
      <c r="E37" s="3"/>
      <c r="F37" s="3"/>
      <c r="G37" s="3"/>
      <c r="H37" s="3"/>
      <c r="I37" s="3"/>
      <c r="J37" s="3"/>
      <c r="K37" s="6"/>
      <c r="L37" s="6"/>
      <c r="M37" s="6" t="str">
        <f t="shared" si="0"/>
        <v/>
      </c>
      <c r="N37" s="3"/>
      <c r="O37" s="6"/>
    </row>
    <row r="38" spans="1:15">
      <c r="A38" s="3" t="str">
        <f>IF(B38="","",ROW()-1)</f>
        <v/>
      </c>
      <c r="B38" s="3"/>
      <c r="C38" s="3"/>
      <c r="D38" s="3"/>
      <c r="E38" s="3"/>
      <c r="F38" s="3"/>
      <c r="G38" s="3"/>
      <c r="H38" s="3"/>
      <c r="I38" s="3"/>
      <c r="J38" s="3"/>
      <c r="K38" s="6"/>
      <c r="L38" s="6"/>
      <c r="M38" s="6" t="str">
        <f t="shared" si="0"/>
        <v/>
      </c>
      <c r="N38" s="3"/>
      <c r="O38" s="6"/>
    </row>
    <row r="39" spans="1:15">
      <c r="A39" s="3" t="str">
        <f>IF(B39="","",ROW()-1)</f>
        <v/>
      </c>
      <c r="B39" s="3"/>
      <c r="C39" s="3"/>
      <c r="D39" s="3"/>
      <c r="E39" s="3"/>
      <c r="F39" s="3"/>
      <c r="G39" s="3"/>
      <c r="H39" s="3"/>
      <c r="I39" s="3"/>
      <c r="J39" s="3"/>
      <c r="K39" s="6"/>
      <c r="L39" s="6"/>
      <c r="M39" s="6" t="str">
        <f t="shared" si="0"/>
        <v/>
      </c>
      <c r="N39" s="3"/>
      <c r="O39" s="6"/>
    </row>
    <row r="40" spans="1:15">
      <c r="A40" s="3" t="str">
        <f>IF(B40="","",ROW()-1)</f>
        <v/>
      </c>
      <c r="B40" s="3"/>
      <c r="C40" s="3"/>
      <c r="D40" s="3"/>
      <c r="E40" s="3"/>
      <c r="F40" s="3"/>
      <c r="G40" s="3"/>
      <c r="H40" s="3"/>
      <c r="I40" s="3"/>
      <c r="J40" s="3"/>
      <c r="K40" s="6"/>
      <c r="L40" s="6"/>
      <c r="M40" s="6" t="str">
        <f t="shared" si="0"/>
        <v/>
      </c>
      <c r="N40" s="3"/>
      <c r="O40" s="6"/>
    </row>
    <row r="41" spans="1:15">
      <c r="A41" s="3" t="str">
        <f>IF(B41="","",ROW()-1)</f>
        <v/>
      </c>
      <c r="B41" s="3"/>
      <c r="C41" s="3"/>
      <c r="D41" s="3"/>
      <c r="E41" s="3"/>
      <c r="F41" s="3"/>
      <c r="G41" s="3"/>
      <c r="H41" s="3"/>
      <c r="I41" s="3"/>
      <c r="J41" s="3"/>
      <c r="K41" s="6"/>
      <c r="L41" s="6"/>
      <c r="M41" s="6" t="str">
        <f t="shared" si="0"/>
        <v/>
      </c>
      <c r="N41" s="3"/>
      <c r="O41" s="6"/>
    </row>
    <row r="42" spans="1:15">
      <c r="A42" s="3" t="str">
        <f>IF(B42="","",ROW()-1)</f>
        <v/>
      </c>
      <c r="B42" s="3"/>
      <c r="C42" s="3"/>
      <c r="D42" s="3"/>
      <c r="E42" s="3"/>
      <c r="F42" s="3"/>
      <c r="G42" s="3"/>
      <c r="H42" s="3"/>
      <c r="I42" s="3"/>
      <c r="J42" s="3"/>
      <c r="K42" s="6"/>
      <c r="L42" s="6"/>
      <c r="M42" s="6" t="str">
        <f t="shared" si="0"/>
        <v/>
      </c>
      <c r="N42" s="3"/>
      <c r="O42" s="6"/>
    </row>
    <row r="43" spans="1:15">
      <c r="A43" s="3" t="str">
        <f>IF(B43="","",ROW()-1)</f>
        <v/>
      </c>
      <c r="B43" s="3"/>
      <c r="C43" s="3"/>
      <c r="D43" s="3"/>
      <c r="E43" s="3"/>
      <c r="F43" s="3"/>
      <c r="G43" s="3"/>
      <c r="H43" s="3"/>
      <c r="I43" s="3"/>
      <c r="J43" s="3"/>
      <c r="K43" s="6"/>
      <c r="L43" s="6"/>
      <c r="M43" s="6" t="str">
        <f t="shared" si="0"/>
        <v/>
      </c>
      <c r="N43" s="3"/>
      <c r="O43" s="6"/>
    </row>
    <row r="44" spans="1:15">
      <c r="A44" s="3" t="str">
        <f>IF(B44="","",ROW()-1)</f>
        <v/>
      </c>
      <c r="B44" s="3"/>
      <c r="C44" s="3"/>
      <c r="D44" s="3"/>
      <c r="E44" s="3"/>
      <c r="F44" s="3"/>
      <c r="G44" s="3"/>
      <c r="H44" s="3"/>
      <c r="I44" s="3"/>
      <c r="J44" s="3"/>
      <c r="K44" s="6"/>
      <c r="L44" s="6"/>
      <c r="M44" s="6" t="str">
        <f t="shared" ref="M44:M75" si="1">IF($O44&lt;&gt;"","已关单，快归档",IF($N44&lt;&gt;"","已提单，快归档",""))</f>
        <v/>
      </c>
      <c r="N44" s="3"/>
      <c r="O44" s="6"/>
    </row>
    <row r="45" spans="1:15">
      <c r="A45" s="3" t="str">
        <f>IF(B45="","",ROW()-1)</f>
        <v/>
      </c>
      <c r="B45" s="3"/>
      <c r="C45" s="3"/>
      <c r="D45" s="3"/>
      <c r="E45" s="3"/>
      <c r="F45" s="3"/>
      <c r="G45" s="3"/>
      <c r="H45" s="3"/>
      <c r="I45" s="3"/>
      <c r="J45" s="3"/>
      <c r="K45" s="6"/>
      <c r="L45" s="6"/>
      <c r="M45" s="6" t="str">
        <f t="shared" si="1"/>
        <v/>
      </c>
      <c r="N45" s="3"/>
      <c r="O45" s="6"/>
    </row>
    <row r="46" spans="1:15">
      <c r="A46" s="3" t="str">
        <f>IF(B46="","",ROW()-1)</f>
        <v/>
      </c>
      <c r="B46" s="3"/>
      <c r="C46" s="3"/>
      <c r="D46" s="3"/>
      <c r="E46" s="3"/>
      <c r="F46" s="3"/>
      <c r="G46" s="3"/>
      <c r="H46" s="3"/>
      <c r="I46" s="3"/>
      <c r="J46" s="3"/>
      <c r="K46" s="6"/>
      <c r="L46" s="6"/>
      <c r="M46" s="6" t="str">
        <f t="shared" si="1"/>
        <v/>
      </c>
      <c r="N46" s="3"/>
      <c r="O46" s="6"/>
    </row>
    <row r="47" spans="1:15">
      <c r="A47" s="3" t="str">
        <f>IF(B47="","",ROW()-1)</f>
        <v/>
      </c>
      <c r="B47" s="3"/>
      <c r="C47" s="3"/>
      <c r="D47" s="3"/>
      <c r="E47" s="3"/>
      <c r="F47" s="3"/>
      <c r="G47" s="3"/>
      <c r="H47" s="3"/>
      <c r="I47" s="3"/>
      <c r="J47" s="3"/>
      <c r="K47" s="6"/>
      <c r="L47" s="6"/>
      <c r="M47" s="6" t="str">
        <f t="shared" si="1"/>
        <v/>
      </c>
      <c r="N47" s="3"/>
      <c r="O47" s="6"/>
    </row>
    <row r="48" spans="1:15">
      <c r="A48" s="3" t="str">
        <f>IF(B48="","",ROW()-1)</f>
        <v/>
      </c>
      <c r="B48" s="3"/>
      <c r="C48" s="3"/>
      <c r="D48" s="3"/>
      <c r="E48" s="3"/>
      <c r="F48" s="3"/>
      <c r="G48" s="3"/>
      <c r="H48" s="3"/>
      <c r="I48" s="3"/>
      <c r="J48" s="3"/>
      <c r="K48" s="6"/>
      <c r="L48" s="6"/>
      <c r="M48" s="6" t="str">
        <f t="shared" si="1"/>
        <v/>
      </c>
      <c r="N48" s="3"/>
      <c r="O48" s="6"/>
    </row>
    <row r="49" spans="1:15">
      <c r="A49" s="3" t="str">
        <f>IF(B49="","",ROW()-1)</f>
        <v/>
      </c>
      <c r="B49" s="3"/>
      <c r="C49" s="3"/>
      <c r="D49" s="3"/>
      <c r="E49" s="3"/>
      <c r="F49" s="3"/>
      <c r="G49" s="3"/>
      <c r="H49" s="3"/>
      <c r="I49" s="3"/>
      <c r="J49" s="3"/>
      <c r="K49" s="6"/>
      <c r="L49" s="6"/>
      <c r="M49" s="6" t="str">
        <f t="shared" si="1"/>
        <v/>
      </c>
      <c r="N49" s="3"/>
      <c r="O49" s="6"/>
    </row>
    <row r="50" spans="1:15">
      <c r="A50" s="3" t="str">
        <f>IF(B50="","",ROW()-1)</f>
        <v/>
      </c>
      <c r="B50" s="3"/>
      <c r="C50" s="3"/>
      <c r="D50" s="3"/>
      <c r="E50" s="3"/>
      <c r="F50" s="3"/>
      <c r="G50" s="3"/>
      <c r="H50" s="3"/>
      <c r="I50" s="3"/>
      <c r="J50" s="3"/>
      <c r="K50" s="6"/>
      <c r="L50" s="6"/>
      <c r="M50" s="6" t="str">
        <f t="shared" si="1"/>
        <v/>
      </c>
      <c r="N50" s="3"/>
      <c r="O50" s="6"/>
    </row>
    <row r="51" spans="1:15">
      <c r="A51" s="3" t="str">
        <f>IF(B51="","",ROW()-1)</f>
        <v/>
      </c>
      <c r="B51" s="3"/>
      <c r="C51" s="3"/>
      <c r="D51" s="3"/>
      <c r="E51" s="3"/>
      <c r="F51" s="3"/>
      <c r="G51" s="3"/>
      <c r="H51" s="3"/>
      <c r="I51" s="3"/>
      <c r="J51" s="3"/>
      <c r="K51" s="6"/>
      <c r="L51" s="6"/>
      <c r="M51" s="6" t="str">
        <f t="shared" si="1"/>
        <v/>
      </c>
      <c r="N51" s="3"/>
      <c r="O51" s="6"/>
    </row>
    <row r="52" spans="1:15">
      <c r="A52" s="3" t="str">
        <f>IF(B52="","",ROW()-1)</f>
        <v/>
      </c>
      <c r="B52" s="3"/>
      <c r="C52" s="3"/>
      <c r="D52" s="3"/>
      <c r="E52" s="3"/>
      <c r="F52" s="3"/>
      <c r="G52" s="3"/>
      <c r="H52" s="3"/>
      <c r="I52" s="3"/>
      <c r="J52" s="3"/>
      <c r="K52" s="6"/>
      <c r="L52" s="6"/>
      <c r="M52" s="6" t="str">
        <f t="shared" si="1"/>
        <v/>
      </c>
      <c r="N52" s="3"/>
      <c r="O52" s="6"/>
    </row>
    <row r="53" spans="1:15">
      <c r="A53" s="3" t="str">
        <f>IF(B53="","",ROW()-1)</f>
        <v/>
      </c>
      <c r="B53" s="3"/>
      <c r="C53" s="3"/>
      <c r="D53" s="3"/>
      <c r="E53" s="3"/>
      <c r="F53" s="3"/>
      <c r="G53" s="3"/>
      <c r="H53" s="3"/>
      <c r="I53" s="3"/>
      <c r="J53" s="3"/>
      <c r="K53" s="6"/>
      <c r="L53" s="6"/>
      <c r="M53" s="6" t="str">
        <f t="shared" si="1"/>
        <v/>
      </c>
      <c r="N53" s="3"/>
      <c r="O53" s="6"/>
    </row>
    <row r="54" spans="1:15">
      <c r="A54" s="3" t="str">
        <f>IF(B54="","",ROW()-1)</f>
        <v/>
      </c>
      <c r="B54" s="3"/>
      <c r="C54" s="3"/>
      <c r="D54" s="3"/>
      <c r="E54" s="3"/>
      <c r="F54" s="3"/>
      <c r="G54" s="3"/>
      <c r="H54" s="3"/>
      <c r="I54" s="3"/>
      <c r="J54" s="3"/>
      <c r="K54" s="6"/>
      <c r="L54" s="6"/>
      <c r="M54" s="6" t="str">
        <f t="shared" si="1"/>
        <v/>
      </c>
      <c r="N54" s="3"/>
      <c r="O54" s="6"/>
    </row>
    <row r="55" spans="1:15">
      <c r="A55" s="3" t="str">
        <f>IF(B55="","",ROW()-1)</f>
        <v/>
      </c>
      <c r="B55" s="3"/>
      <c r="C55" s="3"/>
      <c r="D55" s="3"/>
      <c r="E55" s="3"/>
      <c r="F55" s="3"/>
      <c r="G55" s="3"/>
      <c r="H55" s="3"/>
      <c r="I55" s="3"/>
      <c r="J55" s="3"/>
      <c r="K55" s="6"/>
      <c r="L55" s="6"/>
      <c r="M55" s="6" t="str">
        <f t="shared" si="1"/>
        <v/>
      </c>
      <c r="N55" s="3"/>
      <c r="O55" s="6"/>
    </row>
    <row r="56" spans="1:15">
      <c r="A56" s="3" t="str">
        <f>IF(B56="","",ROW()-1)</f>
        <v/>
      </c>
      <c r="B56" s="3"/>
      <c r="C56" s="3"/>
      <c r="D56" s="3"/>
      <c r="E56" s="3"/>
      <c r="F56" s="3"/>
      <c r="G56" s="3"/>
      <c r="H56" s="3"/>
      <c r="I56" s="3"/>
      <c r="J56" s="3"/>
      <c r="K56" s="6"/>
      <c r="L56" s="6"/>
      <c r="M56" s="6" t="str">
        <f t="shared" si="1"/>
        <v/>
      </c>
      <c r="N56" s="3"/>
      <c r="O56" s="6"/>
    </row>
    <row r="57" spans="1:15">
      <c r="A57" s="3" t="str">
        <f>IF(B57="","",ROW()-1)</f>
        <v/>
      </c>
      <c r="B57" s="3"/>
      <c r="C57" s="3"/>
      <c r="D57" s="3"/>
      <c r="E57" s="3"/>
      <c r="F57" s="3"/>
      <c r="G57" s="3"/>
      <c r="H57" s="3"/>
      <c r="I57" s="3"/>
      <c r="J57" s="3"/>
      <c r="K57" s="6"/>
      <c r="L57" s="6"/>
      <c r="M57" s="6" t="str">
        <f t="shared" si="1"/>
        <v/>
      </c>
      <c r="N57" s="3"/>
      <c r="O57" s="6"/>
    </row>
    <row r="58" spans="1:15">
      <c r="A58" s="3" t="str">
        <f>IF(B58="","",ROW()-1)</f>
        <v/>
      </c>
      <c r="B58" s="3"/>
      <c r="C58" s="3"/>
      <c r="D58" s="3"/>
      <c r="E58" s="3"/>
      <c r="F58" s="3"/>
      <c r="G58" s="3"/>
      <c r="H58" s="3"/>
      <c r="I58" s="3"/>
      <c r="J58" s="3"/>
      <c r="K58" s="6"/>
      <c r="L58" s="6"/>
      <c r="M58" s="6" t="str">
        <f t="shared" si="1"/>
        <v/>
      </c>
      <c r="N58" s="3"/>
      <c r="O58" s="6"/>
    </row>
    <row r="59" spans="1:15">
      <c r="A59" s="3" t="str">
        <f>IF(B59="","",ROW()-1)</f>
        <v/>
      </c>
      <c r="B59" s="3"/>
      <c r="C59" s="3"/>
      <c r="D59" s="3"/>
      <c r="E59" s="3"/>
      <c r="F59" s="3"/>
      <c r="G59" s="3"/>
      <c r="H59" s="3"/>
      <c r="I59" s="3"/>
      <c r="J59" s="3"/>
      <c r="K59" s="6"/>
      <c r="L59" s="6"/>
      <c r="M59" s="6" t="str">
        <f t="shared" si="1"/>
        <v/>
      </c>
      <c r="N59" s="3"/>
      <c r="O59" s="6"/>
    </row>
    <row r="60" spans="1:15">
      <c r="A60" s="3" t="str">
        <f>IF(B60="","",ROW()-1)</f>
        <v/>
      </c>
      <c r="B60" s="3"/>
      <c r="C60" s="3"/>
      <c r="D60" s="3"/>
      <c r="E60" s="3"/>
      <c r="F60" s="3"/>
      <c r="G60" s="3"/>
      <c r="H60" s="3"/>
      <c r="I60" s="3"/>
      <c r="J60" s="3"/>
      <c r="K60" s="6"/>
      <c r="L60" s="6"/>
      <c r="M60" s="6" t="str">
        <f t="shared" si="1"/>
        <v/>
      </c>
      <c r="N60" s="3"/>
      <c r="O60" s="6"/>
    </row>
    <row r="61" spans="1:15">
      <c r="A61" s="3" t="str">
        <f>IF(B61="","",ROW()-1)</f>
        <v/>
      </c>
      <c r="B61" s="3"/>
      <c r="C61" s="3"/>
      <c r="D61" s="3"/>
      <c r="E61" s="3"/>
      <c r="F61" s="3"/>
      <c r="G61" s="3"/>
      <c r="H61" s="3"/>
      <c r="I61" s="3"/>
      <c r="J61" s="3"/>
      <c r="K61" s="6"/>
      <c r="L61" s="6"/>
      <c r="M61" s="6" t="str">
        <f t="shared" si="1"/>
        <v/>
      </c>
      <c r="N61" s="3"/>
      <c r="O61" s="6"/>
    </row>
    <row r="62" spans="1:15">
      <c r="A62" s="3" t="str">
        <f>IF(B62="","",ROW()-1)</f>
        <v/>
      </c>
      <c r="B62" s="3"/>
      <c r="C62" s="3"/>
      <c r="D62" s="3"/>
      <c r="E62" s="3"/>
      <c r="F62" s="3"/>
      <c r="G62" s="3"/>
      <c r="H62" s="3"/>
      <c r="I62" s="3"/>
      <c r="J62" s="3"/>
      <c r="K62" s="6"/>
      <c r="L62" s="6"/>
      <c r="M62" s="6" t="str">
        <f t="shared" si="1"/>
        <v/>
      </c>
      <c r="N62" s="3"/>
      <c r="O62" s="6"/>
    </row>
    <row r="63" spans="1:15">
      <c r="A63" s="3" t="str">
        <f>IF(B63="","",ROW()-1)</f>
        <v/>
      </c>
      <c r="B63" s="3"/>
      <c r="C63" s="3"/>
      <c r="D63" s="3"/>
      <c r="E63" s="3"/>
      <c r="F63" s="3"/>
      <c r="G63" s="3"/>
      <c r="H63" s="3"/>
      <c r="I63" s="3"/>
      <c r="J63" s="3"/>
      <c r="K63" s="6"/>
      <c r="L63" s="6"/>
      <c r="M63" s="6" t="str">
        <f t="shared" si="1"/>
        <v/>
      </c>
      <c r="N63" s="3"/>
      <c r="O63" s="6"/>
    </row>
    <row r="64" spans="1:15">
      <c r="A64" s="3" t="str">
        <f>IF(B64="","",ROW()-1)</f>
        <v/>
      </c>
      <c r="B64" s="3"/>
      <c r="C64" s="3"/>
      <c r="D64" s="3"/>
      <c r="E64" s="3"/>
      <c r="F64" s="3"/>
      <c r="G64" s="3"/>
      <c r="H64" s="3"/>
      <c r="I64" s="3"/>
      <c r="J64" s="3"/>
      <c r="K64" s="6"/>
      <c r="L64" s="6"/>
      <c r="M64" s="6" t="str">
        <f t="shared" si="1"/>
        <v/>
      </c>
      <c r="N64" s="3"/>
      <c r="O64" s="6"/>
    </row>
    <row r="65" spans="1:15">
      <c r="A65" s="3" t="str">
        <f>IF(B65="","",ROW()-1)</f>
        <v/>
      </c>
      <c r="B65" s="3"/>
      <c r="C65" s="3"/>
      <c r="D65" s="3"/>
      <c r="E65" s="3"/>
      <c r="F65" s="3"/>
      <c r="G65" s="3"/>
      <c r="H65" s="3"/>
      <c r="I65" s="3"/>
      <c r="J65" s="3"/>
      <c r="K65" s="6"/>
      <c r="L65" s="6"/>
      <c r="M65" s="6" t="str">
        <f t="shared" si="1"/>
        <v/>
      </c>
      <c r="N65" s="3"/>
      <c r="O65" s="6"/>
    </row>
    <row r="66" spans="1:15">
      <c r="A66" s="3" t="str">
        <f>IF(B66="","",ROW()-1)</f>
        <v/>
      </c>
      <c r="B66" s="3"/>
      <c r="C66" s="3"/>
      <c r="D66" s="3"/>
      <c r="E66" s="3"/>
      <c r="F66" s="3"/>
      <c r="G66" s="3"/>
      <c r="H66" s="3"/>
      <c r="I66" s="3"/>
      <c r="J66" s="3"/>
      <c r="K66" s="6"/>
      <c r="L66" s="6"/>
      <c r="M66" s="6" t="str">
        <f t="shared" si="1"/>
        <v/>
      </c>
      <c r="N66" s="3"/>
      <c r="O66" s="6"/>
    </row>
    <row r="67" spans="1:15">
      <c r="A67" s="3" t="str">
        <f>IF(B67="","",ROW()-1)</f>
        <v/>
      </c>
      <c r="B67" s="3"/>
      <c r="C67" s="3"/>
      <c r="D67" s="3"/>
      <c r="E67" s="3"/>
      <c r="F67" s="3"/>
      <c r="G67" s="3"/>
      <c r="H67" s="3"/>
      <c r="I67" s="3"/>
      <c r="J67" s="3"/>
      <c r="K67" s="6"/>
      <c r="L67" s="6"/>
      <c r="M67" s="6" t="str">
        <f t="shared" si="1"/>
        <v/>
      </c>
      <c r="N67" s="3"/>
      <c r="O67" s="6"/>
    </row>
    <row r="68" spans="1:15">
      <c r="A68" s="3" t="str">
        <f>IF(B68="","",ROW()-1)</f>
        <v/>
      </c>
      <c r="B68" s="3"/>
      <c r="C68" s="3"/>
      <c r="D68" s="3"/>
      <c r="E68" s="3"/>
      <c r="F68" s="3"/>
      <c r="G68" s="3"/>
      <c r="H68" s="3"/>
      <c r="I68" s="3"/>
      <c r="J68" s="3"/>
      <c r="K68" s="6"/>
      <c r="L68" s="6"/>
      <c r="M68" s="6" t="str">
        <f t="shared" si="1"/>
        <v/>
      </c>
      <c r="N68" s="3"/>
      <c r="O68" s="6"/>
    </row>
    <row r="69" spans="1:15">
      <c r="A69" s="3" t="str">
        <f>IF(B69="","",ROW()-1)</f>
        <v/>
      </c>
      <c r="B69" s="3"/>
      <c r="C69" s="3"/>
      <c r="D69" s="3"/>
      <c r="E69" s="3"/>
      <c r="F69" s="3"/>
      <c r="G69" s="3"/>
      <c r="H69" s="3"/>
      <c r="I69" s="3"/>
      <c r="J69" s="3"/>
      <c r="K69" s="6"/>
      <c r="L69" s="6"/>
      <c r="M69" s="6" t="str">
        <f t="shared" si="1"/>
        <v/>
      </c>
      <c r="N69" s="3"/>
      <c r="O69" s="6"/>
    </row>
    <row r="70" spans="1:15">
      <c r="A70" s="3" t="str">
        <f>IF(B70="","",ROW()-1)</f>
        <v/>
      </c>
      <c r="B70" s="3"/>
      <c r="C70" s="3"/>
      <c r="D70" s="3"/>
      <c r="E70" s="3"/>
      <c r="F70" s="3"/>
      <c r="G70" s="3"/>
      <c r="H70" s="3"/>
      <c r="I70" s="3"/>
      <c r="J70" s="3"/>
      <c r="K70" s="6"/>
      <c r="L70" s="6"/>
      <c r="M70" s="6" t="str">
        <f t="shared" si="1"/>
        <v/>
      </c>
      <c r="N70" s="3"/>
      <c r="O70" s="6"/>
    </row>
    <row r="71" spans="1:15">
      <c r="A71" s="3" t="str">
        <f>IF(B71="","",ROW()-1)</f>
        <v/>
      </c>
      <c r="B71" s="3"/>
      <c r="C71" s="3"/>
      <c r="D71" s="3"/>
      <c r="E71" s="3"/>
      <c r="F71" s="3"/>
      <c r="G71" s="3"/>
      <c r="H71" s="3"/>
      <c r="I71" s="3"/>
      <c r="J71" s="3"/>
      <c r="K71" s="6"/>
      <c r="L71" s="6"/>
      <c r="M71" s="6" t="str">
        <f t="shared" si="1"/>
        <v/>
      </c>
      <c r="N71" s="3"/>
      <c r="O71" s="6"/>
    </row>
    <row r="72" spans="1:15">
      <c r="A72" s="3" t="str">
        <f>IF(B72="","",ROW()-1)</f>
        <v/>
      </c>
      <c r="B72" s="3"/>
      <c r="C72" s="3"/>
      <c r="D72" s="3"/>
      <c r="E72" s="3"/>
      <c r="F72" s="3"/>
      <c r="G72" s="3"/>
      <c r="H72" s="3"/>
      <c r="I72" s="3"/>
      <c r="J72" s="3"/>
      <c r="K72" s="6"/>
      <c r="L72" s="6"/>
      <c r="M72" s="6" t="str">
        <f t="shared" si="1"/>
        <v/>
      </c>
      <c r="N72" s="3"/>
      <c r="O72" s="6"/>
    </row>
    <row r="73" spans="1:15">
      <c r="A73" s="3" t="str">
        <f>IF(B73="","",ROW()-1)</f>
        <v/>
      </c>
      <c r="B73" s="3"/>
      <c r="C73" s="3"/>
      <c r="D73" s="3"/>
      <c r="E73" s="3"/>
      <c r="F73" s="3"/>
      <c r="G73" s="3"/>
      <c r="H73" s="3"/>
      <c r="I73" s="3"/>
      <c r="J73" s="3"/>
      <c r="K73" s="6"/>
      <c r="L73" s="6"/>
      <c r="M73" s="6" t="str">
        <f t="shared" si="1"/>
        <v/>
      </c>
      <c r="N73" s="3"/>
      <c r="O73" s="6"/>
    </row>
    <row r="74" spans="1:15">
      <c r="A74" s="3" t="str">
        <f>IF(B74="","",ROW()-1)</f>
        <v/>
      </c>
      <c r="B74" s="3"/>
      <c r="C74" s="3"/>
      <c r="D74" s="3"/>
      <c r="E74" s="3"/>
      <c r="F74" s="3"/>
      <c r="G74" s="3"/>
      <c r="H74" s="3"/>
      <c r="I74" s="3"/>
      <c r="J74" s="3"/>
      <c r="K74" s="6"/>
      <c r="L74" s="6"/>
      <c r="M74" s="6" t="str">
        <f t="shared" si="1"/>
        <v/>
      </c>
      <c r="N74" s="3"/>
      <c r="O74" s="6"/>
    </row>
    <row r="75" spans="1:15">
      <c r="A75" s="3" t="str">
        <f>IF(B75="","",ROW()-1)</f>
        <v/>
      </c>
      <c r="B75" s="3"/>
      <c r="C75" s="3"/>
      <c r="D75" s="3"/>
      <c r="E75" s="3"/>
      <c r="F75" s="3"/>
      <c r="G75" s="3"/>
      <c r="H75" s="3"/>
      <c r="I75" s="3"/>
      <c r="J75" s="3"/>
      <c r="K75" s="6"/>
      <c r="L75" s="6"/>
      <c r="M75" s="6" t="str">
        <f t="shared" si="1"/>
        <v/>
      </c>
      <c r="N75" s="3"/>
      <c r="O75" s="6"/>
    </row>
    <row r="76" spans="1:15">
      <c r="A76" s="3" t="str">
        <f>IF(B76="","",ROW()-1)</f>
        <v/>
      </c>
      <c r="B76" s="3"/>
      <c r="C76" s="3"/>
      <c r="D76" s="3"/>
      <c r="E76" s="3"/>
      <c r="F76" s="3"/>
      <c r="G76" s="3"/>
      <c r="H76" s="3"/>
      <c r="I76" s="3"/>
      <c r="J76" s="3"/>
      <c r="K76" s="6"/>
      <c r="L76" s="6"/>
      <c r="M76" s="6" t="str">
        <f t="shared" ref="M76:M107" si="2">IF($O76&lt;&gt;"","已关单，快归档",IF($N76&lt;&gt;"","已提单，快归档",""))</f>
        <v/>
      </c>
      <c r="N76" s="3"/>
      <c r="O76" s="6"/>
    </row>
    <row r="77" spans="1:15">
      <c r="A77" s="3" t="str">
        <f>IF(B77="","",ROW()-1)</f>
        <v/>
      </c>
      <c r="B77" s="3"/>
      <c r="C77" s="3"/>
      <c r="D77" s="3"/>
      <c r="E77" s="3"/>
      <c r="F77" s="3"/>
      <c r="G77" s="3"/>
      <c r="H77" s="3"/>
      <c r="I77" s="3"/>
      <c r="J77" s="3"/>
      <c r="K77" s="6"/>
      <c r="L77" s="6"/>
      <c r="M77" s="6" t="str">
        <f t="shared" si="2"/>
        <v/>
      </c>
      <c r="N77" s="3"/>
      <c r="O77" s="6"/>
    </row>
    <row r="78" spans="1:15">
      <c r="A78" s="3" t="str">
        <f>IF(B78="","",ROW()-1)</f>
        <v/>
      </c>
      <c r="B78" s="3"/>
      <c r="C78" s="3"/>
      <c r="D78" s="3"/>
      <c r="E78" s="3"/>
      <c r="F78" s="3"/>
      <c r="G78" s="3"/>
      <c r="H78" s="3"/>
      <c r="I78" s="3"/>
      <c r="J78" s="3"/>
      <c r="K78" s="6"/>
      <c r="L78" s="6"/>
      <c r="M78" s="6" t="str">
        <f t="shared" si="2"/>
        <v/>
      </c>
      <c r="N78" s="3"/>
      <c r="O78" s="6"/>
    </row>
    <row r="79" spans="1:15">
      <c r="A79" s="3" t="str">
        <f>IF(B79="","",ROW()-1)</f>
        <v/>
      </c>
      <c r="B79" s="3"/>
      <c r="C79" s="3"/>
      <c r="D79" s="3"/>
      <c r="E79" s="3"/>
      <c r="F79" s="3"/>
      <c r="G79" s="3"/>
      <c r="H79" s="3"/>
      <c r="I79" s="3"/>
      <c r="J79" s="3"/>
      <c r="K79" s="6"/>
      <c r="L79" s="6"/>
      <c r="M79" s="6" t="str">
        <f t="shared" si="2"/>
        <v/>
      </c>
      <c r="N79" s="3"/>
      <c r="O79" s="6"/>
    </row>
    <row r="80" spans="1:15">
      <c r="A80" s="3" t="str">
        <f>IF(B80="","",ROW()-1)</f>
        <v/>
      </c>
      <c r="B80" s="3"/>
      <c r="C80" s="3"/>
      <c r="D80" s="3"/>
      <c r="E80" s="3"/>
      <c r="F80" s="3"/>
      <c r="G80" s="3"/>
      <c r="H80" s="3"/>
      <c r="I80" s="3"/>
      <c r="J80" s="3"/>
      <c r="K80" s="6"/>
      <c r="L80" s="6"/>
      <c r="M80" s="6" t="str">
        <f t="shared" si="2"/>
        <v/>
      </c>
      <c r="N80" s="3"/>
      <c r="O80" s="6"/>
    </row>
    <row r="81" spans="1:15">
      <c r="A81" s="3" t="str">
        <f>IF(B81="","",ROW()-1)</f>
        <v/>
      </c>
      <c r="B81" s="3"/>
      <c r="C81" s="3"/>
      <c r="D81" s="3"/>
      <c r="E81" s="3"/>
      <c r="F81" s="3"/>
      <c r="G81" s="3"/>
      <c r="H81" s="3"/>
      <c r="I81" s="3"/>
      <c r="J81" s="3"/>
      <c r="K81" s="6"/>
      <c r="L81" s="6"/>
      <c r="M81" s="6" t="str">
        <f t="shared" si="2"/>
        <v/>
      </c>
      <c r="N81" s="3"/>
      <c r="O81" s="6"/>
    </row>
    <row r="82" spans="1:15">
      <c r="A82" s="3" t="str">
        <f>IF(B82="","",ROW()-1)</f>
        <v/>
      </c>
      <c r="B82" s="3"/>
      <c r="C82" s="3"/>
      <c r="D82" s="3"/>
      <c r="E82" s="3"/>
      <c r="F82" s="3"/>
      <c r="G82" s="3"/>
      <c r="H82" s="3"/>
      <c r="I82" s="3"/>
      <c r="J82" s="3"/>
      <c r="K82" s="6"/>
      <c r="L82" s="6"/>
      <c r="M82" s="6" t="str">
        <f t="shared" si="2"/>
        <v/>
      </c>
      <c r="N82" s="3"/>
      <c r="O82" s="6"/>
    </row>
    <row r="83" spans="1:15">
      <c r="A83" s="3" t="str">
        <f>IF(B83="","",ROW()-1)</f>
        <v/>
      </c>
      <c r="B83" s="3"/>
      <c r="C83" s="3"/>
      <c r="D83" s="3"/>
      <c r="E83" s="3"/>
      <c r="F83" s="3"/>
      <c r="G83" s="3"/>
      <c r="H83" s="3"/>
      <c r="I83" s="3"/>
      <c r="J83" s="3"/>
      <c r="K83" s="6"/>
      <c r="L83" s="6"/>
      <c r="M83" s="6" t="str">
        <f t="shared" si="2"/>
        <v/>
      </c>
      <c r="N83" s="3"/>
      <c r="O83" s="6"/>
    </row>
    <row r="84" spans="1:15">
      <c r="A84" s="3" t="str">
        <f>IF(B84="","",ROW()-1)</f>
        <v/>
      </c>
      <c r="B84" s="3"/>
      <c r="C84" s="3"/>
      <c r="D84" s="3"/>
      <c r="E84" s="3"/>
      <c r="F84" s="3"/>
      <c r="G84" s="3"/>
      <c r="H84" s="3"/>
      <c r="I84" s="3"/>
      <c r="J84" s="3"/>
      <c r="K84" s="6"/>
      <c r="L84" s="6"/>
      <c r="M84" s="6" t="str">
        <f t="shared" si="2"/>
        <v/>
      </c>
      <c r="N84" s="3"/>
      <c r="O84" s="6"/>
    </row>
    <row r="85" spans="1:15">
      <c r="A85" s="3" t="str">
        <f>IF(B85="","",ROW()-1)</f>
        <v/>
      </c>
      <c r="B85" s="3"/>
      <c r="C85" s="3"/>
      <c r="D85" s="3"/>
      <c r="E85" s="3"/>
      <c r="F85" s="3"/>
      <c r="G85" s="3"/>
      <c r="H85" s="3"/>
      <c r="I85" s="3"/>
      <c r="J85" s="3"/>
      <c r="K85" s="6"/>
      <c r="L85" s="6"/>
      <c r="M85" s="6" t="str">
        <f t="shared" si="2"/>
        <v/>
      </c>
      <c r="N85" s="3"/>
      <c r="O85" s="6"/>
    </row>
    <row r="86" spans="1:15">
      <c r="A86" s="3" t="str">
        <f>IF(B86="","",ROW()-1)</f>
        <v/>
      </c>
      <c r="B86" s="3"/>
      <c r="C86" s="3"/>
      <c r="D86" s="3"/>
      <c r="E86" s="3"/>
      <c r="F86" s="3"/>
      <c r="G86" s="3"/>
      <c r="H86" s="3"/>
      <c r="I86" s="3"/>
      <c r="J86" s="3"/>
      <c r="K86" s="6"/>
      <c r="L86" s="6"/>
      <c r="M86" s="6" t="str">
        <f t="shared" si="2"/>
        <v/>
      </c>
      <c r="N86" s="3"/>
      <c r="O86" s="6"/>
    </row>
    <row r="87" spans="1:15">
      <c r="A87" s="3" t="str">
        <f>IF(B87="","",ROW()-1)</f>
        <v/>
      </c>
      <c r="B87" s="3"/>
      <c r="C87" s="3"/>
      <c r="D87" s="3"/>
      <c r="E87" s="3"/>
      <c r="F87" s="3"/>
      <c r="G87" s="3"/>
      <c r="H87" s="3"/>
      <c r="I87" s="3"/>
      <c r="J87" s="3"/>
      <c r="K87" s="6"/>
      <c r="L87" s="6"/>
      <c r="M87" s="6" t="str">
        <f t="shared" si="2"/>
        <v/>
      </c>
      <c r="N87" s="3"/>
      <c r="O87" s="6"/>
    </row>
    <row r="88" spans="1:15">
      <c r="A88" s="3" t="str">
        <f>IF(B88="","",ROW()-1)</f>
        <v/>
      </c>
      <c r="B88" s="3"/>
      <c r="C88" s="3"/>
      <c r="D88" s="3"/>
      <c r="E88" s="3"/>
      <c r="F88" s="3"/>
      <c r="G88" s="3"/>
      <c r="H88" s="3"/>
      <c r="I88" s="3"/>
      <c r="J88" s="3"/>
      <c r="K88" s="6"/>
      <c r="L88" s="6"/>
      <c r="M88" s="6" t="str">
        <f t="shared" si="2"/>
        <v/>
      </c>
      <c r="N88" s="3"/>
      <c r="O88" s="6"/>
    </row>
    <row r="89" spans="1:15">
      <c r="A89" s="3" t="str">
        <f>IF(B89="","",ROW()-1)</f>
        <v/>
      </c>
      <c r="B89" s="3"/>
      <c r="C89" s="3"/>
      <c r="D89" s="3"/>
      <c r="E89" s="3"/>
      <c r="F89" s="3"/>
      <c r="G89" s="3"/>
      <c r="H89" s="3"/>
      <c r="I89" s="3"/>
      <c r="J89" s="3"/>
      <c r="K89" s="6"/>
      <c r="L89" s="6"/>
      <c r="M89" s="6" t="str">
        <f t="shared" si="2"/>
        <v/>
      </c>
      <c r="N89" s="3"/>
      <c r="O89" s="6"/>
    </row>
    <row r="90" spans="1:15">
      <c r="A90" s="3" t="str">
        <f>IF(B90="","",ROW()-1)</f>
        <v/>
      </c>
      <c r="B90" s="3"/>
      <c r="C90" s="3"/>
      <c r="D90" s="3"/>
      <c r="E90" s="3"/>
      <c r="F90" s="3"/>
      <c r="G90" s="3"/>
      <c r="H90" s="3"/>
      <c r="I90" s="3"/>
      <c r="J90" s="3"/>
      <c r="K90" s="6"/>
      <c r="L90" s="6"/>
      <c r="M90" s="6" t="str">
        <f t="shared" si="2"/>
        <v/>
      </c>
      <c r="N90" s="3"/>
      <c r="O90" s="6"/>
    </row>
    <row r="91" spans="1:15">
      <c r="A91" s="3" t="str">
        <f>IF(B91="","",ROW()-1)</f>
        <v/>
      </c>
      <c r="B91" s="3"/>
      <c r="C91" s="3"/>
      <c r="D91" s="3"/>
      <c r="E91" s="3"/>
      <c r="F91" s="3"/>
      <c r="G91" s="3"/>
      <c r="H91" s="3"/>
      <c r="I91" s="3"/>
      <c r="J91" s="3"/>
      <c r="K91" s="6"/>
      <c r="L91" s="6"/>
      <c r="M91" s="6" t="str">
        <f t="shared" si="2"/>
        <v/>
      </c>
      <c r="N91" s="3"/>
      <c r="O91" s="6"/>
    </row>
    <row r="92" spans="1:15">
      <c r="A92" s="3" t="str">
        <f>IF(B92="","",ROW()-1)</f>
        <v/>
      </c>
      <c r="B92" s="3"/>
      <c r="C92" s="3"/>
      <c r="D92" s="3"/>
      <c r="E92" s="3"/>
      <c r="F92" s="3"/>
      <c r="G92" s="3"/>
      <c r="H92" s="3"/>
      <c r="I92" s="3"/>
      <c r="J92" s="3"/>
      <c r="K92" s="6"/>
      <c r="L92" s="6"/>
      <c r="M92" s="6" t="str">
        <f t="shared" si="2"/>
        <v/>
      </c>
      <c r="N92" s="3"/>
      <c r="O92" s="6"/>
    </row>
    <row r="93" spans="1:15">
      <c r="A93" s="3" t="str">
        <f>IF(B93="","",ROW()-1)</f>
        <v/>
      </c>
      <c r="B93" s="3"/>
      <c r="C93" s="3"/>
      <c r="D93" s="3"/>
      <c r="E93" s="3"/>
      <c r="F93" s="3"/>
      <c r="G93" s="3"/>
      <c r="H93" s="3"/>
      <c r="I93" s="3"/>
      <c r="J93" s="3"/>
      <c r="K93" s="6"/>
      <c r="L93" s="6"/>
      <c r="M93" s="6" t="str">
        <f t="shared" si="2"/>
        <v/>
      </c>
      <c r="N93" s="3"/>
      <c r="O93" s="6"/>
    </row>
    <row r="94" spans="1:15">
      <c r="A94" s="3" t="str">
        <f>IF(B94="","",ROW()-1)</f>
        <v/>
      </c>
      <c r="B94" s="3"/>
      <c r="C94" s="3"/>
      <c r="D94" s="3"/>
      <c r="E94" s="3"/>
      <c r="F94" s="3"/>
      <c r="G94" s="3"/>
      <c r="H94" s="3"/>
      <c r="I94" s="3"/>
      <c r="J94" s="3"/>
      <c r="K94" s="6"/>
      <c r="L94" s="6"/>
      <c r="M94" s="6" t="str">
        <f t="shared" si="2"/>
        <v/>
      </c>
      <c r="N94" s="3"/>
      <c r="O94" s="6"/>
    </row>
    <row r="95" spans="1:15">
      <c r="A95" s="3" t="str">
        <f>IF(B95="","",ROW()-1)</f>
        <v/>
      </c>
      <c r="B95" s="3"/>
      <c r="C95" s="3"/>
      <c r="D95" s="3"/>
      <c r="E95" s="3"/>
      <c r="F95" s="3"/>
      <c r="G95" s="3"/>
      <c r="H95" s="3"/>
      <c r="I95" s="3"/>
      <c r="J95" s="3"/>
      <c r="K95" s="6"/>
      <c r="L95" s="6"/>
      <c r="M95" s="6" t="str">
        <f t="shared" si="2"/>
        <v/>
      </c>
      <c r="N95" s="3"/>
      <c r="O95" s="6"/>
    </row>
    <row r="96" spans="1:15">
      <c r="A96" s="3" t="str">
        <f>IF(B96="","",ROW()-1)</f>
        <v/>
      </c>
      <c r="B96" s="3"/>
      <c r="C96" s="3"/>
      <c r="D96" s="3"/>
      <c r="E96" s="3"/>
      <c r="F96" s="3"/>
      <c r="G96" s="3"/>
      <c r="H96" s="3"/>
      <c r="I96" s="3"/>
      <c r="J96" s="3"/>
      <c r="K96" s="6"/>
      <c r="L96" s="6"/>
      <c r="M96" s="6" t="str">
        <f t="shared" si="2"/>
        <v/>
      </c>
      <c r="N96" s="3"/>
      <c r="O96" s="6"/>
    </row>
    <row r="97" spans="1:15">
      <c r="A97" s="3" t="str">
        <f>IF(B97="","",ROW()-1)</f>
        <v/>
      </c>
      <c r="B97" s="3"/>
      <c r="C97" s="3"/>
      <c r="D97" s="3"/>
      <c r="E97" s="3"/>
      <c r="F97" s="3"/>
      <c r="G97" s="3"/>
      <c r="H97" s="3"/>
      <c r="I97" s="3"/>
      <c r="J97" s="3"/>
      <c r="K97" s="6"/>
      <c r="L97" s="6"/>
      <c r="M97" s="6" t="str">
        <f t="shared" si="2"/>
        <v/>
      </c>
      <c r="N97" s="3"/>
      <c r="O97" s="6"/>
    </row>
    <row r="98" spans="1:15">
      <c r="A98" s="3" t="str">
        <f>IF(B98="","",ROW()-1)</f>
        <v/>
      </c>
      <c r="B98" s="3"/>
      <c r="C98" s="3"/>
      <c r="D98" s="3"/>
      <c r="E98" s="3"/>
      <c r="F98" s="3"/>
      <c r="G98" s="3"/>
      <c r="H98" s="3"/>
      <c r="I98" s="3"/>
      <c r="J98" s="3"/>
      <c r="K98" s="6"/>
      <c r="L98" s="6"/>
      <c r="M98" s="6" t="str">
        <f t="shared" si="2"/>
        <v/>
      </c>
      <c r="N98" s="3"/>
      <c r="O98" s="6"/>
    </row>
    <row r="99" spans="1:15">
      <c r="A99" s="3" t="str">
        <f>IF(B99="","",ROW()-1)</f>
        <v/>
      </c>
      <c r="B99" s="3"/>
      <c r="C99" s="3"/>
      <c r="D99" s="3"/>
      <c r="E99" s="3"/>
      <c r="F99" s="3"/>
      <c r="G99" s="3"/>
      <c r="H99" s="3"/>
      <c r="I99" s="3"/>
      <c r="J99" s="3"/>
      <c r="K99" s="6"/>
      <c r="L99" s="6"/>
      <c r="M99" s="6" t="str">
        <f t="shared" si="2"/>
        <v/>
      </c>
      <c r="N99" s="3"/>
      <c r="O99" s="6"/>
    </row>
    <row r="100" spans="1:15">
      <c r="A100" s="3" t="str">
        <f>IF(B100="","",ROW()-1)</f>
        <v/>
      </c>
      <c r="B100" s="3"/>
      <c r="C100" s="3"/>
      <c r="D100" s="3"/>
      <c r="E100" s="3"/>
      <c r="F100" s="3"/>
      <c r="G100" s="3"/>
      <c r="H100" s="3"/>
      <c r="I100" s="3"/>
      <c r="J100" s="3"/>
      <c r="K100" s="6"/>
      <c r="L100" s="6"/>
      <c r="M100" s="6" t="str">
        <f t="shared" si="2"/>
        <v/>
      </c>
      <c r="N100" s="3"/>
      <c r="O100" s="6"/>
    </row>
    <row r="101" spans="1:15">
      <c r="A101" s="3" t="str">
        <f>IF(B101="","",ROW()-1)</f>
        <v/>
      </c>
      <c r="B101" s="3"/>
      <c r="C101" s="3"/>
      <c r="D101" s="3"/>
      <c r="E101" s="3"/>
      <c r="F101" s="3"/>
      <c r="G101" s="3"/>
      <c r="H101" s="3"/>
      <c r="I101" s="3"/>
      <c r="J101" s="3"/>
      <c r="K101" s="6"/>
      <c r="L101" s="6"/>
      <c r="M101" s="6" t="str">
        <f t="shared" si="2"/>
        <v/>
      </c>
      <c r="N101" s="3"/>
      <c r="O101" s="6"/>
    </row>
    <row r="102" spans="1:15">
      <c r="A102" s="3" t="str">
        <f t="shared" ref="A102:A133" si="3">IF(B102="","",ROW()-1)</f>
        <v/>
      </c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10"/>
      <c r="M102" s="6" t="str">
        <f t="shared" si="2"/>
        <v/>
      </c>
      <c r="N102" s="9"/>
      <c r="O102" s="10"/>
    </row>
    <row r="103" spans="1:15">
      <c r="A103" s="3" t="str">
        <f t="shared" si="3"/>
        <v/>
      </c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10"/>
      <c r="M103" s="6" t="str">
        <f t="shared" si="2"/>
        <v/>
      </c>
      <c r="N103" s="9"/>
      <c r="O103" s="10"/>
    </row>
    <row r="104" spans="1:15">
      <c r="A104" s="3" t="str">
        <f t="shared" si="3"/>
        <v/>
      </c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10"/>
      <c r="M104" s="6" t="str">
        <f t="shared" si="2"/>
        <v/>
      </c>
      <c r="N104" s="9"/>
      <c r="O104" s="10"/>
    </row>
    <row r="105" spans="1:15">
      <c r="A105" s="3" t="str">
        <f t="shared" si="3"/>
        <v/>
      </c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10"/>
      <c r="M105" s="6" t="str">
        <f t="shared" si="2"/>
        <v/>
      </c>
      <c r="N105" s="9"/>
      <c r="O105" s="10"/>
    </row>
    <row r="106" spans="1:15">
      <c r="A106" s="3" t="str">
        <f t="shared" si="3"/>
        <v/>
      </c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10"/>
      <c r="M106" s="6" t="str">
        <f t="shared" si="2"/>
        <v/>
      </c>
      <c r="N106" s="9"/>
      <c r="O106" s="10"/>
    </row>
    <row r="107" spans="1:15">
      <c r="A107" s="3" t="str">
        <f t="shared" si="3"/>
        <v/>
      </c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10"/>
      <c r="M107" s="6" t="str">
        <f t="shared" si="2"/>
        <v/>
      </c>
      <c r="N107" s="9"/>
      <c r="O107" s="10"/>
    </row>
    <row r="108" spans="1:15">
      <c r="A108" s="3" t="str">
        <f t="shared" si="3"/>
        <v/>
      </c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10"/>
      <c r="M108" s="6" t="str">
        <f t="shared" ref="M108:M139" si="4">IF($O108&lt;&gt;"","已关单，快归档",IF($N108&lt;&gt;"","已提单，快归档",""))</f>
        <v/>
      </c>
      <c r="N108" s="9"/>
      <c r="O108" s="10"/>
    </row>
    <row r="109" spans="1:15">
      <c r="A109" s="3" t="str">
        <f t="shared" si="3"/>
        <v/>
      </c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10"/>
      <c r="M109" s="6" t="str">
        <f t="shared" si="4"/>
        <v/>
      </c>
      <c r="N109" s="9"/>
      <c r="O109" s="10"/>
    </row>
    <row r="110" spans="1:15">
      <c r="A110" s="3" t="str">
        <f t="shared" si="3"/>
        <v/>
      </c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10"/>
      <c r="M110" s="6" t="str">
        <f t="shared" si="4"/>
        <v/>
      </c>
      <c r="N110" s="9"/>
      <c r="O110" s="10"/>
    </row>
    <row r="111" spans="1:15">
      <c r="A111" s="3" t="str">
        <f t="shared" si="3"/>
        <v/>
      </c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10"/>
      <c r="M111" s="6" t="str">
        <f t="shared" si="4"/>
        <v/>
      </c>
      <c r="N111" s="9"/>
      <c r="O111" s="10"/>
    </row>
    <row r="112" spans="1:15">
      <c r="A112" s="3" t="str">
        <f t="shared" si="3"/>
        <v/>
      </c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10"/>
      <c r="M112" s="6" t="str">
        <f t="shared" si="4"/>
        <v/>
      </c>
      <c r="N112" s="9"/>
      <c r="O112" s="10"/>
    </row>
    <row r="113" spans="1:15">
      <c r="A113" s="3" t="str">
        <f t="shared" si="3"/>
        <v/>
      </c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10"/>
      <c r="M113" s="6" t="str">
        <f t="shared" si="4"/>
        <v/>
      </c>
      <c r="N113" s="9"/>
      <c r="O113" s="10"/>
    </row>
    <row r="114" spans="1:15">
      <c r="A114" s="3" t="str">
        <f t="shared" si="3"/>
        <v/>
      </c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10"/>
      <c r="M114" s="6" t="str">
        <f t="shared" si="4"/>
        <v/>
      </c>
      <c r="N114" s="9"/>
      <c r="O114" s="10"/>
    </row>
    <row r="115" spans="1:15">
      <c r="A115" s="3" t="str">
        <f t="shared" si="3"/>
        <v/>
      </c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10"/>
      <c r="M115" s="6" t="str">
        <f t="shared" si="4"/>
        <v/>
      </c>
      <c r="N115" s="9"/>
      <c r="O115" s="10"/>
    </row>
    <row r="116" spans="1:15">
      <c r="A116" s="3" t="str">
        <f t="shared" si="3"/>
        <v/>
      </c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10"/>
      <c r="M116" s="6" t="str">
        <f t="shared" si="4"/>
        <v/>
      </c>
      <c r="N116" s="9"/>
      <c r="O116" s="10"/>
    </row>
    <row r="117" spans="1:15">
      <c r="A117" s="3" t="str">
        <f t="shared" si="3"/>
        <v/>
      </c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10"/>
      <c r="M117" s="6" t="str">
        <f t="shared" si="4"/>
        <v/>
      </c>
      <c r="N117" s="9"/>
      <c r="O117" s="10"/>
    </row>
    <row r="118" spans="1:15">
      <c r="A118" s="3" t="str">
        <f t="shared" si="3"/>
        <v/>
      </c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10"/>
      <c r="M118" s="6" t="str">
        <f t="shared" si="4"/>
        <v/>
      </c>
      <c r="N118" s="9"/>
      <c r="O118" s="10"/>
    </row>
    <row r="119" spans="1:15">
      <c r="A119" s="3" t="str">
        <f t="shared" si="3"/>
        <v/>
      </c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10"/>
      <c r="M119" s="6" t="str">
        <f t="shared" si="4"/>
        <v/>
      </c>
      <c r="N119" s="9"/>
      <c r="O119" s="10"/>
    </row>
    <row r="120" spans="1:15">
      <c r="A120" s="3" t="str">
        <f t="shared" si="3"/>
        <v/>
      </c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10"/>
      <c r="M120" s="6" t="str">
        <f t="shared" si="4"/>
        <v/>
      </c>
      <c r="N120" s="9"/>
      <c r="O120" s="10"/>
    </row>
    <row r="121" spans="1:15">
      <c r="A121" s="3" t="str">
        <f t="shared" si="3"/>
        <v/>
      </c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10"/>
      <c r="M121" s="6" t="str">
        <f t="shared" si="4"/>
        <v/>
      </c>
      <c r="N121" s="9"/>
      <c r="O121" s="10"/>
    </row>
    <row r="122" spans="1:15">
      <c r="A122" s="3" t="str">
        <f t="shared" si="3"/>
        <v/>
      </c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10"/>
      <c r="M122" s="6" t="str">
        <f t="shared" si="4"/>
        <v/>
      </c>
      <c r="N122" s="9"/>
      <c r="O122" s="10"/>
    </row>
    <row r="123" spans="1:15">
      <c r="A123" s="3" t="str">
        <f t="shared" si="3"/>
        <v/>
      </c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10"/>
      <c r="M123" s="6" t="str">
        <f t="shared" si="4"/>
        <v/>
      </c>
      <c r="N123" s="9"/>
      <c r="O123" s="10"/>
    </row>
    <row r="124" spans="1:15">
      <c r="A124" s="3" t="str">
        <f t="shared" si="3"/>
        <v/>
      </c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10"/>
      <c r="M124" s="6" t="str">
        <f t="shared" si="4"/>
        <v/>
      </c>
      <c r="N124" s="9"/>
      <c r="O124" s="10"/>
    </row>
    <row r="125" spans="1:15">
      <c r="A125" s="3" t="str">
        <f t="shared" si="3"/>
        <v/>
      </c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10"/>
      <c r="M125" s="6" t="str">
        <f t="shared" si="4"/>
        <v/>
      </c>
      <c r="N125" s="9"/>
      <c r="O125" s="10"/>
    </row>
    <row r="126" spans="1:15">
      <c r="A126" s="3" t="str">
        <f t="shared" si="3"/>
        <v/>
      </c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10"/>
      <c r="M126" s="6" t="str">
        <f t="shared" si="4"/>
        <v/>
      </c>
      <c r="N126" s="9"/>
      <c r="O126" s="10"/>
    </row>
    <row r="127" spans="1:15">
      <c r="A127" s="3" t="str">
        <f t="shared" si="3"/>
        <v/>
      </c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10"/>
      <c r="M127" s="6" t="str">
        <f t="shared" si="4"/>
        <v/>
      </c>
      <c r="N127" s="9"/>
      <c r="O127" s="10"/>
    </row>
    <row r="128" spans="1:15">
      <c r="A128" s="3" t="str">
        <f t="shared" si="3"/>
        <v/>
      </c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10"/>
      <c r="M128" s="6" t="str">
        <f t="shared" si="4"/>
        <v/>
      </c>
      <c r="N128" s="9"/>
      <c r="O128" s="10"/>
    </row>
    <row r="129" spans="1:15">
      <c r="A129" s="3" t="str">
        <f t="shared" si="3"/>
        <v/>
      </c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10"/>
      <c r="M129" s="6" t="str">
        <f t="shared" si="4"/>
        <v/>
      </c>
      <c r="N129" s="9"/>
      <c r="O129" s="10"/>
    </row>
    <row r="130" spans="1:15">
      <c r="A130" s="3" t="str">
        <f t="shared" si="3"/>
        <v/>
      </c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10"/>
      <c r="M130" s="6" t="str">
        <f t="shared" si="4"/>
        <v/>
      </c>
      <c r="N130" s="9"/>
      <c r="O130" s="10"/>
    </row>
    <row r="131" spans="1:15">
      <c r="A131" s="3" t="str">
        <f t="shared" si="3"/>
        <v/>
      </c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10"/>
      <c r="M131" s="6" t="str">
        <f t="shared" si="4"/>
        <v/>
      </c>
      <c r="N131" s="9"/>
      <c r="O131" s="10"/>
    </row>
    <row r="132" spans="1:15">
      <c r="A132" s="3" t="str">
        <f t="shared" si="3"/>
        <v/>
      </c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10"/>
      <c r="M132" s="6" t="str">
        <f t="shared" si="4"/>
        <v/>
      </c>
      <c r="N132" s="9"/>
      <c r="O132" s="10"/>
    </row>
    <row r="133" spans="1:15">
      <c r="A133" s="3" t="str">
        <f t="shared" si="3"/>
        <v/>
      </c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10"/>
      <c r="M133" s="6" t="str">
        <f t="shared" si="4"/>
        <v/>
      </c>
      <c r="N133" s="9"/>
      <c r="O133" s="10"/>
    </row>
    <row r="134" spans="1:15">
      <c r="A134" s="3" t="str">
        <f t="shared" ref="A134:A165" si="5">IF(B134="","",ROW()-1)</f>
        <v/>
      </c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10"/>
      <c r="M134" s="6" t="str">
        <f t="shared" si="4"/>
        <v/>
      </c>
      <c r="N134" s="9"/>
      <c r="O134" s="10"/>
    </row>
    <row r="135" spans="1:15">
      <c r="A135" s="3" t="str">
        <f t="shared" si="5"/>
        <v/>
      </c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10"/>
      <c r="M135" s="6" t="str">
        <f t="shared" si="4"/>
        <v/>
      </c>
      <c r="N135" s="9"/>
      <c r="O135" s="10"/>
    </row>
    <row r="136" spans="1:15">
      <c r="A136" s="3" t="str">
        <f t="shared" si="5"/>
        <v/>
      </c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10"/>
      <c r="M136" s="6" t="str">
        <f t="shared" si="4"/>
        <v/>
      </c>
      <c r="N136" s="9"/>
      <c r="O136" s="10"/>
    </row>
    <row r="137" spans="1:15">
      <c r="A137" s="3" t="str">
        <f t="shared" si="5"/>
        <v/>
      </c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10"/>
      <c r="M137" s="6" t="str">
        <f t="shared" si="4"/>
        <v/>
      </c>
      <c r="N137" s="9"/>
      <c r="O137" s="10"/>
    </row>
    <row r="138" spans="1:15">
      <c r="A138" s="3" t="str">
        <f t="shared" si="5"/>
        <v/>
      </c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10"/>
      <c r="M138" s="6" t="str">
        <f t="shared" si="4"/>
        <v/>
      </c>
      <c r="N138" s="9"/>
      <c r="O138" s="10"/>
    </row>
    <row r="139" spans="1:15">
      <c r="A139" s="3" t="str">
        <f t="shared" si="5"/>
        <v/>
      </c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10"/>
      <c r="M139" s="6" t="str">
        <f t="shared" si="4"/>
        <v/>
      </c>
      <c r="N139" s="9"/>
      <c r="O139" s="10"/>
    </row>
    <row r="140" spans="1:15">
      <c r="A140" s="3" t="str">
        <f t="shared" si="5"/>
        <v/>
      </c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10"/>
      <c r="M140" s="6" t="str">
        <f t="shared" ref="M140:M171" si="6">IF($O140&lt;&gt;"","已关单，快归档",IF($N140&lt;&gt;"","已提单，快归档",""))</f>
        <v/>
      </c>
      <c r="N140" s="9"/>
      <c r="O140" s="10"/>
    </row>
    <row r="141" spans="1:15">
      <c r="A141" s="3" t="str">
        <f t="shared" si="5"/>
        <v/>
      </c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10"/>
      <c r="M141" s="6" t="str">
        <f t="shared" si="6"/>
        <v/>
      </c>
      <c r="N141" s="9"/>
      <c r="O141" s="10"/>
    </row>
    <row r="142" spans="1:15">
      <c r="A142" s="3" t="str">
        <f t="shared" si="5"/>
        <v/>
      </c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10"/>
      <c r="M142" s="6" t="str">
        <f t="shared" si="6"/>
        <v/>
      </c>
      <c r="N142" s="9"/>
      <c r="O142" s="10"/>
    </row>
    <row r="143" spans="1:15">
      <c r="A143" s="3" t="str">
        <f t="shared" si="5"/>
        <v/>
      </c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10"/>
      <c r="M143" s="6" t="str">
        <f t="shared" si="6"/>
        <v/>
      </c>
      <c r="N143" s="9"/>
      <c r="O143" s="10"/>
    </row>
    <row r="144" spans="1:15">
      <c r="A144" s="3" t="str">
        <f t="shared" si="5"/>
        <v/>
      </c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10"/>
      <c r="M144" s="6" t="str">
        <f t="shared" si="6"/>
        <v/>
      </c>
      <c r="N144" s="9"/>
      <c r="O144" s="10"/>
    </row>
    <row r="145" spans="1:15">
      <c r="A145" s="3" t="str">
        <f t="shared" si="5"/>
        <v/>
      </c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10"/>
      <c r="M145" s="6" t="str">
        <f t="shared" si="6"/>
        <v/>
      </c>
      <c r="N145" s="9"/>
      <c r="O145" s="10"/>
    </row>
    <row r="146" spans="1:15">
      <c r="A146" s="3" t="str">
        <f t="shared" si="5"/>
        <v/>
      </c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10"/>
      <c r="M146" s="6" t="str">
        <f t="shared" si="6"/>
        <v/>
      </c>
      <c r="N146" s="9"/>
      <c r="O146" s="10"/>
    </row>
    <row r="147" spans="1:15">
      <c r="A147" s="3" t="str">
        <f t="shared" si="5"/>
        <v/>
      </c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10"/>
      <c r="M147" s="6" t="str">
        <f t="shared" si="6"/>
        <v/>
      </c>
      <c r="N147" s="9"/>
      <c r="O147" s="10"/>
    </row>
    <row r="148" spans="1:15">
      <c r="A148" s="3" t="str">
        <f t="shared" si="5"/>
        <v/>
      </c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10"/>
      <c r="M148" s="6" t="str">
        <f t="shared" si="6"/>
        <v/>
      </c>
      <c r="N148" s="9"/>
      <c r="O148" s="10"/>
    </row>
    <row r="149" spans="1:15">
      <c r="A149" s="3" t="str">
        <f t="shared" si="5"/>
        <v/>
      </c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10"/>
      <c r="M149" s="6" t="str">
        <f t="shared" si="6"/>
        <v/>
      </c>
      <c r="N149" s="9"/>
      <c r="O149" s="10"/>
    </row>
    <row r="150" spans="1:15">
      <c r="A150" s="3" t="str">
        <f t="shared" si="5"/>
        <v/>
      </c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10"/>
      <c r="M150" s="6" t="str">
        <f t="shared" si="6"/>
        <v/>
      </c>
      <c r="N150" s="9"/>
      <c r="O150" s="10"/>
    </row>
    <row r="151" spans="1:15">
      <c r="A151" s="3" t="str">
        <f t="shared" si="5"/>
        <v/>
      </c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10"/>
      <c r="M151" s="6" t="str">
        <f t="shared" si="6"/>
        <v/>
      </c>
      <c r="N151" s="9"/>
      <c r="O151" s="10"/>
    </row>
    <row r="152" spans="1:15">
      <c r="A152" s="3" t="str">
        <f t="shared" si="5"/>
        <v/>
      </c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10"/>
      <c r="M152" s="6" t="str">
        <f t="shared" si="6"/>
        <v/>
      </c>
      <c r="N152" s="9"/>
      <c r="O152" s="10"/>
    </row>
    <row r="153" spans="1:15">
      <c r="A153" s="3" t="str">
        <f t="shared" si="5"/>
        <v/>
      </c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10"/>
      <c r="M153" s="6" t="str">
        <f t="shared" si="6"/>
        <v/>
      </c>
      <c r="N153" s="9"/>
      <c r="O153" s="10"/>
    </row>
    <row r="154" spans="1:15">
      <c r="A154" s="3" t="str">
        <f t="shared" si="5"/>
        <v/>
      </c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10"/>
      <c r="M154" s="6" t="str">
        <f t="shared" si="6"/>
        <v/>
      </c>
      <c r="N154" s="9"/>
      <c r="O154" s="10"/>
    </row>
    <row r="155" spans="1:15">
      <c r="A155" s="3" t="str">
        <f t="shared" si="5"/>
        <v/>
      </c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10"/>
      <c r="M155" s="6" t="str">
        <f t="shared" si="6"/>
        <v/>
      </c>
      <c r="N155" s="9"/>
      <c r="O155" s="10"/>
    </row>
    <row r="156" spans="1:15">
      <c r="A156" s="3" t="str">
        <f t="shared" si="5"/>
        <v/>
      </c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10"/>
      <c r="M156" s="6" t="str">
        <f t="shared" si="6"/>
        <v/>
      </c>
      <c r="N156" s="9"/>
      <c r="O156" s="10"/>
    </row>
    <row r="157" spans="1:15">
      <c r="A157" s="3" t="str">
        <f t="shared" si="5"/>
        <v/>
      </c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10"/>
      <c r="M157" s="6" t="str">
        <f t="shared" si="6"/>
        <v/>
      </c>
      <c r="N157" s="9"/>
      <c r="O157" s="10"/>
    </row>
    <row r="158" spans="1:15">
      <c r="A158" s="3" t="str">
        <f t="shared" si="5"/>
        <v/>
      </c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10"/>
      <c r="M158" s="6" t="str">
        <f t="shared" si="6"/>
        <v/>
      </c>
      <c r="N158" s="9"/>
      <c r="O158" s="10"/>
    </row>
    <row r="159" spans="1:15">
      <c r="A159" s="3" t="str">
        <f t="shared" si="5"/>
        <v/>
      </c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10"/>
      <c r="M159" s="6" t="str">
        <f t="shared" si="6"/>
        <v/>
      </c>
      <c r="N159" s="9"/>
      <c r="O159" s="10"/>
    </row>
    <row r="160" spans="1:15">
      <c r="A160" s="3" t="str">
        <f t="shared" si="5"/>
        <v/>
      </c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10"/>
      <c r="M160" s="6" t="str">
        <f t="shared" si="6"/>
        <v/>
      </c>
      <c r="N160" s="9"/>
      <c r="O160" s="10"/>
    </row>
    <row r="161" spans="1:15">
      <c r="A161" s="3" t="str">
        <f t="shared" si="5"/>
        <v/>
      </c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0"/>
      <c r="M161" s="6" t="str">
        <f t="shared" si="6"/>
        <v/>
      </c>
      <c r="N161" s="9"/>
      <c r="O161" s="10"/>
    </row>
    <row r="162" spans="1:15">
      <c r="A162" s="3" t="str">
        <f t="shared" si="5"/>
        <v/>
      </c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10"/>
      <c r="M162" s="6" t="str">
        <f t="shared" si="6"/>
        <v/>
      </c>
      <c r="N162" s="9"/>
      <c r="O162" s="10"/>
    </row>
    <row r="163" spans="1:15">
      <c r="A163" s="3" t="str">
        <f t="shared" si="5"/>
        <v/>
      </c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10"/>
      <c r="M163" s="6" t="str">
        <f t="shared" si="6"/>
        <v/>
      </c>
      <c r="N163" s="9"/>
      <c r="O163" s="10"/>
    </row>
    <row r="164" spans="1:15">
      <c r="A164" s="3" t="str">
        <f t="shared" si="5"/>
        <v/>
      </c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10"/>
      <c r="M164" s="6" t="str">
        <f t="shared" si="6"/>
        <v/>
      </c>
      <c r="N164" s="9"/>
      <c r="O164" s="10"/>
    </row>
    <row r="165" spans="1:15">
      <c r="A165" s="3" t="str">
        <f t="shared" si="5"/>
        <v/>
      </c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10"/>
      <c r="M165" s="6" t="str">
        <f t="shared" si="6"/>
        <v/>
      </c>
      <c r="N165" s="9"/>
      <c r="O165" s="10"/>
    </row>
    <row r="166" spans="1:15">
      <c r="A166" s="3" t="str">
        <f t="shared" ref="A166:A197" si="7">IF(B166="","",ROW()-1)</f>
        <v/>
      </c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10"/>
      <c r="M166" s="6" t="str">
        <f t="shared" si="6"/>
        <v/>
      </c>
      <c r="N166" s="9"/>
      <c r="O166" s="10"/>
    </row>
    <row r="167" spans="1:15">
      <c r="A167" s="3" t="str">
        <f t="shared" si="7"/>
        <v/>
      </c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10"/>
      <c r="M167" s="6" t="str">
        <f t="shared" si="6"/>
        <v/>
      </c>
      <c r="N167" s="9"/>
      <c r="O167" s="10"/>
    </row>
    <row r="168" spans="1:15">
      <c r="A168" s="3" t="str">
        <f t="shared" si="7"/>
        <v/>
      </c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10"/>
      <c r="M168" s="6" t="str">
        <f t="shared" si="6"/>
        <v/>
      </c>
      <c r="N168" s="9"/>
      <c r="O168" s="10"/>
    </row>
    <row r="169" spans="1:15">
      <c r="A169" s="3" t="str">
        <f t="shared" si="7"/>
        <v/>
      </c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10"/>
      <c r="M169" s="6" t="str">
        <f t="shared" si="6"/>
        <v/>
      </c>
      <c r="N169" s="9"/>
      <c r="O169" s="10"/>
    </row>
    <row r="170" spans="1:15">
      <c r="A170" s="3" t="str">
        <f t="shared" si="7"/>
        <v/>
      </c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10"/>
      <c r="M170" s="6" t="str">
        <f t="shared" si="6"/>
        <v/>
      </c>
      <c r="N170" s="9"/>
      <c r="O170" s="10"/>
    </row>
    <row r="171" spans="1:15">
      <c r="A171" s="3" t="str">
        <f t="shared" si="7"/>
        <v/>
      </c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10"/>
      <c r="M171" s="6" t="str">
        <f t="shared" si="6"/>
        <v/>
      </c>
      <c r="N171" s="9"/>
      <c r="O171" s="10"/>
    </row>
    <row r="172" spans="1:15">
      <c r="A172" s="3" t="str">
        <f t="shared" si="7"/>
        <v/>
      </c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10"/>
      <c r="M172" s="6" t="str">
        <f t="shared" ref="M172:M201" si="8">IF($O172&lt;&gt;"","已关单，快归档",IF($N172&lt;&gt;"","已提单，快归档",""))</f>
        <v/>
      </c>
      <c r="N172" s="9"/>
      <c r="O172" s="10"/>
    </row>
    <row r="173" spans="1:15">
      <c r="A173" s="3" t="str">
        <f t="shared" si="7"/>
        <v/>
      </c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10"/>
      <c r="M173" s="6" t="str">
        <f t="shared" si="8"/>
        <v/>
      </c>
      <c r="N173" s="9"/>
      <c r="O173" s="10"/>
    </row>
    <row r="174" spans="1:15">
      <c r="A174" s="3" t="str">
        <f t="shared" si="7"/>
        <v/>
      </c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10"/>
      <c r="M174" s="6" t="str">
        <f t="shared" si="8"/>
        <v/>
      </c>
      <c r="N174" s="9"/>
      <c r="O174" s="10"/>
    </row>
    <row r="175" spans="1:15">
      <c r="A175" s="3" t="str">
        <f t="shared" si="7"/>
        <v/>
      </c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10"/>
      <c r="M175" s="6" t="str">
        <f t="shared" si="8"/>
        <v/>
      </c>
      <c r="N175" s="9"/>
      <c r="O175" s="10"/>
    </row>
    <row r="176" spans="1:15">
      <c r="A176" s="3" t="str">
        <f t="shared" si="7"/>
        <v/>
      </c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10"/>
      <c r="M176" s="6" t="str">
        <f t="shared" si="8"/>
        <v/>
      </c>
      <c r="N176" s="9"/>
      <c r="O176" s="10"/>
    </row>
    <row r="177" spans="1:15">
      <c r="A177" s="3" t="str">
        <f t="shared" si="7"/>
        <v/>
      </c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10"/>
      <c r="M177" s="6" t="str">
        <f t="shared" si="8"/>
        <v/>
      </c>
      <c r="N177" s="9"/>
      <c r="O177" s="10"/>
    </row>
    <row r="178" spans="1:15">
      <c r="A178" s="3" t="str">
        <f t="shared" si="7"/>
        <v/>
      </c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10"/>
      <c r="M178" s="6" t="str">
        <f t="shared" si="8"/>
        <v/>
      </c>
      <c r="N178" s="9"/>
      <c r="O178" s="10"/>
    </row>
    <row r="179" spans="1:15">
      <c r="A179" s="3" t="str">
        <f t="shared" si="7"/>
        <v/>
      </c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10"/>
      <c r="M179" s="6" t="str">
        <f t="shared" si="8"/>
        <v/>
      </c>
      <c r="N179" s="9"/>
      <c r="O179" s="10"/>
    </row>
    <row r="180" spans="1:15">
      <c r="A180" s="3" t="str">
        <f t="shared" si="7"/>
        <v/>
      </c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10"/>
      <c r="M180" s="6" t="str">
        <f t="shared" si="8"/>
        <v/>
      </c>
      <c r="N180" s="9"/>
      <c r="O180" s="10"/>
    </row>
    <row r="181" spans="1:15">
      <c r="A181" s="3" t="str">
        <f t="shared" si="7"/>
        <v/>
      </c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10"/>
      <c r="M181" s="6" t="str">
        <f t="shared" si="8"/>
        <v/>
      </c>
      <c r="N181" s="9"/>
      <c r="O181" s="10"/>
    </row>
    <row r="182" spans="1:15">
      <c r="A182" s="3" t="str">
        <f t="shared" si="7"/>
        <v/>
      </c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10"/>
      <c r="M182" s="6" t="str">
        <f t="shared" si="8"/>
        <v/>
      </c>
      <c r="N182" s="9"/>
      <c r="O182" s="10"/>
    </row>
    <row r="183" spans="1:15">
      <c r="A183" s="3" t="str">
        <f t="shared" si="7"/>
        <v/>
      </c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10"/>
      <c r="M183" s="6" t="str">
        <f t="shared" si="8"/>
        <v/>
      </c>
      <c r="N183" s="9"/>
      <c r="O183" s="10"/>
    </row>
    <row r="184" spans="1:15">
      <c r="A184" s="3" t="str">
        <f t="shared" si="7"/>
        <v/>
      </c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10"/>
      <c r="M184" s="6" t="str">
        <f t="shared" si="8"/>
        <v/>
      </c>
      <c r="N184" s="9"/>
      <c r="O184" s="10"/>
    </row>
    <row r="185" spans="1:15">
      <c r="A185" s="3" t="str">
        <f t="shared" si="7"/>
        <v/>
      </c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10"/>
      <c r="M185" s="6" t="str">
        <f t="shared" si="8"/>
        <v/>
      </c>
      <c r="N185" s="9"/>
      <c r="O185" s="10"/>
    </row>
    <row r="186" spans="1:15">
      <c r="A186" s="3" t="str">
        <f t="shared" si="7"/>
        <v/>
      </c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10"/>
      <c r="M186" s="6" t="str">
        <f t="shared" si="8"/>
        <v/>
      </c>
      <c r="N186" s="9"/>
      <c r="O186" s="10"/>
    </row>
    <row r="187" spans="1:15">
      <c r="A187" s="3" t="str">
        <f t="shared" si="7"/>
        <v/>
      </c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10"/>
      <c r="M187" s="6" t="str">
        <f t="shared" si="8"/>
        <v/>
      </c>
      <c r="N187" s="9"/>
      <c r="O187" s="10"/>
    </row>
    <row r="188" spans="1:15">
      <c r="A188" s="3" t="str">
        <f t="shared" si="7"/>
        <v/>
      </c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10"/>
      <c r="M188" s="6" t="str">
        <f t="shared" si="8"/>
        <v/>
      </c>
      <c r="N188" s="9"/>
      <c r="O188" s="10"/>
    </row>
    <row r="189" spans="1:15">
      <c r="A189" s="3" t="str">
        <f t="shared" si="7"/>
        <v/>
      </c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10"/>
      <c r="M189" s="6" t="str">
        <f t="shared" si="8"/>
        <v/>
      </c>
      <c r="N189" s="9"/>
      <c r="O189" s="10"/>
    </row>
    <row r="190" spans="1:15">
      <c r="A190" s="3" t="str">
        <f t="shared" si="7"/>
        <v/>
      </c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10"/>
      <c r="M190" s="6" t="str">
        <f t="shared" si="8"/>
        <v/>
      </c>
      <c r="N190" s="9"/>
      <c r="O190" s="10"/>
    </row>
    <row r="191" spans="1:15">
      <c r="A191" s="3" t="str">
        <f t="shared" si="7"/>
        <v/>
      </c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10"/>
      <c r="M191" s="6" t="str">
        <f t="shared" si="8"/>
        <v/>
      </c>
      <c r="N191" s="9"/>
      <c r="O191" s="10"/>
    </row>
    <row r="192" spans="1:15">
      <c r="A192" s="3" t="str">
        <f t="shared" si="7"/>
        <v/>
      </c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10"/>
      <c r="M192" s="6" t="str">
        <f t="shared" si="8"/>
        <v/>
      </c>
      <c r="N192" s="9"/>
      <c r="O192" s="10"/>
    </row>
    <row r="193" spans="1:15">
      <c r="A193" s="3" t="str">
        <f t="shared" si="7"/>
        <v/>
      </c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10"/>
      <c r="M193" s="6" t="str">
        <f t="shared" si="8"/>
        <v/>
      </c>
      <c r="N193" s="9"/>
      <c r="O193" s="10"/>
    </row>
    <row r="194" spans="1:15">
      <c r="A194" s="3" t="str">
        <f t="shared" si="7"/>
        <v/>
      </c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10"/>
      <c r="M194" s="6" t="str">
        <f t="shared" si="8"/>
        <v/>
      </c>
      <c r="N194" s="9"/>
      <c r="O194" s="10"/>
    </row>
    <row r="195" spans="1:15">
      <c r="A195" s="3" t="str">
        <f t="shared" si="7"/>
        <v/>
      </c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10"/>
      <c r="M195" s="6" t="str">
        <f t="shared" si="8"/>
        <v/>
      </c>
      <c r="N195" s="9"/>
      <c r="O195" s="10"/>
    </row>
    <row r="196" spans="1:15">
      <c r="A196" s="3" t="str">
        <f t="shared" si="7"/>
        <v/>
      </c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10"/>
      <c r="M196" s="6" t="str">
        <f t="shared" si="8"/>
        <v/>
      </c>
      <c r="N196" s="9"/>
      <c r="O196" s="10"/>
    </row>
    <row r="197" spans="1:15">
      <c r="A197" s="3" t="str">
        <f t="shared" si="7"/>
        <v/>
      </c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10"/>
      <c r="M197" s="6" t="str">
        <f t="shared" si="8"/>
        <v/>
      </c>
      <c r="N197" s="9"/>
      <c r="O197" s="10"/>
    </row>
    <row r="198" spans="1:15">
      <c r="A198" s="3" t="str">
        <f>IF(B198="","",ROW()-1)</f>
        <v/>
      </c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10"/>
      <c r="M198" s="6" t="str">
        <f t="shared" si="8"/>
        <v/>
      </c>
      <c r="N198" s="9"/>
      <c r="O198" s="10"/>
    </row>
    <row r="199" spans="1:15">
      <c r="A199" s="3" t="str">
        <f>IF(B199="","",ROW()-1)</f>
        <v/>
      </c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10"/>
      <c r="M199" s="6" t="str">
        <f t="shared" si="8"/>
        <v/>
      </c>
      <c r="N199" s="9"/>
      <c r="O199" s="10"/>
    </row>
    <row r="200" spans="1:15">
      <c r="A200" s="3" t="str">
        <f>IF(B200="","",ROW()-1)</f>
        <v/>
      </c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10"/>
      <c r="M200" s="6" t="str">
        <f t="shared" si="8"/>
        <v/>
      </c>
      <c r="N200" s="9"/>
      <c r="O200" s="10"/>
    </row>
    <row r="201" spans="1:15">
      <c r="A201" s="3" t="str">
        <f>IF(B201="","",ROW()-1)</f>
        <v/>
      </c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10"/>
      <c r="M201" s="6" t="str">
        <f t="shared" si="8"/>
        <v/>
      </c>
      <c r="N201" s="9"/>
      <c r="O201" s="10"/>
    </row>
  </sheetData>
  <dataValidations count="2">
    <dataValidation allowBlank="1" showInputMessage="1" showErrorMessage="1" promptTitle="注意" prompt="插入问题链接地址" sqref="N1:N101 N102:N201 N202:N1048576"/>
    <dataValidation allowBlank="1" showInputMessage="1" showErrorMessage="1" promptTitle="注意" prompt="关单是否要对归档进行补充" sqref="O2:O101 O102:O201"/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1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L52" sqref="L52"/>
    </sheetView>
  </sheetViews>
  <sheetFormatPr defaultColWidth="9" defaultRowHeight="13.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>
      <c r="A2" s="3" t="str">
        <f t="shared" ref="A2:A12" si="0">IF(B2="","",ROW()-1)</f>
        <v/>
      </c>
      <c r="B2" s="3"/>
      <c r="C2" s="3"/>
      <c r="D2" s="3"/>
      <c r="E2" s="3"/>
      <c r="F2" s="3"/>
      <c r="G2" s="3"/>
      <c r="H2" s="3"/>
      <c r="I2" s="3"/>
      <c r="J2" s="3"/>
      <c r="K2" s="6">
        <v>45268</v>
      </c>
      <c r="L2" s="6">
        <v>45269</v>
      </c>
      <c r="M2" s="6" t="str">
        <f t="shared" ref="M2:M12" si="1">IF($O2&lt;&gt;"","已关单，快归档",IF($N2&lt;&gt;"","已提单，快归档",""))</f>
        <v>已关单，快归档</v>
      </c>
      <c r="N2" s="3" t="s">
        <v>15</v>
      </c>
      <c r="O2" s="6">
        <v>45268</v>
      </c>
    </row>
    <row r="3" spans="1:15">
      <c r="A3" s="3" t="str">
        <f t="shared" si="0"/>
        <v/>
      </c>
      <c r="B3" s="3"/>
      <c r="C3" s="3"/>
      <c r="D3" s="3"/>
      <c r="E3" s="3"/>
      <c r="F3" s="3"/>
      <c r="G3" s="3"/>
      <c r="H3" s="3"/>
      <c r="I3" s="3"/>
      <c r="J3" s="3"/>
      <c r="K3" s="6">
        <v>45268</v>
      </c>
      <c r="L3" s="6">
        <v>45269</v>
      </c>
      <c r="M3" s="6" t="str">
        <f t="shared" si="1"/>
        <v>已关单，快归档</v>
      </c>
      <c r="N3" s="3" t="s">
        <v>16</v>
      </c>
      <c r="O3" s="6">
        <v>45268</v>
      </c>
    </row>
    <row r="4" spans="1:15">
      <c r="A4" s="3" t="str">
        <f t="shared" si="0"/>
        <v/>
      </c>
      <c r="B4" s="3"/>
      <c r="C4" s="3"/>
      <c r="D4" s="3"/>
      <c r="E4" s="3"/>
      <c r="F4" s="3"/>
      <c r="G4" s="3"/>
      <c r="H4" s="3"/>
      <c r="I4" s="3"/>
      <c r="J4" s="3"/>
      <c r="K4" s="6">
        <v>45268</v>
      </c>
      <c r="L4" s="6">
        <v>45269</v>
      </c>
      <c r="M4" s="6" t="str">
        <f t="shared" si="1"/>
        <v>已关单，快归档</v>
      </c>
      <c r="N4" s="3" t="s">
        <v>17</v>
      </c>
      <c r="O4" s="6">
        <v>45268</v>
      </c>
    </row>
    <row r="5" spans="1:15">
      <c r="A5" s="3" t="str">
        <f t="shared" si="0"/>
        <v/>
      </c>
      <c r="B5" s="3"/>
      <c r="C5" s="3"/>
      <c r="D5" s="3"/>
      <c r="E5" s="3"/>
      <c r="F5" s="3"/>
      <c r="G5" s="3"/>
      <c r="H5" s="3"/>
      <c r="I5" s="3"/>
      <c r="J5" s="3"/>
      <c r="K5" s="6">
        <v>45268</v>
      </c>
      <c r="L5" s="6">
        <v>45269</v>
      </c>
      <c r="M5" s="6" t="str">
        <f t="shared" si="1"/>
        <v>已关单，快归档</v>
      </c>
      <c r="N5" s="3" t="s">
        <v>18</v>
      </c>
      <c r="O5" s="6">
        <v>45268</v>
      </c>
    </row>
    <row r="6" spans="1:15">
      <c r="A6" s="3" t="str">
        <f t="shared" si="0"/>
        <v/>
      </c>
      <c r="B6" s="3"/>
      <c r="C6" s="3"/>
      <c r="D6" s="3"/>
      <c r="E6" s="3"/>
      <c r="F6" s="3"/>
      <c r="G6" s="3"/>
      <c r="H6" s="3"/>
      <c r="I6" s="3"/>
      <c r="J6" s="3"/>
      <c r="K6" s="6">
        <v>45268</v>
      </c>
      <c r="L6" s="6">
        <v>45270</v>
      </c>
      <c r="M6" s="6" t="str">
        <f t="shared" si="1"/>
        <v>已关单，快归档</v>
      </c>
      <c r="N6" s="3" t="s">
        <v>19</v>
      </c>
      <c r="O6" s="6">
        <v>45268</v>
      </c>
    </row>
    <row r="7" spans="1:15">
      <c r="A7" s="3" t="str">
        <f t="shared" si="0"/>
        <v/>
      </c>
      <c r="B7" s="3"/>
      <c r="C7" s="3"/>
      <c r="D7" s="3"/>
      <c r="E7" s="3"/>
      <c r="F7" s="3"/>
      <c r="G7" s="3"/>
      <c r="H7" s="3"/>
      <c r="I7" s="3"/>
      <c r="J7" s="3"/>
      <c r="K7" s="6">
        <v>45271</v>
      </c>
      <c r="L7" s="6"/>
      <c r="M7" s="6" t="str">
        <f t="shared" si="1"/>
        <v/>
      </c>
      <c r="N7" s="3"/>
      <c r="O7" s="6"/>
    </row>
    <row r="8" spans="1:15">
      <c r="A8" s="3" t="str">
        <f t="shared" si="0"/>
        <v/>
      </c>
      <c r="B8" s="3"/>
      <c r="C8" s="3"/>
      <c r="D8" s="3"/>
      <c r="E8" s="3"/>
      <c r="F8" s="3"/>
      <c r="G8" s="3"/>
      <c r="H8" s="3"/>
      <c r="I8" s="3"/>
      <c r="J8" s="3"/>
      <c r="K8" s="6">
        <v>45272</v>
      </c>
      <c r="L8" s="6">
        <v>45271</v>
      </c>
      <c r="M8" s="6" t="str">
        <f t="shared" si="1"/>
        <v/>
      </c>
      <c r="N8" s="3"/>
      <c r="O8" s="6"/>
    </row>
    <row r="9" spans="1:15">
      <c r="A9" s="3" t="str">
        <f t="shared" si="0"/>
        <v/>
      </c>
      <c r="B9" s="3"/>
      <c r="C9" s="3"/>
      <c r="D9" s="3"/>
      <c r="E9" s="3"/>
      <c r="F9" s="3"/>
      <c r="G9" s="3"/>
      <c r="H9" s="3"/>
      <c r="I9" s="3"/>
      <c r="J9" s="3"/>
      <c r="K9" s="6">
        <v>45273</v>
      </c>
      <c r="L9" s="6">
        <v>45275</v>
      </c>
      <c r="M9" s="6" t="str">
        <f t="shared" si="1"/>
        <v>已关单，快归档</v>
      </c>
      <c r="N9" s="3" t="s">
        <v>20</v>
      </c>
      <c r="O9" s="6">
        <v>45278</v>
      </c>
    </row>
    <row r="10" spans="1:15">
      <c r="A10" s="3" t="str">
        <f t="shared" si="0"/>
        <v/>
      </c>
      <c r="B10" s="3"/>
      <c r="C10" s="3"/>
      <c r="D10" s="3"/>
      <c r="E10" s="3"/>
      <c r="F10" s="3"/>
      <c r="G10" s="3"/>
      <c r="H10" s="3"/>
      <c r="I10" s="3"/>
      <c r="J10" s="3"/>
      <c r="K10" s="6">
        <v>45273</v>
      </c>
      <c r="L10" s="6"/>
      <c r="M10" s="6" t="str">
        <f t="shared" si="1"/>
        <v/>
      </c>
      <c r="N10" s="3"/>
      <c r="O10" s="6"/>
    </row>
    <row r="11" spans="1:15">
      <c r="A11" s="3" t="str">
        <f t="shared" si="0"/>
        <v/>
      </c>
      <c r="B11" s="3"/>
      <c r="C11" s="3"/>
      <c r="D11" s="3"/>
      <c r="E11" s="3"/>
      <c r="F11" s="3"/>
      <c r="G11" s="3"/>
      <c r="H11" s="3"/>
      <c r="I11" s="3"/>
      <c r="J11" s="3"/>
      <c r="K11" s="6">
        <v>45273</v>
      </c>
      <c r="L11" s="6">
        <v>45276</v>
      </c>
      <c r="M11" s="6" t="str">
        <f t="shared" si="1"/>
        <v>已关单，快归档</v>
      </c>
      <c r="N11" s="3" t="s">
        <v>21</v>
      </c>
      <c r="O11" s="6">
        <v>45279</v>
      </c>
    </row>
    <row r="12" spans="1:15">
      <c r="A12" s="3" t="str">
        <f t="shared" si="0"/>
        <v/>
      </c>
      <c r="B12" s="3"/>
      <c r="C12" s="3"/>
      <c r="D12" s="3"/>
      <c r="E12" s="3"/>
      <c r="F12" s="3"/>
      <c r="G12" s="3"/>
      <c r="H12" s="3"/>
      <c r="I12" s="3"/>
      <c r="J12" s="3"/>
      <c r="K12" s="6">
        <v>45273</v>
      </c>
      <c r="L12" s="6">
        <v>45269</v>
      </c>
      <c r="M12" s="6" t="str">
        <f t="shared" si="1"/>
        <v/>
      </c>
      <c r="N12" s="3"/>
      <c r="O12" s="6"/>
    </row>
  </sheetData>
  <dataValidations count="2">
    <dataValidation allowBlank="1" showInputMessage="1" showErrorMessage="1" promptTitle="注意" prompt="插入问题链接地址" sqref="N1:N12"/>
    <dataValidation allowBlank="1" showInputMessage="1" showErrorMessage="1" promptTitle="注意" prompt="关单是否要对归档进行补充" sqref="O2:O12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产品发布管理服务产品发布管理服务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李肇广</cp:lastModifiedBy>
  <dcterms:created xsi:type="dcterms:W3CDTF">2023-12-08T15:04:00Z</dcterms:created>
  <dcterms:modified xsi:type="dcterms:W3CDTF">2023-12-09T13:53:07Z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A26E65EF9D334CB7A4FFF1246A081D29_12</vt:lpwstr>
  </property>
  <property fmtid="{D5CDD505-2E9C-101B-9397-08002B2CF9AE}" pid="3" name="KSOProductBuildVer">
    <vt:lpwstr>2052-11.1.0.15319</vt:lpwstr>
  </property>
</Properties>
</file>