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cos-system\docs\"/>
    </mc:Choice>
  </mc:AlternateContent>
  <xr:revisionPtr revIDLastSave="0" documentId="13_ncr:1_{FA27E584-5518-47CE-AB3E-89E99A5459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Instructions" sheetId="1" r:id="rId1"/>
    <sheet name="01_Material_Master" sheetId="2" r:id="rId2"/>
    <sheet name="02_Material_Specification" sheetId="3" r:id="rId3"/>
    <sheet name="03_Supplier_Master" sheetId="4" r:id="rId4"/>
    <sheet name="04_Supplier_Material" sheetId="5" r:id="rId5"/>
    <sheet name="05_Price_History" sheetId="6" r:id="rId6"/>
    <sheet name="06_Quotation_Header" sheetId="7" r:id="rId7"/>
    <sheet name="07_Quotation_Items" sheetId="8" r:id="rId8"/>
    <sheet name="08_Ceiling_Systems_Ref" sheetId="9" r:id="rId9"/>
    <sheet name="09_Units_Currencies" sheetId="10" r:id="rId10"/>
    <sheet name="10_Lookup_Lists" sheetId="11" r:id="rId11"/>
    <sheet name="11_DB_Mapping" sheetId="14" r:id="rId17"/>
    <sheet name="12_Document_Register" sheetId="15" r:id="rId18"/>
    <sheet name="99_Notes_Assumptions" sheetId="12" r:id="rId12"/>
    <sheet name="_Lists" sheetId="13" state="hidden" r:id="rId16"/>
  </sheets>
  <definedNames>
    <definedName name="_xlnm._FilterDatabase" localSheetId="1" hidden="1">'01_Material_Master'!$A$3:$Z$48</definedName>
    <definedName name="_xlnm._FilterDatabase" localSheetId="2" hidden="1">'02_Material_Specification'!$A$3:$V$11</definedName>
    <definedName name="_xlnm._FilterDatabase" localSheetId="3" hidden="1">'03_Supplier_Master'!$A$3:$X$13</definedName>
    <definedName name="_xlnm._FilterDatabase" localSheetId="4" hidden="1">'04_Supplier_Material'!$A$3:$O$23</definedName>
    <definedName name="_xlnm._FilterDatabase" localSheetId="5" hidden="1">'05_Price_History'!$A$4:$AI$39</definedName>
    <definedName name="_xlnm._FilterDatabase" localSheetId="6" hidden="1">'06_Quotation_Header'!$A$3:$P$8</definedName>
    <definedName name="_xlnm._FilterDatabase" localSheetId="7" hidden="1">'07_Quotation_Items'!$A$3:$R$12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<sst xmlns="http://schemas.openxmlformats.org/spreadsheetml/2006/main" count="3241" uniqueCount="1329">
  <si>
    <t>DCOS COST &amp; RATE LIBRARY — MATERIAL SPECIFICATION &amp; PRICE RECORDING TEMPLATE</t>
  </si>
  <si>
    <t>Construction Cost Knowledge System | Record Once → Verify → Approve → Preserve History → Search → Compare → Analyze → Reuse</t>
  </si>
  <si>
    <t>PURPOSE</t>
  </si>
  <si>
    <t>This Excel template is designed for controlled recording of construction material specifications and historical prices.</t>
  </si>
  <si>
    <t>It follows DCOS principles: never overwrite historical prices, separate Material Master from Price Transactions, preserve source documents.</t>
  </si>
  <si>
    <t>SHEET STRUCTURE</t>
  </si>
  <si>
    <t>01_Material_Master          → Permanent material identity (code, name, category, unit, brand, status)</t>
  </si>
  <si>
    <t>02_Material_Specification  → Technical specs linked to materials (standards, grades, revisions)</t>
  </si>
  <si>
    <t>03_Supplier_Master         → Supplier companies and ratings</t>
  </si>
  <si>
    <t>04_Supplier_Material       → Which suppliers supply which materials (product codes, MOQ, lead time)</t>
  </si>
  <si>
    <t>05_Price_History           → Historical price transactions (NEVER overwrite – add new rows)</t>
  </si>
  <si>
    <t>06_Quotation_Header        → Quotation / RFQ header records</t>
  </si>
  <si>
    <t>07_Quotation_Items         → Line items inside quotations (links to Price History)</t>
  </si>
  <si>
    <t>08_Ceiling_Systems_Ref     → Pre-loaded reference data for Ceiling systems (CL-001 to CL-025)</t>
  </si>
  <si>
    <t>09_Units_Currencies        → Controlled lists for Units and Currencies</t>
  </si>
  <si>
    <t>10_Lookup_Lists            → Categories, Statuses, Supplier Types, Disciplines for dropdowns</t>
  </si>
  <si>
    <t>HOW TO USE</t>
  </si>
  <si>
    <t>1. Start with 01_Material_Master – create the material identity first.</t>
  </si>
  <si>
    <t>2. Add technical details in 02_Material_Specification (one material can have multiple revisions).</t>
  </si>
  <si>
    <t>3. Register suppliers in 03_Supplier_Master.</t>
  </si>
  <si>
    <t>4. Link suppliers to materials in 04_Supplier_Material.</t>
  </si>
  <si>
    <t>5. Record every price as a NEW row in 05_Price_History (never edit old prices).</t>
  </si>
  <si>
    <t>6. Optionally create Quotation Header + Items for formal quotations.</t>
  </si>
  <si>
    <t>7. Use dropdowns from 10_Lookup_Lists and 09_Units_Currencies for consistency.</t>
  </si>
  <si>
    <t>KEY BUSINESS RULES</t>
  </si>
  <si>
    <t>• Material Code is permanent identity. Price change does NOT create a new material.</t>
  </si>
  <si>
    <t>• Every price must have a source (Quotation No. / Document / Project).</t>
  </si>
  <si>
    <t>• Effective Cost = Basic Price − Discount + Delivery + Handling + Other + Tax</t>
  </si>
  <si>
    <t>• Only APPROVED / ACTIVE rates should be used for official estimation.</t>
  </si>
  <si>
    <t>• Original currency is preserved. Conversion (if any) is stored separately.</t>
  </si>
  <si>
    <t>• Yellow cells = recommended input fields. Blue text = user-editable values.</t>
  </si>
  <si>
    <t>SAMPLE DATA</t>
  </si>
  <si>
    <t>Ceiling systems (CL-001 to CL-025) are pre-loaded as realistic demo data for structural/architectural finishes.</t>
  </si>
  <si>
    <t>All prices, suppliers and quotations are fictional demo data for training/illustration only.</t>
  </si>
  <si>
    <t>Template generated: 2026-09-09 09:45 | DCOS Cost &amp; Rate Library | Confidential – Commercial Use Only</t>
  </si>
  <si>
    <t>UPDATE (2026-09-10): Material / Element Category list expanded with full set of construction elements from DCOS All Elements list (Ceiling, Painting, Tiling, Glass &amp; Glazing, Superstructure Frames, Structural Steel Framing, Building Envelope Façade, etc.). See sheet 10_Lookup_Lists.</t>
  </si>
  <si>
    <t>UPDATE (2026-09-10): Added Ceiling Frame / Suspension (CL-FRAME-001 to CL-FRAME-010) and Access Panel / Accessories (CL-ACC-001 to CL-ACC-010) as separate materials. See sheets 01_Material_Master and 08_Ceiling_Systems_Ref.</t>
  </si>
  <si>
    <t>MATERIAL MASTER — Permanent Material Identity (Do not create new material when price changes)</t>
  </si>
  <si>
    <t>Material Code</t>
  </si>
  <si>
    <t>Material Name</t>
  </si>
  <si>
    <t>Category</t>
  </si>
  <si>
    <t>Subcategory</t>
  </si>
  <si>
    <t>Discipline</t>
  </si>
  <si>
    <t>Material Type</t>
  </si>
  <si>
    <t>Description</t>
  </si>
  <si>
    <t>Technical Specification (Summary)</t>
  </si>
  <si>
    <t>Standard</t>
  </si>
  <si>
    <t>Grade</t>
  </si>
  <si>
    <t>Brand</t>
  </si>
  <si>
    <t>Model</t>
  </si>
  <si>
    <t>Manufacturer</t>
  </si>
  <si>
    <t>Unit</t>
  </si>
  <si>
    <t>Package Size</t>
  </si>
  <si>
    <t>Dimension / Size</t>
  </si>
  <si>
    <t>Weight</t>
  </si>
  <si>
    <t>Color / Finish</t>
  </si>
  <si>
    <t>Application / Related Element</t>
  </si>
  <si>
    <t>Status</t>
  </si>
  <si>
    <t>Tags</t>
  </si>
  <si>
    <t>Notes</t>
  </si>
  <si>
    <t>Created By</t>
  </si>
  <si>
    <t>Created Date</t>
  </si>
  <si>
    <t>Modified By</t>
  </si>
  <si>
    <t>Modified Date</t>
  </si>
  <si>
    <t>MAT-CL-001</t>
  </si>
  <si>
    <t>Gypsum Board Suspended Ceiling</t>
  </si>
  <si>
    <t>Ceiling</t>
  </si>
  <si>
    <t>Suspended Ceiling</t>
  </si>
  <si>
    <t>Architectural</t>
  </si>
  <si>
    <t>Ceiling System</t>
  </si>
  <si>
    <t>Standard gypsum board suspended ceiling system</t>
  </si>
  <si>
    <t>12.5mm gypsum board on GI framing</t>
  </si>
  <si>
    <t>EN 520 / Local</t>
  </si>
  <si>
    <t>Various</t>
  </si>
  <si>
    <t>m²</t>
  </si>
  <si>
    <t>Sheet</t>
  </si>
  <si>
    <t>12.5mm thk</t>
  </si>
  <si>
    <t>White / Smooth</t>
  </si>
  <si>
    <t>Office, hotel, residential</t>
  </si>
  <si>
    <t>Active</t>
  </si>
  <si>
    <t>ceiling;gypsum;suspended</t>
  </si>
  <si>
    <t>Typical commercial fit-out</t>
  </si>
  <si>
    <t>System</t>
  </si>
  <si>
    <t>2025-01-15</t>
  </si>
  <si>
    <t>2026-09-01</t>
  </si>
  <si>
    <t>MAT-CL-002</t>
  </si>
  <si>
    <t>Gypsum Board Direct-Fixed Ceiling</t>
  </si>
  <si>
    <t>Direct-Fixed Ceiling</t>
  </si>
  <si>
    <t>Gypsum board fixed directly to soffit or framing</t>
  </si>
  <si>
    <t>12.5mm board direct fixed</t>
  </si>
  <si>
    <t>EN 520</t>
  </si>
  <si>
    <t>White</t>
  </si>
  <si>
    <t>Residential, corridors</t>
  </si>
  <si>
    <t>ceiling;gypsum;direct</t>
  </si>
  <si>
    <t>MAT-CL-003</t>
  </si>
  <si>
    <t>Moisture-Resistant Gypsum Ceiling</t>
  </si>
  <si>
    <t>MR gypsum board for wet areas</t>
  </si>
  <si>
    <t>MR 12.5mm + suspended framing</t>
  </si>
  <si>
    <t>EN 520 Type H</t>
  </si>
  <si>
    <t>MR</t>
  </si>
  <si>
    <t>Green face</t>
  </si>
  <si>
    <t>Toilet, kitchen, wet areas</t>
  </si>
  <si>
    <t>ceiling;MR;wet</t>
  </si>
  <si>
    <t>MAT-CL-004</t>
  </si>
  <si>
    <t>Fire-Rated Gypsum Ceiling</t>
  </si>
  <si>
    <t>Fire-rated gypsum board system</t>
  </si>
  <si>
    <t>Fire-rated board + tested framing</t>
  </si>
  <si>
    <t>EN 520 / Fire tested</t>
  </si>
  <si>
    <t>FR</t>
  </si>
  <si>
    <t>15mm / 18mm</t>
  </si>
  <si>
    <t>Pink / Red</t>
  </si>
  <si>
    <t>Fire compartments</t>
  </si>
  <si>
    <t>ceiling;fire-rated</t>
  </si>
  <si>
    <t>MAT-CL-005</t>
  </si>
  <si>
    <t>Cement Board Ceiling</t>
  </si>
  <si>
    <t>Direct-Fixed / Suspended</t>
  </si>
  <si>
    <t>Cement board ceiling for wet/external</t>
  </si>
  <si>
    <t>Cement board + metal framing</t>
  </si>
  <si>
    <t>Local / ASTM</t>
  </si>
  <si>
    <t>6–12mm</t>
  </si>
  <si>
    <t>Grey</t>
  </si>
  <si>
    <t>Wet / external / semi-external</t>
  </si>
  <si>
    <t>ceiling;cement board</t>
  </si>
  <si>
    <t>MAT-CL-006</t>
  </si>
  <si>
    <t>Mineral Fiber Acoustic Tile</t>
  </si>
  <si>
    <t>Acoustic Ceiling</t>
  </si>
  <si>
    <t>Mineral fiber acoustic ceiling tiles on T-grid</t>
  </si>
  <si>
    <t>T-grid + mineral fiber tiles</t>
  </si>
  <si>
    <t>ASTM / Local</t>
  </si>
  <si>
    <t>Acoustic</t>
  </si>
  <si>
    <t>Armstrong / Equivalent</t>
  </si>
  <si>
    <t>Armstrong / Local</t>
  </si>
  <si>
    <t>Tile 600x600</t>
  </si>
  <si>
    <t>15–19mm</t>
  </si>
  <si>
    <t>White / Textured</t>
  </si>
  <si>
    <t>Office, school, hospital</t>
  </si>
  <si>
    <t>ceiling;acoustic;mineral fiber</t>
  </si>
  <si>
    <t>MAT-CL-007</t>
  </si>
  <si>
    <t>Metal Lay-In Ceiling</t>
  </si>
  <si>
    <t>Metal Ceiling</t>
  </si>
  <si>
    <t>Exposed or tegular metal tiles on T-grid</t>
  </si>
  <si>
    <t>Metal tiles + T-grid</t>
  </si>
  <si>
    <t>Local / EN</t>
  </si>
  <si>
    <t>0.5–0.7mm</t>
  </si>
  <si>
    <t>Powder coat / Anodised</t>
  </si>
  <si>
    <t>Office, commercial</t>
  </si>
  <si>
    <t>ceiling;metal;lay-in</t>
  </si>
  <si>
    <t>MAT-CL-008</t>
  </si>
  <si>
    <t>Metal Clip-In Ceiling</t>
  </si>
  <si>
    <t>Concealed carrier + clip-in metal panels</t>
  </si>
  <si>
    <t>Clip-in system</t>
  </si>
  <si>
    <t>Local</t>
  </si>
  <si>
    <t>Panel</t>
  </si>
  <si>
    <t>0.5–0.8mm</t>
  </si>
  <si>
    <t>Powder coat</t>
  </si>
  <si>
    <t>Mall, airport, lobby</t>
  </si>
  <si>
    <t>ceiling;metal;clip-in</t>
  </si>
  <si>
    <t>MAT-CL-009</t>
  </si>
  <si>
    <t>Metal Hook-On Ceiling</t>
  </si>
  <si>
    <t>Carrier + hook-on metal panels</t>
  </si>
  <si>
    <t>Hook-on system</t>
  </si>
  <si>
    <t>0.6–1.0mm</t>
  </si>
  <si>
    <t>Commercial, transport</t>
  </si>
  <si>
    <t>ceiling;metal;hook-on</t>
  </si>
  <si>
    <t>MAT-CL-010</t>
  </si>
  <si>
    <t>Aluminium Linear Ceiling</t>
  </si>
  <si>
    <t>Linear aluminium strips + carriers</t>
  </si>
  <si>
    <t>Linear strip system</t>
  </si>
  <si>
    <t>Strip</t>
  </si>
  <si>
    <t>Various widths</t>
  </si>
  <si>
    <t>Anodised / Powder</t>
  </si>
  <si>
    <t>Lobby, corridor</t>
  </si>
  <si>
    <t>ceiling;aluminium;linear</t>
  </si>
  <si>
    <t>MAT-CL-011</t>
  </si>
  <si>
    <t>Aluminium Strip Ceiling</t>
  </si>
  <si>
    <t>Aluminium strips suspended from carrier</t>
  </si>
  <si>
    <t>Strip system</t>
  </si>
  <si>
    <t>Anodised</t>
  </si>
  <si>
    <t>Commercial, exterior</t>
  </si>
  <si>
    <t>ceiling;aluminium;strip</t>
  </si>
  <si>
    <t>MAT-CL-012</t>
  </si>
  <si>
    <t>Aluminium Baffle Ceiling</t>
  </si>
  <si>
    <t>Vertical/horizontal aluminium baffles</t>
  </si>
  <si>
    <t>Baffle system</t>
  </si>
  <si>
    <t>Baffle</t>
  </si>
  <si>
    <t>Various heights</t>
  </si>
  <si>
    <t>Powder / Anodised</t>
  </si>
  <si>
    <t>Lobby, mall, airport</t>
  </si>
  <si>
    <t>ceiling;aluminium;baffle</t>
  </si>
  <si>
    <t>MAT-CL-013</t>
  </si>
  <si>
    <t>Metal Baffle Ceiling</t>
  </si>
  <si>
    <t>Metal baffles suspended independently</t>
  </si>
  <si>
    <t>Independent baffle</t>
  </si>
  <si>
    <t>Acoustic / open areas</t>
  </si>
  <si>
    <t>ceiling;metal;baffle</t>
  </si>
  <si>
    <t>MAT-CL-014</t>
  </si>
  <si>
    <t>Open Cell / Open Grid Ceiling</t>
  </si>
  <si>
    <t>Open Ceiling</t>
  </si>
  <si>
    <t>Grid modules suspended from slab</t>
  </si>
  <si>
    <t>Open cell modules</t>
  </si>
  <si>
    <t>Module</t>
  </si>
  <si>
    <t>Various cell sizes</t>
  </si>
  <si>
    <t>Retail, office</t>
  </si>
  <si>
    <t>ceiling;open cell</t>
  </si>
  <si>
    <t>MAT-CL-015</t>
  </si>
  <si>
    <t>Expanded Metal Ceiling</t>
  </si>
  <si>
    <t>Expanded metal panels / grid</t>
  </si>
  <si>
    <t>Expanded metal</t>
  </si>
  <si>
    <t>Various mesh</t>
  </si>
  <si>
    <t>Powder / Galv</t>
  </si>
  <si>
    <t>Industrial, commercial</t>
  </si>
  <si>
    <t>ceiling;expanded metal</t>
  </si>
  <si>
    <t>MAT-CL-016</t>
  </si>
  <si>
    <t>PVC Panel Ceiling</t>
  </si>
  <si>
    <t>Interlocking PVC panels</t>
  </si>
  <si>
    <t>PVC interlocking panels</t>
  </si>
  <si>
    <t>White / Coloured</t>
  </si>
  <si>
    <t>Residential, wet areas</t>
  </si>
  <si>
    <t>ceiling;PVC</t>
  </si>
  <si>
    <t>MAT-CL-017</t>
  </si>
  <si>
    <t>Wood Panel Ceiling</t>
  </si>
  <si>
    <t>Suspended / Direct</t>
  </si>
  <si>
    <t>Timber Ceiling</t>
  </si>
  <si>
    <t>Timber / veneer panels + framing</t>
  </si>
  <si>
    <t>Wood panels</t>
  </si>
  <si>
    <t>Natural / Stained</t>
  </si>
  <si>
    <t>Hotel, lobby</t>
  </si>
  <si>
    <t>ceiling;wood;panel</t>
  </si>
  <si>
    <t>MAT-CL-018</t>
  </si>
  <si>
    <t>Wood Slat Ceiling</t>
  </si>
  <si>
    <t>Timber slats + carrier system</t>
  </si>
  <si>
    <t>Slat system</t>
  </si>
  <si>
    <t>Slat</t>
  </si>
  <si>
    <t>Various spacing</t>
  </si>
  <si>
    <t>Acoustic / architectural</t>
  </si>
  <si>
    <t>ceiling;wood;slat</t>
  </si>
  <si>
    <t>MAT-CL-019</t>
  </si>
  <si>
    <t>Acoustic Wood Ceiling</t>
  </si>
  <si>
    <t>Perforated / slatted acoustic timber</t>
  </si>
  <si>
    <t>Acoustic wood</t>
  </si>
  <si>
    <t>Panel / Slat</t>
  </si>
  <si>
    <t>Natural / Painted</t>
  </si>
  <si>
    <t>Auditorium, office</t>
  </si>
  <si>
    <t>ceiling;acoustic;wood</t>
  </si>
  <si>
    <t>MAT-CL-020</t>
  </si>
  <si>
    <t>Acoustic Fabric Ceiling</t>
  </si>
  <si>
    <t>Fabric membrane / panels + acoustic backing</t>
  </si>
  <si>
    <t>Fabric acoustic</t>
  </si>
  <si>
    <t>Panel / Membrane</t>
  </si>
  <si>
    <t>Fabric finish</t>
  </si>
  <si>
    <t>Auditorium, meeting rooms</t>
  </si>
  <si>
    <t>ceiling;acoustic;fabric</t>
  </si>
  <si>
    <t>MAT-CL-021</t>
  </si>
  <si>
    <t>Stretch Ceiling</t>
  </si>
  <si>
    <t>Specialty Ceiling</t>
  </si>
  <si>
    <t>PVC / fabric membrane + perimeter track</t>
  </si>
  <si>
    <t>Stretch membrane</t>
  </si>
  <si>
    <t>Local / Manufacturer</t>
  </si>
  <si>
    <t>Barrisol / Equivalent</t>
  </si>
  <si>
    <t>Membrane</t>
  </si>
  <si>
    <t>Custom</t>
  </si>
  <si>
    <t>Matt / Gloss / Printed</t>
  </si>
  <si>
    <t>Luxury interior</t>
  </si>
  <si>
    <t>ceiling;stretch</t>
  </si>
  <si>
    <t>MAT-CL-022</t>
  </si>
  <si>
    <t>Decorative Feature Ceiling</t>
  </si>
  <si>
    <t>Custom levels, shapes, profiles</t>
  </si>
  <si>
    <t>Custom feature</t>
  </si>
  <si>
    <t>Project specific</t>
  </si>
  <si>
    <t>Lobby, feature areas</t>
  </si>
  <si>
    <t>ceiling;decorative;feature</t>
  </si>
  <si>
    <t>MAT-CL-023</t>
  </si>
  <si>
    <t>Acoustic Cloud Ceiling</t>
  </si>
  <si>
    <t>Independent suspended acoustic panels / clouds</t>
  </si>
  <si>
    <t>Acoustic clouds</t>
  </si>
  <si>
    <t>Panel / No.</t>
  </si>
  <si>
    <t>Various shapes</t>
  </si>
  <si>
    <t>Fabric / Painted</t>
  </si>
  <si>
    <t>Office, auditorium</t>
  </si>
  <si>
    <t>ceiling;acoustic;cloud</t>
  </si>
  <si>
    <t>MAT-CL-024</t>
  </si>
  <si>
    <t>Exposed Structure Ceiling</t>
  </si>
  <si>
    <t>Exposed Ceiling</t>
  </si>
  <si>
    <t>Exposed Finish</t>
  </si>
  <si>
    <t>Exposed slab / steel + architectural finish</t>
  </si>
  <si>
    <t>Exposed structure</t>
  </si>
  <si>
    <t>N/A</t>
  </si>
  <si>
    <t>Painted / Sealed</t>
  </si>
  <si>
    <t>Industrial, modern office</t>
  </si>
  <si>
    <t>ceiling;exposed;structure</t>
  </si>
  <si>
    <t>MAT-CL-025</t>
  </si>
  <si>
    <t>Exposed MEP Ceiling</t>
  </si>
  <si>
    <t>Architectural / MEP</t>
  </si>
  <si>
    <t>Exposed structure + visible MEP services</t>
  </si>
  <si>
    <t>Exposed MEP</t>
  </si>
  <si>
    <t>Painted services</t>
  </si>
  <si>
    <t>Industrial, retail, office</t>
  </si>
  <si>
    <t>ceiling;exposed;MEP</t>
  </si>
  <si>
    <t>MAT-CL-FRAME-001</t>
  </si>
  <si>
    <t>GI Main Runner &amp; Cross Tee System (T-Grid)</t>
  </si>
  <si>
    <t>Ceiling Frame / Suspension</t>
  </si>
  <si>
    <t>Ceiling Frame</t>
  </si>
  <si>
    <t>Exposed or tegular T-grid suspension system</t>
  </si>
  <si>
    <t>T24/T15 main &amp; cross tees + hangers + wall angle</t>
  </si>
  <si>
    <t>EN 13964 / Local</t>
  </si>
  <si>
    <t>T24 / T15</t>
  </si>
  <si>
    <t>Galvanised / White</t>
  </si>
  <si>
    <t>Mineral fiber, metal lay-in, gypsum tile</t>
  </si>
  <si>
    <t>ceiling;frame;t-grid;suspension</t>
  </si>
  <si>
    <t>Often included in tile rate but tracked separately for analysis</t>
  </si>
  <si>
    <t>2026-09-10</t>
  </si>
  <si>
    <t>MAT-CL-FRAME-002</t>
  </si>
  <si>
    <t>Concealed Carrier / Clip-In Suspension</t>
  </si>
  <si>
    <t>Concealed carrier system for clip-in metal panels</t>
  </si>
  <si>
    <t>Carrier channels + clips + hangers</t>
  </si>
  <si>
    <t>As specified</t>
  </si>
  <si>
    <t>Galvanised</t>
  </si>
  <si>
    <t>Metal clip-in ceilings</t>
  </si>
  <si>
    <t>ceiling;frame;clip-in;carrier</t>
  </si>
  <si>
    <t>MAT-CL-FRAME-003</t>
  </si>
  <si>
    <t>Linear / Strip Carrier System</t>
  </si>
  <si>
    <t>Carrier system for aluminium linear / strip ceilings</t>
  </si>
  <si>
    <t>Carrier channels + suspensions</t>
  </si>
  <si>
    <t>Galvanised / Aluminium</t>
  </si>
  <si>
    <t>Aluminium linear &amp; strip</t>
  </si>
  <si>
    <t>ceiling;frame;linear;carrier</t>
  </si>
  <si>
    <t>MAT-CL-FRAME-004</t>
  </si>
  <si>
    <t>Baffle / Independent Suspension System</t>
  </si>
  <si>
    <t>Independent suspension for baffle ceilings</t>
  </si>
  <si>
    <t>Hangers + carriers for vertical/horizontal baffles</t>
  </si>
  <si>
    <t>Baffle ceilings</t>
  </si>
  <si>
    <t>ceiling;frame;baffle</t>
  </si>
  <si>
    <t>MAT-CL-FRAME-005</t>
  </si>
  <si>
    <t>GI Channel Framing (Gypsum Suspended)</t>
  </si>
  <si>
    <t>Primary &amp; secondary channel framing for gypsum board ceilings</t>
  </si>
  <si>
    <t>Main channel, furring channel, hangers, perimeter</t>
  </si>
  <si>
    <t>Gypsum board suspended ceilings</t>
  </si>
  <si>
    <t>ceiling;frame;gi;gypsum</t>
  </si>
  <si>
    <t>Core framing for most gypsum suspended ceilings</t>
  </si>
  <si>
    <t>MAT-CL-FRAME-006</t>
  </si>
  <si>
    <t>Direct-Fixed / Soffit Framing</t>
  </si>
  <si>
    <t>Framing fixed directly to soffit or structure</t>
  </si>
  <si>
    <t>Channels or battens direct fixed</t>
  </si>
  <si>
    <t>Galvanised / Timber</t>
  </si>
  <si>
    <t>Direct-fixed gypsum / cement board</t>
  </si>
  <si>
    <t>ceiling;frame;direct-fixed</t>
  </si>
  <si>
    <t>MAT-CL-FRAME-007</t>
  </si>
  <si>
    <t>Perimeter Channel / Wall Angle</t>
  </si>
  <si>
    <t>Perimeter trim and wall angle for suspended ceilings</t>
  </si>
  <si>
    <t>Wall angle, perimeter channel, shadow gap</t>
  </si>
  <si>
    <t>lm</t>
  </si>
  <si>
    <t>Length</t>
  </si>
  <si>
    <t>Galvanised / Painted</t>
  </si>
  <si>
    <t>All suspended ceiling types</t>
  </si>
  <si>
    <t>ceiling;frame;perimeter;wall angle</t>
  </si>
  <si>
    <t>Usually measured in linear metres</t>
  </si>
  <si>
    <t>MAT-CL-FRAME-008</t>
  </si>
  <si>
    <t>Primary Hanger / Suspension Rod System</t>
  </si>
  <si>
    <t>Threaded rod hangers, soffit cleats and brackets</t>
  </si>
  <si>
    <t>Rod + cleat + adjustment</t>
  </si>
  <si>
    <t>No.</t>
  </si>
  <si>
    <t>Set / No.</t>
  </si>
  <si>
    <t>Heavy or high-level ceilings</t>
  </si>
  <si>
    <t>ceiling;frame;hanger;rod</t>
  </si>
  <si>
    <t>MAT-CL-FRAME-009</t>
  </si>
  <si>
    <t>Open Cell / Grid Module Suspension</t>
  </si>
  <si>
    <t>Suspension system for open cell and open grid modules</t>
  </si>
  <si>
    <t>Module hangers + grid support</t>
  </si>
  <si>
    <t>Open cell, expanded metal</t>
  </si>
  <si>
    <t>ceiling;frame;open cell</t>
  </si>
  <si>
    <t>MAT-CL-FRAME-010</t>
  </si>
  <si>
    <t>Stretch Ceiling Perimeter Track</t>
  </si>
  <si>
    <t>Perimeter track / profile for stretch membrane ceilings</t>
  </si>
  <si>
    <t>Aluminium or PVC perimeter track</t>
  </si>
  <si>
    <t>Stretch ceilings</t>
  </si>
  <si>
    <t>ceiling;frame;stretch;track</t>
  </si>
  <si>
    <t>Critical component of stretch ceiling system</t>
  </si>
  <si>
    <t>MAT-CL-ACC-001</t>
  </si>
  <si>
    <t>Standard Access Panel (Gypsum / Metal)</t>
  </si>
  <si>
    <t>Ceiling Accessories</t>
  </si>
  <si>
    <t>Access Panel</t>
  </si>
  <si>
    <t>Standard removable or hinged access panel for ceilings</t>
  </si>
  <si>
    <t>Gypsum or metal faced, various sizes</t>
  </si>
  <si>
    <t>300x300 to 600x600 typical</t>
  </si>
  <si>
    <t>White / Matching</t>
  </si>
  <si>
    <t>General inspection access</t>
  </si>
  <si>
    <t>ceiling;access panel;hatch</t>
  </si>
  <si>
    <t>Most common access panel type</t>
  </si>
  <si>
    <t>MAT-CL-ACC-002</t>
  </si>
  <si>
    <t>Fire-Rated Access Panel</t>
  </si>
  <si>
    <t>Fire-rated access hatch with tested fire performance</t>
  </si>
  <si>
    <t>Intumescent seal, fire-rated board/core</t>
  </si>
  <si>
    <t>Fire Test Report</t>
  </si>
  <si>
    <t>As tested size</t>
  </si>
  <si>
    <t>Fire compartments, escape routes</t>
  </si>
  <si>
    <t>ceiling;access panel;fire-rated</t>
  </si>
  <si>
    <t>Must match ceiling fire rating</t>
  </si>
  <si>
    <t>MAT-CL-ACC-003</t>
  </si>
  <si>
    <t>Acoustic Access Panel</t>
  </si>
  <si>
    <t>Acoustic-rated access panel maintaining ceiling performance</t>
  </si>
  <si>
    <t>Sealed, acoustic core or lining</t>
  </si>
  <si>
    <t>Local / Acoustic test</t>
  </si>
  <si>
    <t>Matching finish</t>
  </si>
  <si>
    <t>Acoustic ceilings, meeting rooms</t>
  </si>
  <si>
    <t>ceiling;access panel;acoustic</t>
  </si>
  <si>
    <t>MAT-CL-ACC-004</t>
  </si>
  <si>
    <t>Metal Lay-In Access Tile / Panel</t>
  </si>
  <si>
    <t>Matching metal tile designed for access in lay-in systems</t>
  </si>
  <si>
    <t>Same finish as surrounding tiles</t>
  </si>
  <si>
    <t>600x600 typical</t>
  </si>
  <si>
    <t>Matching metal finish</t>
  </si>
  <si>
    <t>Metal lay-in ceilings</t>
  </si>
  <si>
    <t>ceiling;access panel;metal;lay-in</t>
  </si>
  <si>
    <t>MAT-CL-ACC-005</t>
  </si>
  <si>
    <t>Hinged Access Door (Lockable)</t>
  </si>
  <si>
    <t>Hinged access door with lock or latch</t>
  </si>
  <si>
    <t>Metal or gypsum faced, key or tool lock</t>
  </si>
  <si>
    <t>Plant rooms, secure areas</t>
  </si>
  <si>
    <t>ceiling;access panel;hinged;lockable</t>
  </si>
  <si>
    <t>MAT-CL-ACC-006</t>
  </si>
  <si>
    <t>Push-Up / Lift-Out Access Panel</t>
  </si>
  <si>
    <t>Simple lift-out panel without hinge</t>
  </si>
  <si>
    <t>Removable panel resting on frame</t>
  </si>
  <si>
    <t>Matching</t>
  </si>
  <si>
    <t>Low-traffic ceilings</t>
  </si>
  <si>
    <t>ceiling;access panel;lift-out</t>
  </si>
  <si>
    <t>MAT-CL-ACC-007</t>
  </si>
  <si>
    <t>Circular / Specialty Shape Access Panel</t>
  </si>
  <si>
    <t>Non-rectangular access panel for architectural ceilings</t>
  </si>
  <si>
    <t>Circular, oval or custom shape</t>
  </si>
  <si>
    <t>Manufacturer / Custom</t>
  </si>
  <si>
    <t>Matching / Feature</t>
  </si>
  <si>
    <t>Feature ceilings, lobbies</t>
  </si>
  <si>
    <t>ceiling;access panel;circular;specialty</t>
  </si>
  <si>
    <t>MAT-CL-ACC-008</t>
  </si>
  <si>
    <t>Access Panel with Smoke Seal / Gasket</t>
  </si>
  <si>
    <t>Sealed access panel for smoke or pressure control</t>
  </si>
  <si>
    <t>Gasketed frame and panel</t>
  </si>
  <si>
    <t>Sealed</t>
  </si>
  <si>
    <t>Smoke compartments, clean rooms</t>
  </si>
  <si>
    <t>ceiling;access panel;smoke seal</t>
  </si>
  <si>
    <t>MAT-CL-ACC-009</t>
  </si>
  <si>
    <t>Ceiling Trap Door / Larger Access Hatch</t>
  </si>
  <si>
    <t>Larger access hatch for equipment or major services</t>
  </si>
  <si>
    <t>600x600 or larger, often hinged</t>
  </si>
  <si>
    <t>600x600 and above</t>
  </si>
  <si>
    <t>AHU, major MEP access</t>
  </si>
  <si>
    <t>ceiling;access panel;trap door;large</t>
  </si>
  <si>
    <t>MAT-CL-ACC-010</t>
  </si>
  <si>
    <t>Shadow Gap / Feature Trim Accessory</t>
  </si>
  <si>
    <t>Ceiling Accessory</t>
  </si>
  <si>
    <t>Shadow gap profiles and feature trims at access or edges</t>
  </si>
  <si>
    <t>Extruded or formed profiles</t>
  </si>
  <si>
    <t>Matching / Contrast</t>
  </si>
  <si>
    <t>Architectural detailing</t>
  </si>
  <si>
    <t>ceiling;accessory;shadow gap;trim</t>
  </si>
  <si>
    <t>MATERIAL SPECIFICATION LIBRARY — Linked to Material Master (Multiple revisions allowed)</t>
  </si>
  <si>
    <t>Specification ID</t>
  </si>
  <si>
    <t>Material Name (ref)</t>
  </si>
  <si>
    <t>Specification Name</t>
  </si>
  <si>
    <t>Strength / Performance</t>
  </si>
  <si>
    <t>Dimension</t>
  </si>
  <si>
    <t>Thickness</t>
  </si>
  <si>
    <t>Density</t>
  </si>
  <si>
    <t>Technical Requirements</t>
  </si>
  <si>
    <t>Installation Requirements</t>
  </si>
  <si>
    <t>Testing Requirements</t>
  </si>
  <si>
    <t>Approval Requirements</t>
  </si>
  <si>
    <t>Revision</t>
  </si>
  <si>
    <t>Effective Date</t>
  </si>
  <si>
    <t>Expiry Date</t>
  </si>
  <si>
    <t>SPEC-CL-001-R01</t>
  </si>
  <si>
    <t>Standard Gypsum Suspended System</t>
  </si>
  <si>
    <t>EN 520 / BS EN 13964</t>
  </si>
  <si>
    <t>Fire: EI 30 optional</t>
  </si>
  <si>
    <t>Board size 1200x2400</t>
  </si>
  <si>
    <t>12.5 mm</t>
  </si>
  <si>
    <t>≈700 kg/m³</t>
  </si>
  <si>
    <t>GI main &amp; cross runners, hangers, perimeter channel</t>
  </si>
  <si>
    <t>Level to ±3mm, joints taped &amp; filled</t>
  </si>
  <si>
    <t>Fire test where required</t>
  </si>
  <si>
    <t>Architect / Consultant approval</t>
  </si>
  <si>
    <t>R01</t>
  </si>
  <si>
    <t>2025-01-01</t>
  </si>
  <si>
    <t>SPEC-CL-003-R01</t>
  </si>
  <si>
    <t>MR Gypsum Wet Area System</t>
  </si>
  <si>
    <t>EN 520 Type H1/H2</t>
  </si>
  <si>
    <t>Moisture resistance</t>
  </si>
  <si>
    <t>1200x2400</t>
  </si>
  <si>
    <t>MR board, corrosion-resistant framing</t>
  </si>
  <si>
    <t>Sealed joints, proper ventilation</t>
  </si>
  <si>
    <t>Moisture resistance test</t>
  </si>
  <si>
    <t>Wet area approval</t>
  </si>
  <si>
    <t>SPEC-CL-004-R01</t>
  </si>
  <si>
    <t>Fire Rated Ceiling System</t>
  </si>
  <si>
    <t>EN 520 + Fire Test Report</t>
  </si>
  <si>
    <t>EI 60 / EI 90 as specified</t>
  </si>
  <si>
    <t>15–18 mm</t>
  </si>
  <si>
    <t>≈800 kg/m³</t>
  </si>
  <si>
    <t>Fire-rated board + tested suspension system</t>
  </si>
  <si>
    <t>Follow manufacturer fire test assembly</t>
  </si>
  <si>
    <t>Full scale fire test certificate</t>
  </si>
  <si>
    <t>Fire authority / Consultant</t>
  </si>
  <si>
    <t>SPEC-CL-006-R01</t>
  </si>
  <si>
    <t>Mineral Fiber Acoustic Tile on T-Grid</t>
  </si>
  <si>
    <t>ASTM C635 / C636 / Local</t>
  </si>
  <si>
    <t>Acoustic NRC 0.55–0.70</t>
  </si>
  <si>
    <t>NRC ≥ 0.55, CAC ≥ 30</t>
  </si>
  <si>
    <t>600x600 mm</t>
  </si>
  <si>
    <t>15–19 mm</t>
  </si>
  <si>
    <t>≈300–400 kg/m³</t>
  </si>
  <si>
    <t>Exposed or tegular edge, T24/T15 grid</t>
  </si>
  <si>
    <t>Level grid, edge trim, hold-down clips if required</t>
  </si>
  <si>
    <t>Acoustic test report, fire rating</t>
  </si>
  <si>
    <t>Architect approval of sample</t>
  </si>
  <si>
    <t>SPEC-CL-007-R01</t>
  </si>
  <si>
    <t>Metal Lay-In Tile System</t>
  </si>
  <si>
    <t>Local / Manufacturer std</t>
  </si>
  <si>
    <t>Load class as per grid</t>
  </si>
  <si>
    <t>600x600 / 600x1200</t>
  </si>
  <si>
    <t>0.5–0.7 mm</t>
  </si>
  <si>
    <t>Steel / Al</t>
  </si>
  <si>
    <t>Powder coated or anodised finish, perforation optional</t>
  </si>
  <si>
    <t>T-grid or proprietary carrier</t>
  </si>
  <si>
    <t>Finish sample, load test if required</t>
  </si>
  <si>
    <t>Architect / Consultant</t>
  </si>
  <si>
    <t>SPEC-CL-010-R01</t>
  </si>
  <si>
    <t>Aluminium Linear Strip Ceiling</t>
  </si>
  <si>
    <t>Deflection L/300</t>
  </si>
  <si>
    <t>Various strip widths</t>
  </si>
  <si>
    <t>Aluminium</t>
  </si>
  <si>
    <t>Anodised or powder coated, carrier system</t>
  </si>
  <si>
    <t>Carrier spacing per manufacturer</t>
  </si>
  <si>
    <t>Finish sample</t>
  </si>
  <si>
    <t>Architect approval</t>
  </si>
  <si>
    <t>SPEC-CL-012-R01</t>
  </si>
  <si>
    <t>Aluminium Baffle / Vertical Fin Ceiling</t>
  </si>
  <si>
    <t>Acoustic optional</t>
  </si>
  <si>
    <t>Various heights &amp; spacing</t>
  </si>
  <si>
    <t>0.6–1.0 mm</t>
  </si>
  <si>
    <t>Vertical or horizontal baffles, independent suspension</t>
  </si>
  <si>
    <t>Independent hangers, alignment critical</t>
  </si>
  <si>
    <t>Sample panel, acoustic data if required</t>
  </si>
  <si>
    <t>Architect / Acoustic consultant</t>
  </si>
  <si>
    <t>SPEC-CL-021-R01</t>
  </si>
  <si>
    <t>PVC / Fabric Stretch Membrane Ceiling</t>
  </si>
  <si>
    <t>Manufacturer standard</t>
  </si>
  <si>
    <t>Standard / Printed</t>
  </si>
  <si>
    <t>Light weight, seamless</t>
  </si>
  <si>
    <t>Custom size</t>
  </si>
  <si>
    <t>Barrisol / Local</t>
  </si>
  <si>
    <t>Perimeter track, membrane tensioned</t>
  </si>
  <si>
    <t>Trained installer only, temperature controlled</t>
  </si>
  <si>
    <t>Fire rating certificate, VOC</t>
  </si>
  <si>
    <t>Architect / Client sample approval</t>
  </si>
  <si>
    <t>SUPPLIER MASTER — Company identity (do not store suppliers as free text inside price records)</t>
  </si>
  <si>
    <t>Supplier Code</t>
  </si>
  <si>
    <t>Company Name</t>
  </si>
  <si>
    <t>Trading Name</t>
  </si>
  <si>
    <t>Supplier Type</t>
  </si>
  <si>
    <t>Contact Person</t>
  </si>
  <si>
    <t>Position</t>
  </si>
  <si>
    <t>Phone</t>
  </si>
  <si>
    <t>Email</t>
  </si>
  <si>
    <t>Address</t>
  </si>
  <si>
    <t>Country</t>
  </si>
  <si>
    <t>Province / City</t>
  </si>
  <si>
    <t>Website</t>
  </si>
  <si>
    <t>Product Categories</t>
  </si>
  <si>
    <t>Payment Terms</t>
  </si>
  <si>
    <t>Delivery Terms</t>
  </si>
  <si>
    <t>Lead Time (days)</t>
  </si>
  <si>
    <t>Min Order Qty</t>
  </si>
  <si>
    <t>Credit Terms</t>
  </si>
  <si>
    <t>Supplier Rating (1-5)</t>
  </si>
  <si>
    <t>Reliability Rating</t>
  </si>
  <si>
    <t>Quality Rating</t>
  </si>
  <si>
    <t>Price Competitiveness</t>
  </si>
  <si>
    <t>SUP-001</t>
  </si>
  <si>
    <t>Cambodia Building Materials Co., Ltd.</t>
  </si>
  <si>
    <t>CBM</t>
  </si>
  <si>
    <t>Distributor</t>
  </si>
  <si>
    <t>Sokha Chen</t>
  </si>
  <si>
    <t>Sales Manager</t>
  </si>
  <si>
    <t>+855 12 345 678</t>
  </si>
  <si>
    <t>sokha@cbm.demo</t>
  </si>
  <si>
    <t>Phnom Penh Industrial Zone</t>
  </si>
  <si>
    <t>Cambodia</t>
  </si>
  <si>
    <t>Phnom Penh</t>
  </si>
  <si>
    <t>www.cbm.demo</t>
  </si>
  <si>
    <t>Ceiling; Gypsum; Metal; Acoustic</t>
  </si>
  <si>
    <t>30 days</t>
  </si>
  <si>
    <t>FOB / Delivered</t>
  </si>
  <si>
    <t>As agreed</t>
  </si>
  <si>
    <t>Main gypsum &amp; metal ceiling supplier</t>
  </si>
  <si>
    <t>SUP-002</t>
  </si>
  <si>
    <t>Asia Acoustic Solutions Pte Ltd</t>
  </si>
  <si>
    <t>AAS</t>
  </si>
  <si>
    <t>Specialist Supplier</t>
  </si>
  <si>
    <t>Li Wei</t>
  </si>
  <si>
    <t>Regional Manager</t>
  </si>
  <si>
    <t>+65 6123 4567</t>
  </si>
  <si>
    <t>liwei@aas.demo</t>
  </si>
  <si>
    <t>Singapore</t>
  </si>
  <si>
    <t>www.aas.demo</t>
  </si>
  <si>
    <t>Acoustic; Mineral Fiber; Fabric; Wood</t>
  </si>
  <si>
    <t>45 days</t>
  </si>
  <si>
    <t>CIF Phnom Penh</t>
  </si>
  <si>
    <t>1 container</t>
  </si>
  <si>
    <t>Premium acoustic specialist</t>
  </si>
  <si>
    <t>SUP-003</t>
  </si>
  <si>
    <t>Indochina Metal Ceiling Systems</t>
  </si>
  <si>
    <t>IMCS</t>
  </si>
  <si>
    <t>Manufacturer / Distributor</t>
  </si>
  <si>
    <t>Nguyen Van A</t>
  </si>
  <si>
    <t>Commercial Director</t>
  </si>
  <si>
    <t>+84 28 1234 5678</t>
  </si>
  <si>
    <t>nguyen@imcs.demo</t>
  </si>
  <si>
    <t>Ho Chi Minh City</t>
  </si>
  <si>
    <t>Vietnam</t>
  </si>
  <si>
    <t>HCMC</t>
  </si>
  <si>
    <t>www.imcs.demo</t>
  </si>
  <si>
    <t>Metal Lay-in; Clip-in; Linear; Baffle</t>
  </si>
  <si>
    <t>Delivered site</t>
  </si>
  <si>
    <t>500 m²</t>
  </si>
  <si>
    <t>Competitive metal ceiling systems</t>
  </si>
  <si>
    <t>SUP-004</t>
  </si>
  <si>
    <t>Premium Interior Finishes (Cambodia)</t>
  </si>
  <si>
    <t>PIF</t>
  </si>
  <si>
    <t>Local Supplier</t>
  </si>
  <si>
    <t>Srey Pich</t>
  </si>
  <si>
    <t>Owner</t>
  </si>
  <si>
    <t>+855 98 765 432</t>
  </si>
  <si>
    <t>pich@pif.demo</t>
  </si>
  <si>
    <t>Siem Reap / Phnom Penh</t>
  </si>
  <si>
    <t>PVC; Wood Panel; Stretch; Decorative</t>
  </si>
  <si>
    <t>15 days</t>
  </si>
  <si>
    <t>Delivered</t>
  </si>
  <si>
    <t>COD / 15 days</t>
  </si>
  <si>
    <t>Local specialist for specialty ceilings</t>
  </si>
  <si>
    <t>SUP-005</t>
  </si>
  <si>
    <t>Global Ceiling Systems Asia</t>
  </si>
  <si>
    <t>GCS</t>
  </si>
  <si>
    <t>Importer / Distributor</t>
  </si>
  <si>
    <t>James Tan</t>
  </si>
  <si>
    <t>Sales Director</t>
  </si>
  <si>
    <t>+66 2 123 4567</t>
  </si>
  <si>
    <t>james@gcs.demo</t>
  </si>
  <si>
    <t>Bangkok</t>
  </si>
  <si>
    <t>Thailand</t>
  </si>
  <si>
    <t>www.gcs.demo</t>
  </si>
  <si>
    <t>All ceiling types; International brands</t>
  </si>
  <si>
    <t>30–45 days</t>
  </si>
  <si>
    <t>CIF / DDP</t>
  </si>
  <si>
    <t>Broad range international brands</t>
  </si>
  <si>
    <t>SUP-006</t>
  </si>
  <si>
    <t>Khmer Gypsum &amp; Board Supply</t>
  </si>
  <si>
    <t>KGBS</t>
  </si>
  <si>
    <t>Vannak Meas</t>
  </si>
  <si>
    <t>Manager</t>
  </si>
  <si>
    <t>+855 16 111 222</t>
  </si>
  <si>
    <t>vannak@kgbs.demo</t>
  </si>
  <si>
    <t>Gypsum Board; Cement Board; Accessories</t>
  </si>
  <si>
    <t>7–14 days</t>
  </si>
  <si>
    <t>100 sheets</t>
  </si>
  <si>
    <t>14 days</t>
  </si>
  <si>
    <t>Competitive local gypsum supply</t>
  </si>
  <si>
    <t>SUP-007</t>
  </si>
  <si>
    <t>Acoustic Design &amp; Supply Co.</t>
  </si>
  <si>
    <t>ADS</t>
  </si>
  <si>
    <t>Maria Santos</t>
  </si>
  <si>
    <t>Technical Sales</t>
  </si>
  <si>
    <t>+63 2 8123 4567</t>
  </si>
  <si>
    <t>maria@ads.demo</t>
  </si>
  <si>
    <t>Manila</t>
  </si>
  <si>
    <t>Philippines</t>
  </si>
  <si>
    <t>www.ads.demo</t>
  </si>
  <si>
    <t>Acoustic Cloud; Fabric; Wood Acoustic</t>
  </si>
  <si>
    <t>CIF</t>
  </si>
  <si>
    <t>Project basis</t>
  </si>
  <si>
    <t>High-end acoustic solutions</t>
  </si>
  <si>
    <t>SUP-008</t>
  </si>
  <si>
    <t>Steel &amp; Aluminium Fabricators Cambodia</t>
  </si>
  <si>
    <t>SAFC</t>
  </si>
  <si>
    <t>Rithy Sok</t>
  </si>
  <si>
    <t>Production Manager</t>
  </si>
  <si>
    <t>+855 12 999 888</t>
  </si>
  <si>
    <t>rithy@safc.demo</t>
  </si>
  <si>
    <t>Phnom Penh outskirts</t>
  </si>
  <si>
    <t>Kandal</t>
  </si>
  <si>
    <t>Custom Metal; Expanded Metal; Baffle; Open Cell</t>
  </si>
  <si>
    <t>21 days</t>
  </si>
  <si>
    <t>Ex-works / Delivered</t>
  </si>
  <si>
    <t>Project</t>
  </si>
  <si>
    <t>Local fabrication capability</t>
  </si>
  <si>
    <t>SUP-009</t>
  </si>
  <si>
    <t>EuroCeil International</t>
  </si>
  <si>
    <t>EuroCeil</t>
  </si>
  <si>
    <t>Importer</t>
  </si>
  <si>
    <t>Hans Mueller</t>
  </si>
  <si>
    <t>Asia Manager</t>
  </si>
  <si>
    <t>+49 30 123456</t>
  </si>
  <si>
    <t>hans@euroceil.demo</t>
  </si>
  <si>
    <t>Germany / Singapore hub</t>
  </si>
  <si>
    <t>Germany</t>
  </si>
  <si>
    <t>Berlin / SG</t>
  </si>
  <si>
    <t>www.euroceil.demo</t>
  </si>
  <si>
    <t>Premium Metal; Linear; Specialty</t>
  </si>
  <si>
    <t>60 days</t>
  </si>
  <si>
    <t>European premium systems</t>
  </si>
  <si>
    <t>SUP-010</t>
  </si>
  <si>
    <t>Local Fit-Out Materials Trading</t>
  </si>
  <si>
    <t>LFMT</t>
  </si>
  <si>
    <t>General Supplier</t>
  </si>
  <si>
    <t>Dara Kim</t>
  </si>
  <si>
    <t>Sales</t>
  </si>
  <si>
    <t>+855 77 333 444</t>
  </si>
  <si>
    <t>dara@lfmt.demo</t>
  </si>
  <si>
    <t>General; PVC; Basic Gypsum; Accessories</t>
  </si>
  <si>
    <t>COD / 7 days</t>
  </si>
  <si>
    <t>Pickup / Delivered</t>
  </si>
  <si>
    <t>Small orders OK</t>
  </si>
  <si>
    <t>COD</t>
  </si>
  <si>
    <t>Fast local supply for small quantities</t>
  </si>
  <si>
    <t>SUPPLIER–MATERIAL RELATIONSHIP — Many-to-many link (Supplier Product Code, MOQ, Lead Time)</t>
  </si>
  <si>
    <t>Supplier Material ID</t>
  </si>
  <si>
    <t>Supplier Name</t>
  </si>
  <si>
    <t>Supplier Product Code</t>
  </si>
  <si>
    <t>Supplier Product Name</t>
  </si>
  <si>
    <t>Specification Ref</t>
  </si>
  <si>
    <t>Active / Inactive</t>
  </si>
  <si>
    <t>SM-001</t>
  </si>
  <si>
    <t>CBM-GYP-SUS-12.5</t>
  </si>
  <si>
    <t>Local / Import</t>
  </si>
  <si>
    <t>Sheet / m²</t>
  </si>
  <si>
    <t>200 m²</t>
  </si>
  <si>
    <t>SM-002</t>
  </si>
  <si>
    <t>CBM-GYP-MR-12.5</t>
  </si>
  <si>
    <t>MR Gypsum Ceiling System</t>
  </si>
  <si>
    <t>150 m²</t>
  </si>
  <si>
    <t>SM-003</t>
  </si>
  <si>
    <t>CBM-MF-600</t>
  </si>
  <si>
    <t>Mineral Fiber 600x600</t>
  </si>
  <si>
    <t>Local brand</t>
  </si>
  <si>
    <t>Carton 10 pcs</t>
  </si>
  <si>
    <t>100 m²</t>
  </si>
  <si>
    <t>SM-004</t>
  </si>
  <si>
    <t>AAS-ARM-FINE</t>
  </si>
  <si>
    <t>Armstrong Fine Fissured</t>
  </si>
  <si>
    <t>Armstrong</t>
  </si>
  <si>
    <t>Carton</t>
  </si>
  <si>
    <t>1 pallet</t>
  </si>
  <si>
    <t>Premium line</t>
  </si>
  <si>
    <t>SM-005</t>
  </si>
  <si>
    <t>AAS-WOOD-AC</t>
  </si>
  <si>
    <t>Acoustic Wood Panel System</t>
  </si>
  <si>
    <t>SM-006</t>
  </si>
  <si>
    <t>AAS-CLOUD</t>
  </si>
  <si>
    <t>Acoustic Cloud Panels</t>
  </si>
  <si>
    <t>No. / m²</t>
  </si>
  <si>
    <t>SM-007</t>
  </si>
  <si>
    <t>IMCS-LAY-600</t>
  </si>
  <si>
    <t>Metal Lay-In 600x600</t>
  </si>
  <si>
    <t>300 m²</t>
  </si>
  <si>
    <t>SM-008</t>
  </si>
  <si>
    <t>IMCS-CLIP</t>
  </si>
  <si>
    <t>Clip-In Metal Panel</t>
  </si>
  <si>
    <t>400 m²</t>
  </si>
  <si>
    <t>SM-009</t>
  </si>
  <si>
    <t>IMCS-LIN-100</t>
  </si>
  <si>
    <t>Aluminium Linear 100mm</t>
  </si>
  <si>
    <t>250 m²</t>
  </si>
  <si>
    <t>SM-010</t>
  </si>
  <si>
    <t>IMCS-BAF-150</t>
  </si>
  <si>
    <t>Aluminium Baffle 150H</t>
  </si>
  <si>
    <t>SM-011</t>
  </si>
  <si>
    <t>PIF-PVC-250</t>
  </si>
  <si>
    <t>PVC Interlocking Panel 250mm</t>
  </si>
  <si>
    <t>SM-012</t>
  </si>
  <si>
    <t>PIF-STRETCH</t>
  </si>
  <si>
    <t>Stretch Ceiling Membrane</t>
  </si>
  <si>
    <t>SM-013</t>
  </si>
  <si>
    <t>GCS-METAL-L</t>
  </si>
  <si>
    <t>Global Metal Lay-In</t>
  </si>
  <si>
    <t>GCS brand</t>
  </si>
  <si>
    <t>SM-014</t>
  </si>
  <si>
    <t>GCS-BAFFLE</t>
  </si>
  <si>
    <t>Global Baffle System</t>
  </si>
  <si>
    <t>SM-015</t>
  </si>
  <si>
    <t>KGBS-GYP-STD</t>
  </si>
  <si>
    <t>Standard Gypsum Board System</t>
  </si>
  <si>
    <t>Local import</t>
  </si>
  <si>
    <t>SM-016</t>
  </si>
  <si>
    <t>KGBS-CEM-8</t>
  </si>
  <si>
    <t>Cement Board 8mm Ceiling</t>
  </si>
  <si>
    <t>80 m²</t>
  </si>
  <si>
    <t>SM-017</t>
  </si>
  <si>
    <t>SAFC-OPEN-50</t>
  </si>
  <si>
    <t>Open Cell 50x50</t>
  </si>
  <si>
    <t>Custom fabrication</t>
  </si>
  <si>
    <t>SM-018</t>
  </si>
  <si>
    <t>SAFC-EXP</t>
  </si>
  <si>
    <t>Expanded Metal Panel</t>
  </si>
  <si>
    <t>SM-019</t>
  </si>
  <si>
    <t>EC-LINEAR-PREM</t>
  </si>
  <si>
    <t>EuroCeil Premium Linear</t>
  </si>
  <si>
    <t>Premium</t>
  </si>
  <si>
    <t>SM-020</t>
  </si>
  <si>
    <t>EC-STRETCH</t>
  </si>
  <si>
    <t>EuroCeil Stretch System</t>
  </si>
  <si>
    <t>PRICE HISTORY — NEVER OVERWRITE. Every price is a separate historical transaction record.</t>
  </si>
  <si>
    <t>Effective Unit Cost = Basic Unit Price − Discount + Delivery + Handling + Other Charges + Applicable Tax   |   Only APPROVED rates for official estimation</t>
  </si>
  <si>
    <t>Price ID</t>
  </si>
  <si>
    <t>Project Code</t>
  </si>
  <si>
    <t>Project Name</t>
  </si>
  <si>
    <t>Quotation ID</t>
  </si>
  <si>
    <t>Quotation No.</t>
  </si>
  <si>
    <t>Date</t>
  </si>
  <si>
    <t>Quantity</t>
  </si>
  <si>
    <t>Currency</t>
  </si>
  <si>
    <t>Basic Unit Price</t>
  </si>
  <si>
    <t>Discount</t>
  </si>
  <si>
    <t>Delivery Cost</t>
  </si>
  <si>
    <t>Handling Cost</t>
  </si>
  <si>
    <t>Tax</t>
  </si>
  <si>
    <t>Other Charges</t>
  </si>
  <si>
    <t>Effective Unit Cost</t>
  </si>
  <si>
    <t>Location</t>
  </si>
  <si>
    <t>Price Status</t>
  </si>
  <si>
    <t>Source Document</t>
  </si>
  <si>
    <t>Verification Status</t>
  </si>
  <si>
    <t>Approval Status</t>
  </si>
  <si>
    <t>Approved By</t>
  </si>
  <si>
    <t>Approved Date</t>
  </si>
  <si>
    <t>PRC-0001</t>
  </si>
  <si>
    <t>2024-03-15</t>
  </si>
  <si>
    <t>USD</t>
  </si>
  <si>
    <t>APPROVED</t>
  </si>
  <si>
    <t>QT-2024-001</t>
  </si>
  <si>
    <t>Verified</t>
  </si>
  <si>
    <t>QS Staff</t>
  </si>
  <si>
    <t>QS Manager</t>
  </si>
  <si>
    <t>2024 market</t>
  </si>
  <si>
    <t>PRC-0002</t>
  </si>
  <si>
    <t>2024-04-02</t>
  </si>
  <si>
    <t>QT-2024-002</t>
  </si>
  <si>
    <t>PRC-0003</t>
  </si>
  <si>
    <t>2025-02-20</t>
  </si>
  <si>
    <t>QT-2025-003</t>
  </si>
  <si>
    <t>PRC-0004</t>
  </si>
  <si>
    <t>2025-03-10</t>
  </si>
  <si>
    <t>QT-2025-004</t>
  </si>
  <si>
    <t>PRC-0005</t>
  </si>
  <si>
    <t>2026-01-15</t>
  </si>
  <si>
    <t>QT-2026-005</t>
  </si>
  <si>
    <t>Current approved</t>
  </si>
  <si>
    <t>PRC-0006</t>
  </si>
  <si>
    <t>2026-02-05</t>
  </si>
  <si>
    <t>QT-2026-006</t>
  </si>
  <si>
    <t>PRC-0007</t>
  </si>
  <si>
    <t>2026-06-12</t>
  </si>
  <si>
    <t>UNDER_REVIEW</t>
  </si>
  <si>
    <t>QT-2026-007</t>
  </si>
  <si>
    <t>Pending</t>
  </si>
  <si>
    <t>PRC-0008</t>
  </si>
  <si>
    <t>2024-05-10</t>
  </si>
  <si>
    <t>QT-2024-008</t>
  </si>
  <si>
    <t>PRC-0009</t>
  </si>
  <si>
    <t>2024-06-18</t>
  </si>
  <si>
    <t>QT-2024-009</t>
  </si>
  <si>
    <t>Import premium</t>
  </si>
  <si>
    <t>PRC-0010</t>
  </si>
  <si>
    <t>2025-04-22</t>
  </si>
  <si>
    <t>QT-2025-010</t>
  </si>
  <si>
    <t>PRC-0011</t>
  </si>
  <si>
    <t>2025-05-30</t>
  </si>
  <si>
    <t>QT-2025-011</t>
  </si>
  <si>
    <t>PRC-0012</t>
  </si>
  <si>
    <t>2026-03-08</t>
  </si>
  <si>
    <t>QT-2026-012</t>
  </si>
  <si>
    <t>PRC-0013</t>
  </si>
  <si>
    <t>2026-04-15</t>
  </si>
  <si>
    <t>QT-2026-013</t>
  </si>
  <si>
    <t>PRC-0014</t>
  </si>
  <si>
    <t>2024-07-12</t>
  </si>
  <si>
    <t>QT-2024-014</t>
  </si>
  <si>
    <t>PRC-0015</t>
  </si>
  <si>
    <t>2024-08-20</t>
  </si>
  <si>
    <t>QT-2024-015</t>
  </si>
  <si>
    <t>PRC-0016</t>
  </si>
  <si>
    <t>2025-06-05</t>
  </si>
  <si>
    <t>QT-2025-016</t>
  </si>
  <si>
    <t>PRC-0017</t>
  </si>
  <si>
    <t>2025-07-18</t>
  </si>
  <si>
    <t>QT-2025-017</t>
  </si>
  <si>
    <t>PRC-0018</t>
  </si>
  <si>
    <t>2026-02-28</t>
  </si>
  <si>
    <t>QT-2026-018</t>
  </si>
  <si>
    <t>PRC-0019</t>
  </si>
  <si>
    <t>2026-05-10</t>
  </si>
  <si>
    <t>QT-2026-019</t>
  </si>
  <si>
    <t>PRC-0020</t>
  </si>
  <si>
    <t>2024-09-05</t>
  </si>
  <si>
    <t>QT-2024-020</t>
  </si>
  <si>
    <t>PRC-0021</t>
  </si>
  <si>
    <t>2024-10-15</t>
  </si>
  <si>
    <t>QT-2024-021</t>
  </si>
  <si>
    <t>Premium EU</t>
  </si>
  <si>
    <t>PRC-0022</t>
  </si>
  <si>
    <t>2025-08-12</t>
  </si>
  <si>
    <t>QT-2025-022</t>
  </si>
  <si>
    <t>PRC-0023</t>
  </si>
  <si>
    <t>2025-09-20</t>
  </si>
  <si>
    <t>QT-2025-023</t>
  </si>
  <si>
    <t>PRC-0024</t>
  </si>
  <si>
    <t>2026-04-02</t>
  </si>
  <si>
    <t>QT-2026-024</t>
  </si>
  <si>
    <t>PRC-0025</t>
  </si>
  <si>
    <t>2026-06-25</t>
  </si>
  <si>
    <t>QT-2026-025</t>
  </si>
  <si>
    <t>PRC-0026</t>
  </si>
  <si>
    <t>2025-01-20</t>
  </si>
  <si>
    <t>QT-2025-026</t>
  </si>
  <si>
    <t>PRC-0027</t>
  </si>
  <si>
    <t>2025-03-15</t>
  </si>
  <si>
    <t>QT-2025-027</t>
  </si>
  <si>
    <t>PRC-0028</t>
  </si>
  <si>
    <t>2026-01-10</t>
  </si>
  <si>
    <t>QT-2026-028</t>
  </si>
  <si>
    <t>PRC-0029</t>
  </si>
  <si>
    <t>2026-03-22</t>
  </si>
  <si>
    <t>QT-2026-029</t>
  </si>
  <si>
    <t>PRC-0030</t>
  </si>
  <si>
    <t>2024-11-08</t>
  </si>
  <si>
    <t>QT-2024-030</t>
  </si>
  <si>
    <t>PRC-0031</t>
  </si>
  <si>
    <t>2025-02-14</t>
  </si>
  <si>
    <t>QT-2025-031</t>
  </si>
  <si>
    <t>PRC-0032</t>
  </si>
  <si>
    <t>2026-01-28</t>
  </si>
  <si>
    <t>QT-2026-032</t>
  </si>
  <si>
    <t>PRC-0033</t>
  </si>
  <si>
    <t>2025-05-05</t>
  </si>
  <si>
    <t>QT-2025-033</t>
  </si>
  <si>
    <t>PRC-0034</t>
  </si>
  <si>
    <t>2025-07-30</t>
  </si>
  <si>
    <t>QT-2025-034</t>
  </si>
  <si>
    <t>PRC-0035</t>
  </si>
  <si>
    <t>2026-04-18</t>
  </si>
  <si>
    <t>QT-2026-035</t>
  </si>
  <si>
    <t>QUOTATION HEADER — Formal supplier quotations / RFQ responses</t>
  </si>
  <si>
    <t>Quotation Number</t>
  </si>
  <si>
    <t>RFQ Number</t>
  </si>
  <si>
    <t>Quotation Date</t>
  </si>
  <si>
    <t>Valid Until</t>
  </si>
  <si>
    <t>QT-2026-001</t>
  </si>
  <si>
    <t>PRJ-2026-001</t>
  </si>
  <si>
    <t>Office Tower Fit-Out</t>
  </si>
  <si>
    <t>RFQ-2026-015</t>
  </si>
  <si>
    <t>2026-02-10</t>
  </si>
  <si>
    <t>Delivered site Phnom Penh</t>
  </si>
  <si>
    <t>QT-2026-001.pdf</t>
  </si>
  <si>
    <t>Gypsum package</t>
  </si>
  <si>
    <t>QT-2026-002</t>
  </si>
  <si>
    <t>RFQ-2026-016</t>
  </si>
  <si>
    <t>2026-02-20</t>
  </si>
  <si>
    <t>2026-03-20</t>
  </si>
  <si>
    <t>QT-2026-002.pdf</t>
  </si>
  <si>
    <t>Metal ceilings</t>
  </si>
  <si>
    <t>QT-2026-003</t>
  </si>
  <si>
    <t>PRJ-2026-002</t>
  </si>
  <si>
    <t>Hotel Ballroom Renovation</t>
  </si>
  <si>
    <t>RFQ-2026-020</t>
  </si>
  <si>
    <t>2026-03-15</t>
  </si>
  <si>
    <t>QT-2026-003.pdf</t>
  </si>
  <si>
    <t>Acoustic package</t>
  </si>
  <si>
    <t>QT-2026-004</t>
  </si>
  <si>
    <t>2026-04-05</t>
  </si>
  <si>
    <t>2026-05-05</t>
  </si>
  <si>
    <t>DDP</t>
  </si>
  <si>
    <t>QT-2026-004.pdf</t>
  </si>
  <si>
    <t>Alternative metal offer</t>
  </si>
  <si>
    <t>PRJ-2026-003</t>
  </si>
  <si>
    <t>Residential Lobby Upgrade</t>
  </si>
  <si>
    <t>RFQ-2026-025</t>
  </si>
  <si>
    <t>2026-04-12</t>
  </si>
  <si>
    <t>2026-05-12</t>
  </si>
  <si>
    <t>QT-2026-005.pdf</t>
  </si>
  <si>
    <t>PVC + Stretch</t>
  </si>
  <si>
    <t>QUOTATION ITEMS — Line items linked to Quotation Header and Material (feeds Price History)</t>
  </si>
  <si>
    <t>Item ID</t>
  </si>
  <si>
    <t>Item No.</t>
  </si>
  <si>
    <t>Specification</t>
  </si>
  <si>
    <t>Unit Price</t>
  </si>
  <si>
    <t>Delivery</t>
  </si>
  <si>
    <t>Effective Price</t>
  </si>
  <si>
    <t>Remarks</t>
  </si>
  <si>
    <t>QI-001</t>
  </si>
  <si>
    <t>Standard gypsum suspended system complete</t>
  </si>
  <si>
    <t>Including hangers &amp; perimeter</t>
  </si>
  <si>
    <t>QI-002</t>
  </si>
  <si>
    <t>MR gypsum for wet areas</t>
  </si>
  <si>
    <t>Toilets &amp; pantry</t>
  </si>
  <si>
    <t>QI-003</t>
  </si>
  <si>
    <t>Metal lay-in 600x600 powder coated</t>
  </si>
  <si>
    <t>QI-004</t>
  </si>
  <si>
    <t>Aluminium linear 100mm</t>
  </si>
  <si>
    <t>Lobby areas</t>
  </si>
  <si>
    <t>QI-005</t>
  </si>
  <si>
    <t>Import</t>
  </si>
  <si>
    <t>QI-006</t>
  </si>
  <si>
    <t>Acoustic cloud panels</t>
  </si>
  <si>
    <t>Custom shapes</t>
  </si>
  <si>
    <t>QI-007</t>
  </si>
  <si>
    <t>Global Metal Lay-In alternative</t>
  </si>
  <si>
    <t>Under review</t>
  </si>
  <si>
    <t>QI-008</t>
  </si>
  <si>
    <t>PVC interlocking 250mm</t>
  </si>
  <si>
    <t>QI-009</t>
  </si>
  <si>
    <t>Stretch membrane system</t>
  </si>
  <si>
    <t>Lobby feature</t>
  </si>
  <si>
    <t>CEILING SYSTEMS REFERENCE — CL-001 to CL-025 (Source taxonomy for Material Master)</t>
  </si>
  <si>
    <t>Use these codes as Subcategory / Material Type guidance when creating Material Master records</t>
  </si>
  <si>
    <t>Code</t>
  </si>
  <si>
    <t>Ceiling System Category</t>
  </si>
  <si>
    <t>Typical Construction Method</t>
  </si>
  <si>
    <t>Typical Unit</t>
  </si>
  <si>
    <t>Common Application</t>
  </si>
  <si>
    <t>Mapped Material Code</t>
  </si>
  <si>
    <t>CL-001</t>
  </si>
  <si>
    <t>Suspended GI framing + gypsum board</t>
  </si>
  <si>
    <t>CL-002</t>
  </si>
  <si>
    <t>Board fixed directly to framing/soffit</t>
  </si>
  <si>
    <t>CL-003</t>
  </si>
  <si>
    <t>MR gypsum + suspended framing</t>
  </si>
  <si>
    <t>CL-004</t>
  </si>
  <si>
    <t>Fire-rated board + tested framing system</t>
  </si>
  <si>
    <t>CL-005</t>
  </si>
  <si>
    <t>Wet/external/semi-external</t>
  </si>
  <si>
    <t>CL-006</t>
  </si>
  <si>
    <t>T-grid + acoustic ceiling tiles</t>
  </si>
  <si>
    <t>CL-007</t>
  </si>
  <si>
    <t>Exposed/tegular metal tiles + T-grid</t>
  </si>
  <si>
    <t>CL-008</t>
  </si>
  <si>
    <t>Concealed carrier + clip-in panels</t>
  </si>
  <si>
    <t>CL-009</t>
  </si>
  <si>
    <t>CL-010</t>
  </si>
  <si>
    <t>CL-011</t>
  </si>
  <si>
    <t>CL-012</t>
  </si>
  <si>
    <t>CL-013</t>
  </si>
  <si>
    <t>Acoustic/open areas</t>
  </si>
  <si>
    <t>CL-014</t>
  </si>
  <si>
    <t>CL-015</t>
  </si>
  <si>
    <t>Expanded metal panels/grid</t>
  </si>
  <si>
    <t>CL-016</t>
  </si>
  <si>
    <t>CL-017</t>
  </si>
  <si>
    <t>Timber/veneer panels + framing</t>
  </si>
  <si>
    <t>CL-018</t>
  </si>
  <si>
    <t>Acoustic/architectural</t>
  </si>
  <si>
    <t>CL-019</t>
  </si>
  <si>
    <t>Perforated/slatted acoustic timber</t>
  </si>
  <si>
    <t>CL-020</t>
  </si>
  <si>
    <t>Fabric membrane/panels + acoustic backing</t>
  </si>
  <si>
    <t>CL-021</t>
  </si>
  <si>
    <t>PVC/fabric membrane + perimeter track</t>
  </si>
  <si>
    <t>CL-022</t>
  </si>
  <si>
    <t>CL-023</t>
  </si>
  <si>
    <t>Independent suspended acoustic panels/clouds</t>
  </si>
  <si>
    <t>m² / No.</t>
  </si>
  <si>
    <t>CL-024</t>
  </si>
  <si>
    <t>Exposed slab/steel + architectural finish</t>
  </si>
  <si>
    <t>CL-025</t>
  </si>
  <si>
    <t>CEILING FRAME / SUSPENSION SYSTEM — Separate from main ceiling systems (measured in m² or lm)</t>
  </si>
  <si>
    <t>These are the structural support components. Often procured separately or rate-analysed apart from the visible ceiling finish.</t>
  </si>
  <si>
    <t>02 Direct-Fixed Ceiling → Gypsum Board | PVC Panel | Wood Panel | Cement Board</t>
  </si>
  <si>
    <t>Ceiling Frame / Suspension Category</t>
  </si>
  <si>
    <t>CL-FRAME-001</t>
  </si>
  <si>
    <t>Exposed or tegular T24/T15 main &amp; cross tees + hangers</t>
  </si>
  <si>
    <t>CL-FRAME-002</t>
  </si>
  <si>
    <t>Concealed carrier channels + clip-in clips + hangers</t>
  </si>
  <si>
    <t>Metal clip-in, some linear systems</t>
  </si>
  <si>
    <t>CL-FRAME-003</t>
  </si>
  <si>
    <t>Carrier channels for linear aluminium / strip ceilings</t>
  </si>
  <si>
    <t>m² / lm</t>
  </si>
  <si>
    <t>Aluminium linear, strip ceilings</t>
  </si>
  <si>
    <t>CL-FRAME-004</t>
  </si>
  <si>
    <t>Independent hangers + carriers for vertical/horizontal baffles</t>
  </si>
  <si>
    <t>Aluminium/metal baffle ceilings</t>
  </si>
  <si>
    <t>CL-FRAME-005</t>
  </si>
  <si>
    <t>Main channel, furring channel, hangers, perimeter angle</t>
  </si>
  <si>
    <t>CL-FRAME-006</t>
  </si>
  <si>
    <t>Channels or battens fixed direct to soffit/structure</t>
  </si>
  <si>
    <t>Direct-fixed gypsum, cement board</t>
  </si>
  <si>
    <t>CL-FRAME-007</t>
  </si>
  <si>
    <t>Perimeter trim, wall angle, shadow gap profiles</t>
  </si>
  <si>
    <t>CL-FRAME-008</t>
  </si>
  <si>
    <t>Threaded rod, soffit cleats, adjustment brackets</t>
  </si>
  <si>
    <t>No. / lm</t>
  </si>
  <si>
    <t>Heavy or high ceilings, metal systems</t>
  </si>
  <si>
    <t>CL-FRAME-009</t>
  </si>
  <si>
    <t>Suspension for open cell / open grid modules</t>
  </si>
  <si>
    <t>Open cell, expanded metal ceilings</t>
  </si>
  <si>
    <t>CL-FRAME-010</t>
  </si>
  <si>
    <t>Perimeter track / profile for stretch membrane</t>
  </si>
  <si>
    <t>CEILING ACCESS PANEL / ACCESSORIES — Separate items (usually measured in No. or set)</t>
  </si>
  <si>
    <t>Access panels, hatches and related accessories are NOT part of the main ceiling system rate. Track them as distinct materials.</t>
  </si>
  <si>
    <t>Access Panel / Accessory Category</t>
  </si>
  <si>
    <t>Typical Construction Method / Description</t>
  </si>
  <si>
    <t>CL-ACC-001</t>
  </si>
  <si>
    <t>Removable or hinged panel in gypsum or metal ceiling</t>
  </si>
  <si>
    <t>CL-ACC-002</t>
  </si>
  <si>
    <t>Fire-rated hatch with intumescent seal, tested assembly</t>
  </si>
  <si>
    <t>Fire compartments, corridors</t>
  </si>
  <si>
    <t>CL-ACC-003</t>
  </si>
  <si>
    <t>Acoustic-rated panel with seals to maintain NRC/CAC</t>
  </si>
  <si>
    <t>Acoustic ceilings, auditoriums</t>
  </si>
  <si>
    <t>CL-ACC-004</t>
  </si>
  <si>
    <t>Matching metal tile designed as removable access</t>
  </si>
  <si>
    <t>Metal lay-in / clip-in ceilings</t>
  </si>
  <si>
    <t>CL-ACC-005</t>
  </si>
  <si>
    <t>Hinged door with key lock or screwdriver latch</t>
  </si>
  <si>
    <t>MEP plant rooms, secure areas</t>
  </si>
  <si>
    <t>CL-ACC-006</t>
  </si>
  <si>
    <t>Simple lift-out panel, no hinge</t>
  </si>
  <si>
    <t>CL-ACC-007</t>
  </si>
  <si>
    <t>Non-rectangular access opening</t>
  </si>
  <si>
    <t>Architectural feature ceilings</t>
  </si>
  <si>
    <t>CL-ACC-008</t>
  </si>
  <si>
    <t>Sealed panel for smoke or pressure control</t>
  </si>
  <si>
    <t>CL-ACC-009</t>
  </si>
  <si>
    <t>Larger hatch for equipment access (e.g. 600x600+)</t>
  </si>
  <si>
    <t>Plant, AHU, major services</t>
  </si>
  <si>
    <t>CL-ACC-010</t>
  </si>
  <si>
    <t>Shadow gap profiles, feature trims at access edges</t>
  </si>
  <si>
    <t>NOTE: Ceiling Frame and Access Panel are related to Ceiling systems but kept as separate Material Master records for correct unit, pricing, procurement and history tracking.</t>
  </si>
  <si>
    <t>UNIT MASTER</t>
  </si>
  <si>
    <t>CURRENCY MASTER</t>
  </si>
  <si>
    <t>Unit Code</t>
  </si>
  <si>
    <t>Unit Name</t>
  </si>
  <si>
    <t>Description / Notes</t>
  </si>
  <si>
    <t>Currency Code</t>
  </si>
  <si>
    <t>Currency Name</t>
  </si>
  <si>
    <t>Symbol / Notes</t>
  </si>
  <si>
    <t>m</t>
  </si>
  <si>
    <t>Metre</t>
  </si>
  <si>
    <t>Linear</t>
  </si>
  <si>
    <t>US Dollar</t>
  </si>
  <si>
    <t>$ – Primary reference</t>
  </si>
  <si>
    <t>Square Metre</t>
  </si>
  <si>
    <t>Area – primary for ceilings</t>
  </si>
  <si>
    <t>KHR</t>
  </si>
  <si>
    <t>Cambodian Riel</t>
  </si>
  <si>
    <t>៛</t>
  </si>
  <si>
    <t>m³</t>
  </si>
  <si>
    <t>Cubic Metre</t>
  </si>
  <si>
    <t>Volume</t>
  </si>
  <si>
    <t>EUR</t>
  </si>
  <si>
    <t>Euro</t>
  </si>
  <si>
    <t>€</t>
  </si>
  <si>
    <t>kg</t>
  </si>
  <si>
    <t>Kilogram</t>
  </si>
  <si>
    <t>THB</t>
  </si>
  <si>
    <t>Thai Baht</t>
  </si>
  <si>
    <t>฿</t>
  </si>
  <si>
    <t>ton</t>
  </si>
  <si>
    <t>Tonne (Metric)</t>
  </si>
  <si>
    <t>1000 kg</t>
  </si>
  <si>
    <t>VND</t>
  </si>
  <si>
    <t>Vietnamese Dong</t>
  </si>
  <si>
    <t>₫</t>
  </si>
  <si>
    <t>pc</t>
  </si>
  <si>
    <t>Piece</t>
  </si>
  <si>
    <t>Each</t>
  </si>
  <si>
    <t>CNY</t>
  </si>
  <si>
    <t>Chinese Yuan</t>
  </si>
  <si>
    <t>¥</t>
  </si>
  <si>
    <t>set</t>
  </si>
  <si>
    <t>Set</t>
  </si>
  <si>
    <t>Assembled set</t>
  </si>
  <si>
    <t>SGD</t>
  </si>
  <si>
    <t>Singapore Dollar</t>
  </si>
  <si>
    <t>S$</t>
  </si>
  <si>
    <t>bag</t>
  </si>
  <si>
    <t>Bag</t>
  </si>
  <si>
    <t>Cement, etc.</t>
  </si>
  <si>
    <t>JPY</t>
  </si>
  <si>
    <t>Japanese Yen</t>
  </si>
  <si>
    <t>box</t>
  </si>
  <si>
    <t>Box</t>
  </si>
  <si>
    <t>Packaged</t>
  </si>
  <si>
    <t>ltr</t>
  </si>
  <si>
    <t>Litre</t>
  </si>
  <si>
    <t>Volume liquid</t>
  </si>
  <si>
    <t>hr</t>
  </si>
  <si>
    <t>Hour</t>
  </si>
  <si>
    <t>Labour / equipment</t>
  </si>
  <si>
    <t>day</t>
  </si>
  <si>
    <t>Day</t>
  </si>
  <si>
    <t>wk</t>
  </si>
  <si>
    <t>Week</t>
  </si>
  <si>
    <t>Equipment</t>
  </si>
  <si>
    <t>mo</t>
  </si>
  <si>
    <t>Month</t>
  </si>
  <si>
    <t>Equipment / hire</t>
  </si>
  <si>
    <t>ls</t>
  </si>
  <si>
    <t>Lump Sum</t>
  </si>
  <si>
    <t>Package price</t>
  </si>
  <si>
    <t>%</t>
  </si>
  <si>
    <t>Percentage</t>
  </si>
  <si>
    <t>Allowance / rate</t>
  </si>
  <si>
    <t>Number</t>
  </si>
  <si>
    <t>Count of items (e.g. clouds)</t>
  </si>
  <si>
    <t>IMPORTANT: Always store Original Currency + Original Price. Do not overwrite historical prices when exchange rates change.</t>
  </si>
  <si>
    <t>LOOKUP LISTS — Use these for consistent dropdown values across the library (Expanded with full Element list)</t>
  </si>
  <si>
    <t>MATERIAL / ELEMENT CATEGORY</t>
  </si>
  <si>
    <t>DISCIPLINE</t>
  </si>
  <si>
    <t>SUPPLIER TYPE</t>
  </si>
  <si>
    <t>PRICE STATUS</t>
  </si>
  <si>
    <t>RECORD STATUS</t>
  </si>
  <si>
    <t>VERIFICATION STATUS</t>
  </si>
  <si>
    <t>COMMON STANDARDS</t>
  </si>
  <si>
    <t>DRAFT</t>
  </si>
  <si>
    <t>Painting</t>
  </si>
  <si>
    <t>Structural</t>
  </si>
  <si>
    <t>SUBMITTED</t>
  </si>
  <si>
    <t>Inactive</t>
  </si>
  <si>
    <t>EN 13964</t>
  </si>
  <si>
    <t>Tiling</t>
  </si>
  <si>
    <t>Civil</t>
  </si>
  <si>
    <t>Draft</t>
  </si>
  <si>
    <t>Rejected</t>
  </si>
  <si>
    <t>BS EN</t>
  </si>
  <si>
    <t>Marble &amp; Stone</t>
  </si>
  <si>
    <t>MEP</t>
  </si>
  <si>
    <t>Archived</t>
  </si>
  <si>
    <t>Requires Update</t>
  </si>
  <si>
    <t>ASTM C635</t>
  </si>
  <si>
    <t>Door</t>
  </si>
  <si>
    <t>Interior</t>
  </si>
  <si>
    <t>ACTIVE</t>
  </si>
  <si>
    <t>Superseded</t>
  </si>
  <si>
    <t>ASTM C636</t>
  </si>
  <si>
    <t>Window</t>
  </si>
  <si>
    <t>Landscape</t>
  </si>
  <si>
    <t>EXPIRED</t>
  </si>
  <si>
    <t>ISO</t>
  </si>
  <si>
    <t>Waterproofing</t>
  </si>
  <si>
    <t>Specialist</t>
  </si>
  <si>
    <t>SUPERSEDED</t>
  </si>
  <si>
    <t>Local Standard</t>
  </si>
  <si>
    <t>Anti-Mite / Termite</t>
  </si>
  <si>
    <t>Façade</t>
  </si>
  <si>
    <t>ARCHIVED</t>
  </si>
  <si>
    <t>Manufacturer Standard</t>
  </si>
  <si>
    <t>Carpet</t>
  </si>
  <si>
    <t>Fire &amp; Life Safety</t>
  </si>
  <si>
    <t>REJECTED</t>
  </si>
  <si>
    <t>Project Specific</t>
  </si>
  <si>
    <t>Raised Floor</t>
  </si>
  <si>
    <t>Structural Framing</t>
  </si>
  <si>
    <t>EN 206</t>
  </si>
  <si>
    <t>Masonry &amp; Plaster</t>
  </si>
  <si>
    <t>Eurocode</t>
  </si>
  <si>
    <t>Plumbing &amp; Drainage</t>
  </si>
  <si>
    <t>BS 8110</t>
  </si>
  <si>
    <t>Electrical &amp; Lighting</t>
  </si>
  <si>
    <t>ACI</t>
  </si>
  <si>
    <t>Glass &amp; Glazing</t>
  </si>
  <si>
    <t>AS/NZS</t>
  </si>
  <si>
    <t>Thermal &amp; Acoustic Insulation</t>
  </si>
  <si>
    <t>Ironmongery &amp; Hardware</t>
  </si>
  <si>
    <t>General Finishes</t>
  </si>
  <si>
    <t>Superstructure Frames</t>
  </si>
  <si>
    <t>Vertical Structural Core</t>
  </si>
  <si>
    <t>Substructure Earthworks</t>
  </si>
  <si>
    <t>Structural Reinforcement</t>
  </si>
  <si>
    <t>Concrete Reinforcement</t>
  </si>
  <si>
    <t>Structural Steel Framing</t>
  </si>
  <si>
    <t>Masonry &amp; Plastering</t>
  </si>
  <si>
    <t>Architectural Partitions</t>
  </si>
  <si>
    <t>Wet Area Enclosures</t>
  </si>
  <si>
    <t>Roof Waterproofing</t>
  </si>
  <si>
    <t>Wet Areas &amp; Balconies</t>
  </si>
  <si>
    <t>Floor Finishes</t>
  </si>
  <si>
    <t>Internal Wall Finishes</t>
  </si>
  <si>
    <t>Building Envelope Façade</t>
  </si>
  <si>
    <t>Sanitary Plumbing Stacks</t>
  </si>
  <si>
    <t>Domestic Potable Water Supply</t>
  </si>
  <si>
    <t>Electrical Power Distribution</t>
  </si>
  <si>
    <t>Thermal &amp; Fire Barrier</t>
  </si>
  <si>
    <t>Flooring</t>
  </si>
  <si>
    <t>Wall</t>
  </si>
  <si>
    <t>Finishes</t>
  </si>
  <si>
    <t>External</t>
  </si>
  <si>
    <t>CEILING SUBCATEGORY (from hierarchy)</t>
  </si>
  <si>
    <t>Architectural / Specialty Ceiling</t>
  </si>
  <si>
    <t>ELEMENT GROUPS (for filtering / reporting)</t>
  </si>
  <si>
    <t>Group Name</t>
  </si>
  <si>
    <t>Included Elements</t>
  </si>
  <si>
    <t>Structural &amp; Frame</t>
  </si>
  <si>
    <t>Superstructure Frames, Vertical Structural Core, Structural Framing, Structural Steel Framing, Structural Reinforcement, Concrete Reinforcement, Substructure Earthworks</t>
  </si>
  <si>
    <t>Envelope &amp; Façade</t>
  </si>
  <si>
    <t>Building Envelope Façade, Glass &amp; Glazing, Window, Door, Roof Waterproofing, Thermal &amp; Fire Barrier</t>
  </si>
  <si>
    <t>Internal Finishes</t>
  </si>
  <si>
    <t>Ceiling, Painting, Tiling, Marble &amp; Stone, Carpet, Raised Floor, Floor Finishes, Internal Wall Finishes, General Finishes, Architectural Partitions</t>
  </si>
  <si>
    <t>Wet Areas</t>
  </si>
  <si>
    <t>Waterproofing, Wet Area Enclosures, Wet Areas &amp; Balconies, Plumbing &amp; Drainage, Sanitary Plumbing Stacks, Domestic Potable Water Supply</t>
  </si>
  <si>
    <t>MEP Systems</t>
  </si>
  <si>
    <t>Electrical &amp; Lighting, Electrical Power Distribution, Plumbing &amp; Drainage, Thermal &amp; Acoustic Insulation</t>
  </si>
  <si>
    <t>Specialist &amp; Hardware</t>
  </si>
  <si>
    <t>Ironmongery &amp; Hardware, Anti-Mite / Termite, Masonry &amp; Plaster / Masonry &amp; Plastering</t>
  </si>
  <si>
    <t>NOTES &amp; ASSUMPTIONS</t>
  </si>
  <si>
    <t>1. This template is structured for import into a future DCOS Cost &amp; Rate Library database.</t>
  </si>
  <si>
    <t>2. All sample prices, suppliers and quotations are fictional demo data for illustration only.</t>
  </si>
  <si>
    <t>3. Yellow highlighted cells in Price History and Quotation Items are key calculated / input fields (Effective Cost).</t>
  </si>
  <si>
    <t>4. Blue text indicates user-editable numeric inputs (prices, discounts, costs).</t>
  </si>
  <si>
    <t>5. Never delete or overwrite historical price rows – always append new records.</t>
  </si>
  <si>
    <t>6. Material Code (MAT-xxx) is the permanent identity. Price changes create new Price History rows only.</t>
  </si>
  <si>
    <t>7. Effective Unit Cost formula used: Basic − Discount + Delivery + Handling + Other + Tax.</t>
  </si>
  <si>
    <t>8. Tax treatment is simplified (example 10% on basic). Adjust per actual tax regime and contract terms.</t>
  </si>
  <si>
    <t>9. Currency is stored as original transaction currency. Conversion rates (if needed) should be recorded separately.</t>
  </si>
  <si>
    <t>10. For full DCOS integration, map these sheets to: qs_material, qs_material_specification, procurement_supplier,</t>
  </si>
  <si>
    <t xml:space="preserve">    qs_material_supplier, qs_price_history, procurement_quotation, procurement_quotation_item tables.</t>
  </si>
  <si>
    <t>Recommended next steps after using this template:</t>
  </si>
  <si>
    <t>• Validate and clean any real data before import.</t>
  </si>
  <si>
    <t>• Add Project Master records if linking prices to specific projects.</t>
  </si>
  <si>
    <t>• Attach source PDF quotations in a document management system and reference Document ID.</t>
  </si>
  <si>
    <t>• Implement approval workflow (Draft → Submitted → Reviewed → Approved) in the application layer.</t>
  </si>
  <si>
    <t>• Build Rate Confidence and Price Trend analytics once sufficient history exists.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</si>
</sst>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10"/>
      <color rgb="FF666666"/>
      <name val="Arial"/>
    </font>
    <font>
      <b/>
      <sz val="13"/>
      <color rgb="FFFFFFFF"/>
      <name val="Arial"/>
    </font>
    <font>
      <sz val="10"/>
      <name val="Arial"/>
    </font>
    <font>
      <b/>
      <sz val="11"/>
      <color rgb="FF1F4E79"/>
      <name val="Arial"/>
    </font>
    <font>
      <b/>
      <sz val="12"/>
      <color rgb="FFFFFFFF"/>
      <name val="Arial"/>
    </font>
    <font>
      <b/>
      <sz val="10"/>
      <name val="Arial"/>
    </font>
    <font>
      <i/>
      <sz val="9"/>
      <color rgb="FFC00000"/>
      <name val="Arial"/>
    </font>
    <font>
      <sz val="10"/>
      <color rgb="FF0000FF"/>
      <name val="Arial"/>
    </font>
    <font>
      <i/>
      <sz val="9"/>
      <color rgb="FF666666"/>
      <name val="Arial"/>
    </font>
    <font>
      <sz val="11"/>
      <name val="Calibri"/>
    </font>
    <font>
      <b/>
      <sz val="14"/>
      <color rgb="FF1F4E79"/>
      <name val="Arial"/>
    </font>
    <font>
      <b/>
      <sz val="11"/>
      <color rgb="FFFFFFFF"/>
      <name val="Arial"/>
    </font>
    <font>
      <b/>
      <sz val="10"/>
      <color rgb="FF1F4E79"/>
      <name val="Arial"/>
    </font>
    <font>
      <i/>
      <sz val="9"/>
      <color rgb="FF1F4E79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left" vertical="center" wrapText="1"/>
    </xf>
    <xf numFmtId="4" fontId="7" fillId="6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4" fontId="9" fillId="5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15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4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14" fillId="4" borderId="1" xfId="0" applyFont="1" applyFill="1" applyBorder="1"/>
    <xf numFmtId="0" fontId="7" fillId="4" borderId="1" xfId="0" applyFont="1" applyFill="1" applyBorder="1"/>
    <xf numFmtId="0" fontId="4" fillId="6" borderId="1" xfId="0" applyFont="1" applyFill="1" applyBorder="1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8" fillId="0" borderId="0" xfId="0" applyFont="1"/>
    <xf numFmtId="0" fontId="10" fillId="0" borderId="0" xfId="0" applyFont="1"/>
    <xf numFmtId="0" fontId="12" fillId="0" borderId="0" xfId="0" applyFont="1"/>
    <xf numFmtId="0" fontId="4" fillId="0" borderId="1" xfId="0" applyFont="1" applyBorder="1" applyAlignment="1">
      <alignment horizontal="left" vertical="center" wrapText="1"/>
    </xf>
    <xf numFmtId="0" fontId="0" fillId="0" borderId="3" xfId="0" applyBorder="1"/>
    <xf numFmtId="0" fontId="13" fillId="3" borderId="1" xfId="0" applyFont="1" applyFill="1" applyBorder="1"/>
    <xf numFmtId="0" fontId="13" fillId="2" borderId="1" xfId="0" applyFont="1" applyFill="1" applyBorder="1"/>
    <xf numFmtId="0" fontId="0" fillId="0" borderId="4" xfId="0" applyBorder="1"/>
    <xf numFmtId="0" fontId="14" fillId="4" borderId="1" xfId="0" applyFont="1" applyFill="1" applyBorder="1"/>
    <xf numFmtId="0" fontId="3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opLeftCell="A13" workbookViewId="0">
      <selection activeCell="A45" sqref="A45"/>
    </sheetView>
  </sheetViews>
  <sheetFormatPr defaultRowHeight="15"/>
  <cols>
    <col min="1" max="1" width="120" customWidth="1"/>
    <col min="2" max="7" width="12" customWidth="1"/>
  </cols>
  <sheetData>
    <row r="1" spans="1:7" ht="27.95" customHeight="1">
      <c r="A1" s="28" t="s">
        <v>0</v>
      </c>
      <c r="B1" s="27"/>
      <c r="C1" s="27"/>
      <c r="D1" s="27"/>
      <c r="E1" s="27"/>
      <c r="F1" s="27"/>
      <c r="G1" s="27"/>
    </row>
    <row r="2" spans="1:7">
      <c r="A2" s="26" t="s">
        <v>1</v>
      </c>
      <c r="B2" s="27"/>
      <c r="C2" s="27"/>
      <c r="D2" s="27"/>
      <c r="E2" s="27"/>
      <c r="F2" s="27"/>
      <c r="G2" s="27"/>
    </row>
    <row r="4" spans="1:7" ht="16.5">
      <c r="A4" s="39" t="s">
        <v>2</v>
      </c>
      <c r="B4" s="40"/>
      <c r="C4" s="40"/>
      <c r="D4" s="40"/>
      <c r="E4" s="40"/>
      <c r="F4" s="40"/>
      <c r="G4" s="40"/>
    </row>
    <row r="5" spans="1:7">
      <c r="A5" s="1" t="s">
        <v>3</v>
      </c>
    </row>
    <row r="6" spans="1:7">
      <c r="A6" s="1" t="s">
        <v>4</v>
      </c>
    </row>
    <row r="7" spans="1:7">
      <c r="A7" s="1"/>
    </row>
    <row r="8" spans="1:7">
      <c r="A8" s="2" t="s">
        <v>5</v>
      </c>
    </row>
    <row r="9" spans="1:7">
      <c r="A9" s="1" t="s">
        <v>6</v>
      </c>
    </row>
    <row r="10" spans="1:7">
      <c r="A10" s="1" t="s">
        <v>7</v>
      </c>
    </row>
    <row r="11" spans="1:7">
      <c r="A11" s="1" t="s">
        <v>8</v>
      </c>
    </row>
    <row r="12" spans="1:7">
      <c r="A12" s="1" t="s">
        <v>9</v>
      </c>
    </row>
    <row r="13" spans="1:7">
      <c r="A13" s="1" t="s">
        <v>10</v>
      </c>
    </row>
    <row r="14" spans="1:7">
      <c r="A14" s="1" t="s">
        <v>11</v>
      </c>
    </row>
    <row r="15" spans="1:7">
      <c r="A15" s="1" t="s">
        <v>12</v>
      </c>
    </row>
    <row r="16" spans="1:7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/>
    </row>
    <row r="20" spans="1:1">
      <c r="A20" s="2" t="s">
        <v>16</v>
      </c>
    </row>
    <row r="21" spans="1:1">
      <c r="A21" s="1" t="s">
        <v>17</v>
      </c>
    </row>
    <row r="22" spans="1:1">
      <c r="A22" s="1" t="s">
        <v>18</v>
      </c>
    </row>
    <row r="23" spans="1:1">
      <c r="A23" s="1" t="s">
        <v>19</v>
      </c>
    </row>
    <row r="24" spans="1:1">
      <c r="A24" s="1" t="s">
        <v>20</v>
      </c>
    </row>
    <row r="25" spans="1:1">
      <c r="A25" s="1" t="s">
        <v>21</v>
      </c>
    </row>
    <row r="26" spans="1:1">
      <c r="A26" s="1" t="s">
        <v>22</v>
      </c>
    </row>
    <row r="27" spans="1:1">
      <c r="A27" s="1" t="s">
        <v>23</v>
      </c>
    </row>
    <row r="28" spans="1:1">
      <c r="A28" s="1"/>
    </row>
    <row r="29" spans="1:1">
      <c r="A29" s="2" t="s">
        <v>24</v>
      </c>
    </row>
    <row r="30" spans="1:1">
      <c r="A30" s="1" t="s">
        <v>25</v>
      </c>
    </row>
    <row r="31" spans="1:1">
      <c r="A31" s="1" t="s">
        <v>26</v>
      </c>
    </row>
    <row r="32" spans="1:1">
      <c r="A32" s="1" t="s">
        <v>27</v>
      </c>
    </row>
    <row r="33" spans="1:1">
      <c r="A33" s="1" t="s">
        <v>28</v>
      </c>
    </row>
    <row r="34" spans="1:1">
      <c r="A34" s="1" t="s">
        <v>29</v>
      </c>
    </row>
    <row r="35" spans="1:1">
      <c r="A35" s="1" t="s">
        <v>30</v>
      </c>
    </row>
    <row r="36" spans="1:1">
      <c r="A36" s="1"/>
    </row>
    <row r="37" spans="1:1">
      <c r="A37" s="2" t="s">
        <v>31</v>
      </c>
    </row>
    <row r="38" spans="1:1">
      <c r="A38" s="1" t="s">
        <v>32</v>
      </c>
    </row>
    <row r="39" spans="1:1">
      <c r="A39" s="1" t="s">
        <v>33</v>
      </c>
    </row>
    <row r="40" spans="1:1">
      <c r="A40" s="1"/>
    </row>
    <row r="41" spans="1:1">
      <c r="A41" s="1" t="s">
        <v>34</v>
      </c>
    </row>
    <row r="43" spans="1:1">
      <c r="A43" s="18" t="s">
        <v>35</v>
      </c>
    </row>
    <row r="44" spans="1:1">
      <c r="A44" s="18" t="s">
        <v>36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8"/>
  <sheetViews>
    <sheetView tabSelected="1" workbookViewId="0">
      <pane xSplit="1" ySplit="3" topLeftCell="L4" activePane="bottomRight" state="frozen"/>
      <selection pane="topRight"/>
      <selection pane="bottomLeft"/>
      <selection pane="bottomRight" activeCell="AB4" sqref="AB4"/>
    </sheetView>
  </sheetViews>
  <sheetFormatPr defaultRowHeight="15"/>
  <cols>
    <col min="1" max="1" width="22.7109375" customWidth="1"/>
    <col min="2" max="2" width="36" customWidth="1"/>
    <col min="3" max="3" width="12" customWidth="1"/>
    <col min="4" max="4" width="18" customWidth="1"/>
    <col min="5" max="5" width="14" customWidth="1"/>
    <col min="6" max="6" width="16" customWidth="1"/>
    <col min="7" max="7" width="40" customWidth="1"/>
    <col min="8" max="8" width="35" customWidth="1"/>
    <col min="9" max="9" width="14" customWidth="1"/>
    <col min="10" max="10" width="10" customWidth="1"/>
    <col min="11" max="11" width="12.5703125" bestFit="1" customWidth="1"/>
    <col min="12" max="12" width="12" customWidth="1"/>
    <col min="13" max="13" width="14" customWidth="1"/>
    <col min="14" max="14" width="8" customWidth="1"/>
    <col min="15" max="16" width="14" customWidth="1"/>
    <col min="17" max="17" width="10" customWidth="1"/>
    <col min="18" max="18" width="16" customWidth="1"/>
    <col min="19" max="19" width="28" customWidth="1"/>
    <col min="20" max="20" width="10" customWidth="1"/>
    <col min="21" max="21" width="24.7109375" customWidth="1"/>
    <col min="22" max="22" width="23.28515625" customWidth="1"/>
    <col min="23" max="26" width="12" customWidth="1"/>
  </cols>
  <sheetData>
    <row r="1" spans="1:26" ht="20.25">
      <c r="A1" s="29" t="s">
        <v>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3" spans="1:26" ht="35.1" customHeight="1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4" t="s">
        <v>53</v>
      </c>
      <c r="Q3" s="4" t="s">
        <v>54</v>
      </c>
      <c r="R3" s="4" t="s">
        <v>55</v>
      </c>
      <c r="S3" s="4" t="s">
        <v>56</v>
      </c>
      <c r="T3" s="4" t="s">
        <v>57</v>
      </c>
      <c r="U3" s="4" t="s">
        <v>58</v>
      </c>
      <c r="V3" s="4" t="s">
        <v>59</v>
      </c>
      <c r="W3" s="4" t="s">
        <v>60</v>
      </c>
      <c r="X3" s="4" t="s">
        <v>61</v>
      </c>
      <c r="Y3" s="4" t="s">
        <v>62</v>
      </c>
      <c r="Z3" s="4" t="s">
        <v>63</v>
      </c>
    </row>
    <row r="4" spans="1:26" ht="25.5">
      <c r="A4" s="5" t="s">
        <v>64</v>
      </c>
      <c r="B4" s="6" t="s">
        <v>65</v>
      </c>
      <c r="C4" s="6" t="s">
        <v>66</v>
      </c>
      <c r="D4" s="6" t="s">
        <v>67</v>
      </c>
      <c r="E4" s="6" t="s">
        <v>68</v>
      </c>
      <c r="F4" s="6" t="s">
        <v>69</v>
      </c>
      <c r="G4" s="6" t="s">
        <v>70</v>
      </c>
      <c r="H4" s="6" t="s">
        <v>71</v>
      </c>
      <c r="I4" s="6" t="s">
        <v>72</v>
      </c>
      <c r="J4" s="6" t="s">
        <v>46</v>
      </c>
      <c r="K4" s="6" t="s">
        <v>73</v>
      </c>
      <c r="L4" s="6"/>
      <c r="M4" s="6" t="s">
        <v>73</v>
      </c>
      <c r="N4" s="7" t="s">
        <v>74</v>
      </c>
      <c r="O4" s="6" t="s">
        <v>75</v>
      </c>
      <c r="P4" s="6" t="s">
        <v>76</v>
      </c>
      <c r="Q4" s="6"/>
      <c r="R4" s="6" t="s">
        <v>77</v>
      </c>
      <c r="S4" s="6" t="s">
        <v>78</v>
      </c>
      <c r="T4" s="7" t="s">
        <v>79</v>
      </c>
      <c r="U4" s="6" t="s">
        <v>80</v>
      </c>
      <c r="V4" s="6" t="s">
        <v>81</v>
      </c>
      <c r="W4" s="6" t="s">
        <v>82</v>
      </c>
      <c r="X4" s="6" t="s">
        <v>83</v>
      </c>
      <c r="Y4" s="6" t="s">
        <v>82</v>
      </c>
      <c r="Z4" s="6" t="s">
        <v>84</v>
      </c>
    </row>
    <row r="5" spans="1:26" ht="25.5">
      <c r="A5" s="5" t="s">
        <v>85</v>
      </c>
      <c r="B5" s="8" t="s">
        <v>86</v>
      </c>
      <c r="C5" s="8" t="s">
        <v>66</v>
      </c>
      <c r="D5" s="8" t="s">
        <v>87</v>
      </c>
      <c r="E5" s="8" t="s">
        <v>68</v>
      </c>
      <c r="F5" s="8" t="s">
        <v>69</v>
      </c>
      <c r="G5" s="8" t="s">
        <v>88</v>
      </c>
      <c r="H5" s="8" t="s">
        <v>89</v>
      </c>
      <c r="I5" s="8" t="s">
        <v>90</v>
      </c>
      <c r="J5" s="8" t="s">
        <v>46</v>
      </c>
      <c r="K5" s="8" t="s">
        <v>73</v>
      </c>
      <c r="L5" s="8"/>
      <c r="M5" s="8" t="s">
        <v>73</v>
      </c>
      <c r="N5" s="9" t="s">
        <v>74</v>
      </c>
      <c r="O5" s="8" t="s">
        <v>75</v>
      </c>
      <c r="P5" s="8" t="s">
        <v>76</v>
      </c>
      <c r="Q5" s="8"/>
      <c r="R5" s="8" t="s">
        <v>91</v>
      </c>
      <c r="S5" s="8" t="s">
        <v>92</v>
      </c>
      <c r="T5" s="9" t="s">
        <v>79</v>
      </c>
      <c r="U5" s="8" t="s">
        <v>93</v>
      </c>
      <c r="V5" s="8"/>
      <c r="W5" s="8" t="s">
        <v>82</v>
      </c>
      <c r="X5" s="8" t="s">
        <v>83</v>
      </c>
      <c r="Y5" s="8" t="s">
        <v>82</v>
      </c>
      <c r="Z5" s="8" t="s">
        <v>84</v>
      </c>
    </row>
    <row r="6" spans="1:26">
      <c r="A6" s="5" t="s">
        <v>94</v>
      </c>
      <c r="B6" s="6" t="s">
        <v>95</v>
      </c>
      <c r="C6" s="6" t="s">
        <v>66</v>
      </c>
      <c r="D6" s="6" t="s">
        <v>67</v>
      </c>
      <c r="E6" s="6" t="s">
        <v>68</v>
      </c>
      <c r="F6" s="6" t="s">
        <v>69</v>
      </c>
      <c r="G6" s="6" t="s">
        <v>96</v>
      </c>
      <c r="H6" s="6" t="s">
        <v>97</v>
      </c>
      <c r="I6" s="6" t="s">
        <v>98</v>
      </c>
      <c r="J6" s="6" t="s">
        <v>99</v>
      </c>
      <c r="K6" s="6" t="s">
        <v>73</v>
      </c>
      <c r="L6" s="6"/>
      <c r="M6" s="6" t="s">
        <v>73</v>
      </c>
      <c r="N6" s="7" t="s">
        <v>74</v>
      </c>
      <c r="O6" s="6" t="s">
        <v>75</v>
      </c>
      <c r="P6" s="6" t="s">
        <v>76</v>
      </c>
      <c r="Q6" s="6"/>
      <c r="R6" s="6" t="s">
        <v>100</v>
      </c>
      <c r="S6" s="6" t="s">
        <v>101</v>
      </c>
      <c r="T6" s="7" t="s">
        <v>79</v>
      </c>
      <c r="U6" s="6" t="s">
        <v>102</v>
      </c>
      <c r="V6" s="6"/>
      <c r="W6" s="6" t="s">
        <v>82</v>
      </c>
      <c r="X6" s="6" t="s">
        <v>83</v>
      </c>
      <c r="Y6" s="6" t="s">
        <v>82</v>
      </c>
      <c r="Z6" s="6" t="s">
        <v>84</v>
      </c>
    </row>
    <row r="7" spans="1:26" ht="25.5">
      <c r="A7" s="5" t="s">
        <v>103</v>
      </c>
      <c r="B7" s="8" t="s">
        <v>104</v>
      </c>
      <c r="C7" s="8" t="s">
        <v>66</v>
      </c>
      <c r="D7" s="8" t="s">
        <v>67</v>
      </c>
      <c r="E7" s="8" t="s">
        <v>68</v>
      </c>
      <c r="F7" s="8" t="s">
        <v>69</v>
      </c>
      <c r="G7" s="8" t="s">
        <v>105</v>
      </c>
      <c r="H7" s="8" t="s">
        <v>106</v>
      </c>
      <c r="I7" s="8" t="s">
        <v>107</v>
      </c>
      <c r="J7" s="8" t="s">
        <v>108</v>
      </c>
      <c r="K7" s="8" t="s">
        <v>73</v>
      </c>
      <c r="L7" s="8"/>
      <c r="M7" s="8" t="s">
        <v>73</v>
      </c>
      <c r="N7" s="9" t="s">
        <v>74</v>
      </c>
      <c r="O7" s="8" t="s">
        <v>75</v>
      </c>
      <c r="P7" s="8" t="s">
        <v>109</v>
      </c>
      <c r="Q7" s="8"/>
      <c r="R7" s="8" t="s">
        <v>110</v>
      </c>
      <c r="S7" s="8" t="s">
        <v>111</v>
      </c>
      <c r="T7" s="9" t="s">
        <v>79</v>
      </c>
      <c r="U7" s="8" t="s">
        <v>112</v>
      </c>
      <c r="V7" s="8"/>
      <c r="W7" s="8" t="s">
        <v>82</v>
      </c>
      <c r="X7" s="8" t="s">
        <v>83</v>
      </c>
      <c r="Y7" s="8" t="s">
        <v>82</v>
      </c>
      <c r="Z7" s="8" t="s">
        <v>84</v>
      </c>
    </row>
    <row r="8" spans="1:26" ht="25.5">
      <c r="A8" s="5" t="s">
        <v>113</v>
      </c>
      <c r="B8" s="6" t="s">
        <v>114</v>
      </c>
      <c r="C8" s="6" t="s">
        <v>66</v>
      </c>
      <c r="D8" s="6" t="s">
        <v>115</v>
      </c>
      <c r="E8" s="6" t="s">
        <v>68</v>
      </c>
      <c r="F8" s="6" t="s">
        <v>69</v>
      </c>
      <c r="G8" s="6" t="s">
        <v>116</v>
      </c>
      <c r="H8" s="6" t="s">
        <v>117</v>
      </c>
      <c r="I8" s="6" t="s">
        <v>118</v>
      </c>
      <c r="J8" s="6" t="s">
        <v>46</v>
      </c>
      <c r="K8" s="6" t="s">
        <v>73</v>
      </c>
      <c r="L8" s="6"/>
      <c r="M8" s="6" t="s">
        <v>73</v>
      </c>
      <c r="N8" s="7" t="s">
        <v>74</v>
      </c>
      <c r="O8" s="6" t="s">
        <v>75</v>
      </c>
      <c r="P8" s="6" t="s">
        <v>119</v>
      </c>
      <c r="Q8" s="6"/>
      <c r="R8" s="6" t="s">
        <v>120</v>
      </c>
      <c r="S8" s="6" t="s">
        <v>121</v>
      </c>
      <c r="T8" s="7" t="s">
        <v>79</v>
      </c>
      <c r="U8" s="6" t="s">
        <v>122</v>
      </c>
      <c r="V8" s="6"/>
      <c r="W8" s="6" t="s">
        <v>82</v>
      </c>
      <c r="X8" s="6" t="s">
        <v>83</v>
      </c>
      <c r="Y8" s="6" t="s">
        <v>82</v>
      </c>
      <c r="Z8" s="6" t="s">
        <v>84</v>
      </c>
    </row>
    <row r="9" spans="1:26" ht="25.5">
      <c r="A9" s="5" t="s">
        <v>123</v>
      </c>
      <c r="B9" s="8" t="s">
        <v>124</v>
      </c>
      <c r="C9" s="8" t="s">
        <v>66</v>
      </c>
      <c r="D9" s="8" t="s">
        <v>67</v>
      </c>
      <c r="E9" s="8" t="s">
        <v>68</v>
      </c>
      <c r="F9" s="8" t="s">
        <v>125</v>
      </c>
      <c r="G9" s="8" t="s">
        <v>126</v>
      </c>
      <c r="H9" s="8" t="s">
        <v>127</v>
      </c>
      <c r="I9" s="8" t="s">
        <v>128</v>
      </c>
      <c r="J9" s="8" t="s">
        <v>129</v>
      </c>
      <c r="K9" s="8" t="s">
        <v>130</v>
      </c>
      <c r="L9" s="8"/>
      <c r="M9" s="8" t="s">
        <v>131</v>
      </c>
      <c r="N9" s="9" t="s">
        <v>74</v>
      </c>
      <c r="O9" s="8" t="s">
        <v>132</v>
      </c>
      <c r="P9" s="8" t="s">
        <v>133</v>
      </c>
      <c r="Q9" s="8"/>
      <c r="R9" s="8" t="s">
        <v>134</v>
      </c>
      <c r="S9" s="8" t="s">
        <v>135</v>
      </c>
      <c r="T9" s="9" t="s">
        <v>79</v>
      </c>
      <c r="U9" s="8" t="s">
        <v>136</v>
      </c>
      <c r="V9" s="8"/>
      <c r="W9" s="8" t="s">
        <v>82</v>
      </c>
      <c r="X9" s="8" t="s">
        <v>83</v>
      </c>
      <c r="Y9" s="8" t="s">
        <v>82</v>
      </c>
      <c r="Z9" s="8" t="s">
        <v>84</v>
      </c>
    </row>
    <row r="10" spans="1:26" ht="25.5">
      <c r="A10" s="5" t="s">
        <v>137</v>
      </c>
      <c r="B10" s="6" t="s">
        <v>138</v>
      </c>
      <c r="C10" s="6" t="s">
        <v>66</v>
      </c>
      <c r="D10" s="6" t="s">
        <v>67</v>
      </c>
      <c r="E10" s="6" t="s">
        <v>68</v>
      </c>
      <c r="F10" s="6" t="s">
        <v>139</v>
      </c>
      <c r="G10" s="6" t="s">
        <v>140</v>
      </c>
      <c r="H10" s="6" t="s">
        <v>141</v>
      </c>
      <c r="I10" s="6" t="s">
        <v>142</v>
      </c>
      <c r="J10" s="6" t="s">
        <v>46</v>
      </c>
      <c r="K10" s="6" t="s">
        <v>73</v>
      </c>
      <c r="L10" s="6"/>
      <c r="M10" s="6" t="s">
        <v>73</v>
      </c>
      <c r="N10" s="7" t="s">
        <v>74</v>
      </c>
      <c r="O10" s="6" t="s">
        <v>132</v>
      </c>
      <c r="P10" s="6" t="s">
        <v>143</v>
      </c>
      <c r="Q10" s="6"/>
      <c r="R10" s="6" t="s">
        <v>144</v>
      </c>
      <c r="S10" s="6" t="s">
        <v>145</v>
      </c>
      <c r="T10" s="7" t="s">
        <v>79</v>
      </c>
      <c r="U10" s="6" t="s">
        <v>146</v>
      </c>
      <c r="V10" s="6"/>
      <c r="W10" s="6" t="s">
        <v>82</v>
      </c>
      <c r="X10" s="6" t="s">
        <v>83</v>
      </c>
      <c r="Y10" s="6" t="s">
        <v>82</v>
      </c>
      <c r="Z10" s="6" t="s">
        <v>84</v>
      </c>
    </row>
    <row r="11" spans="1:26">
      <c r="A11" s="5" t="s">
        <v>147</v>
      </c>
      <c r="B11" s="8" t="s">
        <v>148</v>
      </c>
      <c r="C11" s="8" t="s">
        <v>66</v>
      </c>
      <c r="D11" s="8" t="s">
        <v>67</v>
      </c>
      <c r="E11" s="8" t="s">
        <v>68</v>
      </c>
      <c r="F11" s="8" t="s">
        <v>139</v>
      </c>
      <c r="G11" s="8" t="s">
        <v>149</v>
      </c>
      <c r="H11" s="8" t="s">
        <v>150</v>
      </c>
      <c r="I11" s="8" t="s">
        <v>151</v>
      </c>
      <c r="J11" s="8" t="s">
        <v>46</v>
      </c>
      <c r="K11" s="8" t="s">
        <v>73</v>
      </c>
      <c r="L11" s="8"/>
      <c r="M11" s="8" t="s">
        <v>73</v>
      </c>
      <c r="N11" s="9" t="s">
        <v>74</v>
      </c>
      <c r="O11" s="8" t="s">
        <v>152</v>
      </c>
      <c r="P11" s="8" t="s">
        <v>153</v>
      </c>
      <c r="Q11" s="8"/>
      <c r="R11" s="8" t="s">
        <v>154</v>
      </c>
      <c r="S11" s="8" t="s">
        <v>155</v>
      </c>
      <c r="T11" s="9" t="s">
        <v>79</v>
      </c>
      <c r="U11" s="8" t="s">
        <v>156</v>
      </c>
      <c r="V11" s="8"/>
      <c r="W11" s="8" t="s">
        <v>82</v>
      </c>
      <c r="X11" s="8" t="s">
        <v>83</v>
      </c>
      <c r="Y11" s="8" t="s">
        <v>82</v>
      </c>
      <c r="Z11" s="8" t="s">
        <v>84</v>
      </c>
    </row>
    <row r="12" spans="1:26">
      <c r="A12" s="5" t="s">
        <v>157</v>
      </c>
      <c r="B12" s="6" t="s">
        <v>158</v>
      </c>
      <c r="C12" s="6" t="s">
        <v>66</v>
      </c>
      <c r="D12" s="6" t="s">
        <v>67</v>
      </c>
      <c r="E12" s="6" t="s">
        <v>68</v>
      </c>
      <c r="F12" s="6" t="s">
        <v>139</v>
      </c>
      <c r="G12" s="6" t="s">
        <v>159</v>
      </c>
      <c r="H12" s="6" t="s">
        <v>160</v>
      </c>
      <c r="I12" s="6" t="s">
        <v>151</v>
      </c>
      <c r="J12" s="6" t="s">
        <v>46</v>
      </c>
      <c r="K12" s="6" t="s">
        <v>73</v>
      </c>
      <c r="L12" s="6"/>
      <c r="M12" s="6" t="s">
        <v>73</v>
      </c>
      <c r="N12" s="7" t="s">
        <v>74</v>
      </c>
      <c r="O12" s="6" t="s">
        <v>152</v>
      </c>
      <c r="P12" s="6" t="s">
        <v>161</v>
      </c>
      <c r="Q12" s="6"/>
      <c r="R12" s="6" t="s">
        <v>154</v>
      </c>
      <c r="S12" s="6" t="s">
        <v>162</v>
      </c>
      <c r="T12" s="7" t="s">
        <v>79</v>
      </c>
      <c r="U12" s="6" t="s">
        <v>163</v>
      </c>
      <c r="V12" s="6"/>
      <c r="W12" s="6" t="s">
        <v>82</v>
      </c>
      <c r="X12" s="6" t="s">
        <v>83</v>
      </c>
      <c r="Y12" s="6" t="s">
        <v>82</v>
      </c>
      <c r="Z12" s="6" t="s">
        <v>84</v>
      </c>
    </row>
    <row r="13" spans="1:26" ht="25.5">
      <c r="A13" s="5" t="s">
        <v>164</v>
      </c>
      <c r="B13" s="8" t="s">
        <v>165</v>
      </c>
      <c r="C13" s="8" t="s">
        <v>66</v>
      </c>
      <c r="D13" s="8" t="s">
        <v>67</v>
      </c>
      <c r="E13" s="8" t="s">
        <v>68</v>
      </c>
      <c r="F13" s="8" t="s">
        <v>139</v>
      </c>
      <c r="G13" s="8" t="s">
        <v>166</v>
      </c>
      <c r="H13" s="8" t="s">
        <v>167</v>
      </c>
      <c r="I13" s="8" t="s">
        <v>151</v>
      </c>
      <c r="J13" s="8" t="s">
        <v>46</v>
      </c>
      <c r="K13" s="8" t="s">
        <v>73</v>
      </c>
      <c r="L13" s="8"/>
      <c r="M13" s="8" t="s">
        <v>73</v>
      </c>
      <c r="N13" s="9" t="s">
        <v>74</v>
      </c>
      <c r="O13" s="8" t="s">
        <v>168</v>
      </c>
      <c r="P13" s="8" t="s">
        <v>169</v>
      </c>
      <c r="Q13" s="8"/>
      <c r="R13" s="8" t="s">
        <v>170</v>
      </c>
      <c r="S13" s="8" t="s">
        <v>171</v>
      </c>
      <c r="T13" s="9" t="s">
        <v>79</v>
      </c>
      <c r="U13" s="8" t="s">
        <v>172</v>
      </c>
      <c r="V13" s="8"/>
      <c r="W13" s="8" t="s">
        <v>82</v>
      </c>
      <c r="X13" s="8" t="s">
        <v>83</v>
      </c>
      <c r="Y13" s="8" t="s">
        <v>82</v>
      </c>
      <c r="Z13" s="8" t="s">
        <v>84</v>
      </c>
    </row>
    <row r="14" spans="1:26">
      <c r="A14" s="5" t="s">
        <v>173</v>
      </c>
      <c r="B14" s="6" t="s">
        <v>174</v>
      </c>
      <c r="C14" s="6" t="s">
        <v>66</v>
      </c>
      <c r="D14" s="6" t="s">
        <v>67</v>
      </c>
      <c r="E14" s="6" t="s">
        <v>68</v>
      </c>
      <c r="F14" s="6" t="s">
        <v>139</v>
      </c>
      <c r="G14" s="6" t="s">
        <v>175</v>
      </c>
      <c r="H14" s="6" t="s">
        <v>176</v>
      </c>
      <c r="I14" s="6" t="s">
        <v>151</v>
      </c>
      <c r="J14" s="6" t="s">
        <v>46</v>
      </c>
      <c r="K14" s="6" t="s">
        <v>73</v>
      </c>
      <c r="L14" s="6"/>
      <c r="M14" s="6" t="s">
        <v>73</v>
      </c>
      <c r="N14" s="7" t="s">
        <v>74</v>
      </c>
      <c r="O14" s="6" t="s">
        <v>168</v>
      </c>
      <c r="P14" s="6" t="s">
        <v>73</v>
      </c>
      <c r="Q14" s="6"/>
      <c r="R14" s="6" t="s">
        <v>177</v>
      </c>
      <c r="S14" s="6" t="s">
        <v>178</v>
      </c>
      <c r="T14" s="7" t="s">
        <v>79</v>
      </c>
      <c r="U14" s="6" t="s">
        <v>179</v>
      </c>
      <c r="V14" s="6"/>
      <c r="W14" s="6" t="s">
        <v>82</v>
      </c>
      <c r="X14" s="6" t="s">
        <v>83</v>
      </c>
      <c r="Y14" s="6" t="s">
        <v>82</v>
      </c>
      <c r="Z14" s="6" t="s">
        <v>84</v>
      </c>
    </row>
    <row r="15" spans="1:26" ht="25.5">
      <c r="A15" s="5" t="s">
        <v>180</v>
      </c>
      <c r="B15" s="8" t="s">
        <v>181</v>
      </c>
      <c r="C15" s="8" t="s">
        <v>66</v>
      </c>
      <c r="D15" s="8" t="s">
        <v>67</v>
      </c>
      <c r="E15" s="8" t="s">
        <v>68</v>
      </c>
      <c r="F15" s="8" t="s">
        <v>139</v>
      </c>
      <c r="G15" s="8" t="s">
        <v>182</v>
      </c>
      <c r="H15" s="8" t="s">
        <v>183</v>
      </c>
      <c r="I15" s="8" t="s">
        <v>151</v>
      </c>
      <c r="J15" s="8" t="s">
        <v>46</v>
      </c>
      <c r="K15" s="8" t="s">
        <v>73</v>
      </c>
      <c r="L15" s="8"/>
      <c r="M15" s="8" t="s">
        <v>73</v>
      </c>
      <c r="N15" s="9" t="s">
        <v>74</v>
      </c>
      <c r="O15" s="8" t="s">
        <v>184</v>
      </c>
      <c r="P15" s="8" t="s">
        <v>185</v>
      </c>
      <c r="Q15" s="8"/>
      <c r="R15" s="8" t="s">
        <v>186</v>
      </c>
      <c r="S15" s="8" t="s">
        <v>187</v>
      </c>
      <c r="T15" s="9" t="s">
        <v>79</v>
      </c>
      <c r="U15" s="8" t="s">
        <v>188</v>
      </c>
      <c r="V15" s="8"/>
      <c r="W15" s="8" t="s">
        <v>82</v>
      </c>
      <c r="X15" s="8" t="s">
        <v>83</v>
      </c>
      <c r="Y15" s="8" t="s">
        <v>82</v>
      </c>
      <c r="Z15" s="8" t="s">
        <v>84</v>
      </c>
    </row>
    <row r="16" spans="1:26">
      <c r="A16" s="5" t="s">
        <v>189</v>
      </c>
      <c r="B16" s="6" t="s">
        <v>190</v>
      </c>
      <c r="C16" s="6" t="s">
        <v>66</v>
      </c>
      <c r="D16" s="6" t="s">
        <v>67</v>
      </c>
      <c r="E16" s="6" t="s">
        <v>68</v>
      </c>
      <c r="F16" s="6" t="s">
        <v>139</v>
      </c>
      <c r="G16" s="6" t="s">
        <v>191</v>
      </c>
      <c r="H16" s="6" t="s">
        <v>192</v>
      </c>
      <c r="I16" s="6" t="s">
        <v>151</v>
      </c>
      <c r="J16" s="6" t="s">
        <v>46</v>
      </c>
      <c r="K16" s="6" t="s">
        <v>73</v>
      </c>
      <c r="L16" s="6"/>
      <c r="M16" s="6" t="s">
        <v>73</v>
      </c>
      <c r="N16" s="7" t="s">
        <v>74</v>
      </c>
      <c r="O16" s="6" t="s">
        <v>184</v>
      </c>
      <c r="P16" s="6" t="s">
        <v>73</v>
      </c>
      <c r="Q16" s="6"/>
      <c r="R16" s="6" t="s">
        <v>154</v>
      </c>
      <c r="S16" s="6" t="s">
        <v>193</v>
      </c>
      <c r="T16" s="7" t="s">
        <v>79</v>
      </c>
      <c r="U16" s="6" t="s">
        <v>194</v>
      </c>
      <c r="V16" s="6"/>
      <c r="W16" s="6" t="s">
        <v>82</v>
      </c>
      <c r="X16" s="6" t="s">
        <v>83</v>
      </c>
      <c r="Y16" s="6" t="s">
        <v>82</v>
      </c>
      <c r="Z16" s="6" t="s">
        <v>84</v>
      </c>
    </row>
    <row r="17" spans="1:26" ht="25.5">
      <c r="A17" s="5" t="s">
        <v>195</v>
      </c>
      <c r="B17" s="8" t="s">
        <v>196</v>
      </c>
      <c r="C17" s="8" t="s">
        <v>66</v>
      </c>
      <c r="D17" s="8" t="s">
        <v>67</v>
      </c>
      <c r="E17" s="8" t="s">
        <v>68</v>
      </c>
      <c r="F17" s="8" t="s">
        <v>197</v>
      </c>
      <c r="G17" s="8" t="s">
        <v>198</v>
      </c>
      <c r="H17" s="8" t="s">
        <v>199</v>
      </c>
      <c r="I17" s="8" t="s">
        <v>151</v>
      </c>
      <c r="J17" s="8" t="s">
        <v>46</v>
      </c>
      <c r="K17" s="8" t="s">
        <v>73</v>
      </c>
      <c r="L17" s="8"/>
      <c r="M17" s="8" t="s">
        <v>73</v>
      </c>
      <c r="N17" s="9" t="s">
        <v>74</v>
      </c>
      <c r="O17" s="8" t="s">
        <v>200</v>
      </c>
      <c r="P17" s="8" t="s">
        <v>201</v>
      </c>
      <c r="Q17" s="8"/>
      <c r="R17" s="8" t="s">
        <v>154</v>
      </c>
      <c r="S17" s="8" t="s">
        <v>202</v>
      </c>
      <c r="T17" s="9" t="s">
        <v>79</v>
      </c>
      <c r="U17" s="8" t="s">
        <v>203</v>
      </c>
      <c r="V17" s="8"/>
      <c r="W17" s="8" t="s">
        <v>82</v>
      </c>
      <c r="X17" s="8" t="s">
        <v>83</v>
      </c>
      <c r="Y17" s="8" t="s">
        <v>82</v>
      </c>
      <c r="Z17" s="8" t="s">
        <v>84</v>
      </c>
    </row>
    <row r="18" spans="1:26">
      <c r="A18" s="5" t="s">
        <v>204</v>
      </c>
      <c r="B18" s="6" t="s">
        <v>205</v>
      </c>
      <c r="C18" s="6" t="s">
        <v>66</v>
      </c>
      <c r="D18" s="6" t="s">
        <v>67</v>
      </c>
      <c r="E18" s="6" t="s">
        <v>68</v>
      </c>
      <c r="F18" s="6" t="s">
        <v>139</v>
      </c>
      <c r="G18" s="6" t="s">
        <v>206</v>
      </c>
      <c r="H18" s="6" t="s">
        <v>207</v>
      </c>
      <c r="I18" s="6" t="s">
        <v>151</v>
      </c>
      <c r="J18" s="6" t="s">
        <v>46</v>
      </c>
      <c r="K18" s="6" t="s">
        <v>73</v>
      </c>
      <c r="L18" s="6"/>
      <c r="M18" s="6" t="s">
        <v>73</v>
      </c>
      <c r="N18" s="7" t="s">
        <v>74</v>
      </c>
      <c r="O18" s="6" t="s">
        <v>152</v>
      </c>
      <c r="P18" s="6" t="s">
        <v>208</v>
      </c>
      <c r="Q18" s="6"/>
      <c r="R18" s="6" t="s">
        <v>209</v>
      </c>
      <c r="S18" s="6" t="s">
        <v>210</v>
      </c>
      <c r="T18" s="7" t="s">
        <v>79</v>
      </c>
      <c r="U18" s="6" t="s">
        <v>211</v>
      </c>
      <c r="V18" s="6"/>
      <c r="W18" s="6" t="s">
        <v>82</v>
      </c>
      <c r="X18" s="6" t="s">
        <v>83</v>
      </c>
      <c r="Y18" s="6" t="s">
        <v>82</v>
      </c>
      <c r="Z18" s="6" t="s">
        <v>84</v>
      </c>
    </row>
    <row r="19" spans="1:26">
      <c r="A19" s="5" t="s">
        <v>212</v>
      </c>
      <c r="B19" s="8" t="s">
        <v>213</v>
      </c>
      <c r="C19" s="8" t="s">
        <v>66</v>
      </c>
      <c r="D19" s="8" t="s">
        <v>87</v>
      </c>
      <c r="E19" s="8" t="s">
        <v>68</v>
      </c>
      <c r="F19" s="8" t="s">
        <v>69</v>
      </c>
      <c r="G19" s="8" t="s">
        <v>214</v>
      </c>
      <c r="H19" s="8" t="s">
        <v>215</v>
      </c>
      <c r="I19" s="8" t="s">
        <v>151</v>
      </c>
      <c r="J19" s="8" t="s">
        <v>46</v>
      </c>
      <c r="K19" s="8" t="s">
        <v>73</v>
      </c>
      <c r="L19" s="8"/>
      <c r="M19" s="8" t="s">
        <v>73</v>
      </c>
      <c r="N19" s="9" t="s">
        <v>74</v>
      </c>
      <c r="O19" s="8" t="s">
        <v>152</v>
      </c>
      <c r="P19" s="8" t="s">
        <v>169</v>
      </c>
      <c r="Q19" s="8"/>
      <c r="R19" s="8" t="s">
        <v>216</v>
      </c>
      <c r="S19" s="8" t="s">
        <v>217</v>
      </c>
      <c r="T19" s="9" t="s">
        <v>79</v>
      </c>
      <c r="U19" s="8" t="s">
        <v>218</v>
      </c>
      <c r="V19" s="8"/>
      <c r="W19" s="8" t="s">
        <v>82</v>
      </c>
      <c r="X19" s="8" t="s">
        <v>83</v>
      </c>
      <c r="Y19" s="8" t="s">
        <v>82</v>
      </c>
      <c r="Z19" s="8" t="s">
        <v>84</v>
      </c>
    </row>
    <row r="20" spans="1:26">
      <c r="A20" s="5" t="s">
        <v>219</v>
      </c>
      <c r="B20" s="6" t="s">
        <v>220</v>
      </c>
      <c r="C20" s="6" t="s">
        <v>66</v>
      </c>
      <c r="D20" s="6" t="s">
        <v>221</v>
      </c>
      <c r="E20" s="6" t="s">
        <v>68</v>
      </c>
      <c r="F20" s="6" t="s">
        <v>222</v>
      </c>
      <c r="G20" s="6" t="s">
        <v>223</v>
      </c>
      <c r="H20" s="6" t="s">
        <v>224</v>
      </c>
      <c r="I20" s="6" t="s">
        <v>151</v>
      </c>
      <c r="J20" s="6" t="s">
        <v>46</v>
      </c>
      <c r="K20" s="6" t="s">
        <v>73</v>
      </c>
      <c r="L20" s="6"/>
      <c r="M20" s="6" t="s">
        <v>73</v>
      </c>
      <c r="N20" s="7" t="s">
        <v>74</v>
      </c>
      <c r="O20" s="6" t="s">
        <v>152</v>
      </c>
      <c r="P20" s="6" t="s">
        <v>73</v>
      </c>
      <c r="Q20" s="6"/>
      <c r="R20" s="6" t="s">
        <v>225</v>
      </c>
      <c r="S20" s="6" t="s">
        <v>226</v>
      </c>
      <c r="T20" s="7" t="s">
        <v>79</v>
      </c>
      <c r="U20" s="6" t="s">
        <v>227</v>
      </c>
      <c r="V20" s="6"/>
      <c r="W20" s="6" t="s">
        <v>82</v>
      </c>
      <c r="X20" s="6" t="s">
        <v>83</v>
      </c>
      <c r="Y20" s="6" t="s">
        <v>82</v>
      </c>
      <c r="Z20" s="6" t="s">
        <v>84</v>
      </c>
    </row>
    <row r="21" spans="1:26" ht="25.5">
      <c r="A21" s="5" t="s">
        <v>228</v>
      </c>
      <c r="B21" s="8" t="s">
        <v>229</v>
      </c>
      <c r="C21" s="8" t="s">
        <v>66</v>
      </c>
      <c r="D21" s="8" t="s">
        <v>67</v>
      </c>
      <c r="E21" s="8" t="s">
        <v>68</v>
      </c>
      <c r="F21" s="8" t="s">
        <v>222</v>
      </c>
      <c r="G21" s="8" t="s">
        <v>230</v>
      </c>
      <c r="H21" s="8" t="s">
        <v>231</v>
      </c>
      <c r="I21" s="8" t="s">
        <v>151</v>
      </c>
      <c r="J21" s="8" t="s">
        <v>46</v>
      </c>
      <c r="K21" s="8" t="s">
        <v>73</v>
      </c>
      <c r="L21" s="8"/>
      <c r="M21" s="8" t="s">
        <v>73</v>
      </c>
      <c r="N21" s="9" t="s">
        <v>74</v>
      </c>
      <c r="O21" s="8" t="s">
        <v>232</v>
      </c>
      <c r="P21" s="8" t="s">
        <v>233</v>
      </c>
      <c r="Q21" s="8"/>
      <c r="R21" s="8" t="s">
        <v>225</v>
      </c>
      <c r="S21" s="8" t="s">
        <v>234</v>
      </c>
      <c r="T21" s="9" t="s">
        <v>79</v>
      </c>
      <c r="U21" s="8" t="s">
        <v>235</v>
      </c>
      <c r="V21" s="8"/>
      <c r="W21" s="8" t="s">
        <v>82</v>
      </c>
      <c r="X21" s="8" t="s">
        <v>83</v>
      </c>
      <c r="Y21" s="8" t="s">
        <v>82</v>
      </c>
      <c r="Z21" s="8" t="s">
        <v>84</v>
      </c>
    </row>
    <row r="22" spans="1:26">
      <c r="A22" s="5" t="s">
        <v>236</v>
      </c>
      <c r="B22" s="6" t="s">
        <v>237</v>
      </c>
      <c r="C22" s="6" t="s">
        <v>66</v>
      </c>
      <c r="D22" s="6" t="s">
        <v>67</v>
      </c>
      <c r="E22" s="6" t="s">
        <v>68</v>
      </c>
      <c r="F22" s="6" t="s">
        <v>125</v>
      </c>
      <c r="G22" s="6" t="s">
        <v>238</v>
      </c>
      <c r="H22" s="6" t="s">
        <v>239</v>
      </c>
      <c r="I22" s="6" t="s">
        <v>142</v>
      </c>
      <c r="J22" s="6" t="s">
        <v>129</v>
      </c>
      <c r="K22" s="6" t="s">
        <v>73</v>
      </c>
      <c r="L22" s="6"/>
      <c r="M22" s="6" t="s">
        <v>73</v>
      </c>
      <c r="N22" s="7" t="s">
        <v>74</v>
      </c>
      <c r="O22" s="6" t="s">
        <v>240</v>
      </c>
      <c r="P22" s="6" t="s">
        <v>73</v>
      </c>
      <c r="Q22" s="6"/>
      <c r="R22" s="6" t="s">
        <v>241</v>
      </c>
      <c r="S22" s="6" t="s">
        <v>242</v>
      </c>
      <c r="T22" s="7" t="s">
        <v>79</v>
      </c>
      <c r="U22" s="6" t="s">
        <v>243</v>
      </c>
      <c r="V22" s="6"/>
      <c r="W22" s="6" t="s">
        <v>82</v>
      </c>
      <c r="X22" s="6" t="s">
        <v>83</v>
      </c>
      <c r="Y22" s="6" t="s">
        <v>82</v>
      </c>
      <c r="Z22" s="6" t="s">
        <v>84</v>
      </c>
    </row>
    <row r="23" spans="1:26" ht="25.5">
      <c r="A23" s="5" t="s">
        <v>244</v>
      </c>
      <c r="B23" s="8" t="s">
        <v>245</v>
      </c>
      <c r="C23" s="8" t="s">
        <v>66</v>
      </c>
      <c r="D23" s="8" t="s">
        <v>67</v>
      </c>
      <c r="E23" s="8" t="s">
        <v>68</v>
      </c>
      <c r="F23" s="8" t="s">
        <v>125</v>
      </c>
      <c r="G23" s="8" t="s">
        <v>246</v>
      </c>
      <c r="H23" s="8" t="s">
        <v>247</v>
      </c>
      <c r="I23" s="8" t="s">
        <v>151</v>
      </c>
      <c r="J23" s="8" t="s">
        <v>129</v>
      </c>
      <c r="K23" s="8" t="s">
        <v>73</v>
      </c>
      <c r="L23" s="8"/>
      <c r="M23" s="8" t="s">
        <v>73</v>
      </c>
      <c r="N23" s="9" t="s">
        <v>74</v>
      </c>
      <c r="O23" s="8" t="s">
        <v>248</v>
      </c>
      <c r="P23" s="8" t="s">
        <v>73</v>
      </c>
      <c r="Q23" s="8"/>
      <c r="R23" s="8" t="s">
        <v>249</v>
      </c>
      <c r="S23" s="8" t="s">
        <v>250</v>
      </c>
      <c r="T23" s="9" t="s">
        <v>79</v>
      </c>
      <c r="U23" s="8" t="s">
        <v>251</v>
      </c>
      <c r="V23" s="8"/>
      <c r="W23" s="8" t="s">
        <v>82</v>
      </c>
      <c r="X23" s="8" t="s">
        <v>83</v>
      </c>
      <c r="Y23" s="8" t="s">
        <v>82</v>
      </c>
      <c r="Z23" s="8" t="s">
        <v>84</v>
      </c>
    </row>
    <row r="24" spans="1:26" ht="25.5">
      <c r="A24" s="5" t="s">
        <v>252</v>
      </c>
      <c r="B24" s="6" t="s">
        <v>253</v>
      </c>
      <c r="C24" s="6" t="s">
        <v>66</v>
      </c>
      <c r="D24" s="6" t="s">
        <v>254</v>
      </c>
      <c r="E24" s="6" t="s">
        <v>68</v>
      </c>
      <c r="F24" s="6" t="s">
        <v>254</v>
      </c>
      <c r="G24" s="6" t="s">
        <v>255</v>
      </c>
      <c r="H24" s="6" t="s">
        <v>256</v>
      </c>
      <c r="I24" s="6" t="s">
        <v>257</v>
      </c>
      <c r="J24" s="6" t="s">
        <v>46</v>
      </c>
      <c r="K24" s="6" t="s">
        <v>258</v>
      </c>
      <c r="L24" s="6"/>
      <c r="M24" s="6" t="s">
        <v>73</v>
      </c>
      <c r="N24" s="7" t="s">
        <v>74</v>
      </c>
      <c r="O24" s="6" t="s">
        <v>259</v>
      </c>
      <c r="P24" s="6" t="s">
        <v>260</v>
      </c>
      <c r="Q24" s="6"/>
      <c r="R24" s="6" t="s">
        <v>261</v>
      </c>
      <c r="S24" s="6" t="s">
        <v>262</v>
      </c>
      <c r="T24" s="7" t="s">
        <v>79</v>
      </c>
      <c r="U24" s="6" t="s">
        <v>263</v>
      </c>
      <c r="V24" s="6"/>
      <c r="W24" s="6" t="s">
        <v>82</v>
      </c>
      <c r="X24" s="6" t="s">
        <v>83</v>
      </c>
      <c r="Y24" s="6" t="s">
        <v>82</v>
      </c>
      <c r="Z24" s="6" t="s">
        <v>84</v>
      </c>
    </row>
    <row r="25" spans="1:26">
      <c r="A25" s="5" t="s">
        <v>264</v>
      </c>
      <c r="B25" s="8" t="s">
        <v>265</v>
      </c>
      <c r="C25" s="8" t="s">
        <v>66</v>
      </c>
      <c r="D25" s="8" t="s">
        <v>254</v>
      </c>
      <c r="E25" s="8" t="s">
        <v>68</v>
      </c>
      <c r="F25" s="8" t="s">
        <v>254</v>
      </c>
      <c r="G25" s="8" t="s">
        <v>266</v>
      </c>
      <c r="H25" s="8" t="s">
        <v>267</v>
      </c>
      <c r="I25" s="8" t="s">
        <v>268</v>
      </c>
      <c r="J25" s="8" t="s">
        <v>260</v>
      </c>
      <c r="K25" s="8" t="s">
        <v>73</v>
      </c>
      <c r="L25" s="8"/>
      <c r="M25" s="8" t="s">
        <v>73</v>
      </c>
      <c r="N25" s="9" t="s">
        <v>74</v>
      </c>
      <c r="O25" s="8" t="s">
        <v>260</v>
      </c>
      <c r="P25" s="8" t="s">
        <v>268</v>
      </c>
      <c r="Q25" s="8"/>
      <c r="R25" s="8" t="s">
        <v>73</v>
      </c>
      <c r="S25" s="8" t="s">
        <v>269</v>
      </c>
      <c r="T25" s="9" t="s">
        <v>79</v>
      </c>
      <c r="U25" s="8" t="s">
        <v>270</v>
      </c>
      <c r="V25" s="8"/>
      <c r="W25" s="8" t="s">
        <v>82</v>
      </c>
      <c r="X25" s="8" t="s">
        <v>83</v>
      </c>
      <c r="Y25" s="8" t="s">
        <v>82</v>
      </c>
      <c r="Z25" s="8" t="s">
        <v>84</v>
      </c>
    </row>
    <row r="26" spans="1:26" ht="25.5">
      <c r="A26" s="5" t="s">
        <v>271</v>
      </c>
      <c r="B26" s="6" t="s">
        <v>272</v>
      </c>
      <c r="C26" s="6" t="s">
        <v>66</v>
      </c>
      <c r="D26" s="6" t="s">
        <v>254</v>
      </c>
      <c r="E26" s="6" t="s">
        <v>68</v>
      </c>
      <c r="F26" s="6" t="s">
        <v>125</v>
      </c>
      <c r="G26" s="6" t="s">
        <v>273</v>
      </c>
      <c r="H26" s="6" t="s">
        <v>274</v>
      </c>
      <c r="I26" s="6" t="s">
        <v>142</v>
      </c>
      <c r="J26" s="6" t="s">
        <v>129</v>
      </c>
      <c r="K26" s="6" t="s">
        <v>73</v>
      </c>
      <c r="L26" s="6"/>
      <c r="M26" s="6" t="s">
        <v>73</v>
      </c>
      <c r="N26" s="7" t="s">
        <v>74</v>
      </c>
      <c r="O26" s="6" t="s">
        <v>275</v>
      </c>
      <c r="P26" s="6" t="s">
        <v>276</v>
      </c>
      <c r="Q26" s="6"/>
      <c r="R26" s="6" t="s">
        <v>277</v>
      </c>
      <c r="S26" s="6" t="s">
        <v>278</v>
      </c>
      <c r="T26" s="7" t="s">
        <v>79</v>
      </c>
      <c r="U26" s="6" t="s">
        <v>279</v>
      </c>
      <c r="V26" s="6"/>
      <c r="W26" s="6" t="s">
        <v>82</v>
      </c>
      <c r="X26" s="6" t="s">
        <v>83</v>
      </c>
      <c r="Y26" s="6" t="s">
        <v>82</v>
      </c>
      <c r="Z26" s="6" t="s">
        <v>84</v>
      </c>
    </row>
    <row r="27" spans="1:26" ht="25.5">
      <c r="A27" s="5" t="s">
        <v>280</v>
      </c>
      <c r="B27" s="8" t="s">
        <v>281</v>
      </c>
      <c r="C27" s="8" t="s">
        <v>66</v>
      </c>
      <c r="D27" s="8" t="s">
        <v>282</v>
      </c>
      <c r="E27" s="8" t="s">
        <v>68</v>
      </c>
      <c r="F27" s="8" t="s">
        <v>283</v>
      </c>
      <c r="G27" s="8" t="s">
        <v>284</v>
      </c>
      <c r="H27" s="8" t="s">
        <v>285</v>
      </c>
      <c r="I27" s="8" t="s">
        <v>268</v>
      </c>
      <c r="J27" s="8" t="s">
        <v>286</v>
      </c>
      <c r="K27" s="8" t="s">
        <v>286</v>
      </c>
      <c r="L27" s="8"/>
      <c r="M27" s="8" t="s">
        <v>286</v>
      </c>
      <c r="N27" s="9" t="s">
        <v>74</v>
      </c>
      <c r="O27" s="8" t="s">
        <v>286</v>
      </c>
      <c r="P27" s="8" t="s">
        <v>286</v>
      </c>
      <c r="Q27" s="8"/>
      <c r="R27" s="8" t="s">
        <v>287</v>
      </c>
      <c r="S27" s="8" t="s">
        <v>288</v>
      </c>
      <c r="T27" s="9" t="s">
        <v>79</v>
      </c>
      <c r="U27" s="8" t="s">
        <v>289</v>
      </c>
      <c r="V27" s="8"/>
      <c r="W27" s="8" t="s">
        <v>82</v>
      </c>
      <c r="X27" s="8" t="s">
        <v>83</v>
      </c>
      <c r="Y27" s="8" t="s">
        <v>82</v>
      </c>
      <c r="Z27" s="8" t="s">
        <v>84</v>
      </c>
    </row>
    <row r="28" spans="1:26" ht="25.5">
      <c r="A28" s="5" t="s">
        <v>290</v>
      </c>
      <c r="B28" s="6" t="s">
        <v>291</v>
      </c>
      <c r="C28" s="6" t="s">
        <v>66</v>
      </c>
      <c r="D28" s="6" t="s">
        <v>282</v>
      </c>
      <c r="E28" s="6" t="s">
        <v>292</v>
      </c>
      <c r="F28" s="6" t="s">
        <v>283</v>
      </c>
      <c r="G28" s="6" t="s">
        <v>293</v>
      </c>
      <c r="H28" s="6" t="s">
        <v>294</v>
      </c>
      <c r="I28" s="6" t="s">
        <v>268</v>
      </c>
      <c r="J28" s="6" t="s">
        <v>286</v>
      </c>
      <c r="K28" s="6" t="s">
        <v>286</v>
      </c>
      <c r="L28" s="6"/>
      <c r="M28" s="6" t="s">
        <v>286</v>
      </c>
      <c r="N28" s="7" t="s">
        <v>74</v>
      </c>
      <c r="O28" s="6" t="s">
        <v>286</v>
      </c>
      <c r="P28" s="6" t="s">
        <v>286</v>
      </c>
      <c r="Q28" s="6"/>
      <c r="R28" s="6" t="s">
        <v>295</v>
      </c>
      <c r="S28" s="6" t="s">
        <v>296</v>
      </c>
      <c r="T28" s="7" t="s">
        <v>79</v>
      </c>
      <c r="U28" s="6" t="s">
        <v>297</v>
      </c>
      <c r="V28" s="6"/>
      <c r="W28" s="6" t="s">
        <v>82</v>
      </c>
      <c r="X28" s="6" t="s">
        <v>83</v>
      </c>
      <c r="Y28" s="6" t="s">
        <v>82</v>
      </c>
      <c r="Z28" s="6" t="s">
        <v>84</v>
      </c>
    </row>
    <row r="29" spans="1:26" ht="38.25">
      <c r="A29" s="5" t="s">
        <v>298</v>
      </c>
      <c r="B29" s="8" t="s">
        <v>299</v>
      </c>
      <c r="C29" s="8" t="s">
        <v>66</v>
      </c>
      <c r="D29" s="8" t="s">
        <v>300</v>
      </c>
      <c r="E29" s="8" t="s">
        <v>68</v>
      </c>
      <c r="F29" s="8" t="s">
        <v>301</v>
      </c>
      <c r="G29" s="8" t="s">
        <v>302</v>
      </c>
      <c r="H29" s="8" t="s">
        <v>303</v>
      </c>
      <c r="I29" s="8" t="s">
        <v>304</v>
      </c>
      <c r="J29" s="8" t="s">
        <v>46</v>
      </c>
      <c r="K29" s="8" t="s">
        <v>73</v>
      </c>
      <c r="L29" s="8"/>
      <c r="M29" s="8" t="s">
        <v>73</v>
      </c>
      <c r="N29" s="9" t="s">
        <v>74</v>
      </c>
      <c r="O29" s="8" t="s">
        <v>82</v>
      </c>
      <c r="P29" s="8" t="s">
        <v>305</v>
      </c>
      <c r="Q29" s="8"/>
      <c r="R29" s="8" t="s">
        <v>306</v>
      </c>
      <c r="S29" s="8" t="s">
        <v>307</v>
      </c>
      <c r="T29" s="9" t="s">
        <v>79</v>
      </c>
      <c r="U29" s="8" t="s">
        <v>308</v>
      </c>
      <c r="V29" s="8" t="s">
        <v>309</v>
      </c>
      <c r="W29" s="8" t="s">
        <v>82</v>
      </c>
      <c r="X29" s="8" t="s">
        <v>310</v>
      </c>
      <c r="Y29" s="8" t="s">
        <v>82</v>
      </c>
      <c r="Z29" s="8" t="s">
        <v>310</v>
      </c>
    </row>
    <row r="30" spans="1:26" ht="25.5">
      <c r="A30" s="5" t="s">
        <v>311</v>
      </c>
      <c r="B30" s="6" t="s">
        <v>312</v>
      </c>
      <c r="C30" s="6" t="s">
        <v>66</v>
      </c>
      <c r="D30" s="6" t="s">
        <v>300</v>
      </c>
      <c r="E30" s="6" t="s">
        <v>68</v>
      </c>
      <c r="F30" s="6" t="s">
        <v>301</v>
      </c>
      <c r="G30" s="6" t="s">
        <v>313</v>
      </c>
      <c r="H30" s="6" t="s">
        <v>314</v>
      </c>
      <c r="I30" s="6" t="s">
        <v>257</v>
      </c>
      <c r="J30" s="6" t="s">
        <v>46</v>
      </c>
      <c r="K30" s="6" t="s">
        <v>73</v>
      </c>
      <c r="L30" s="6"/>
      <c r="M30" s="6" t="s">
        <v>73</v>
      </c>
      <c r="N30" s="7" t="s">
        <v>74</v>
      </c>
      <c r="O30" s="6" t="s">
        <v>82</v>
      </c>
      <c r="P30" s="6" t="s">
        <v>315</v>
      </c>
      <c r="Q30" s="6"/>
      <c r="R30" s="6" t="s">
        <v>316</v>
      </c>
      <c r="S30" s="6" t="s">
        <v>317</v>
      </c>
      <c r="T30" s="7" t="s">
        <v>79</v>
      </c>
      <c r="U30" s="6" t="s">
        <v>318</v>
      </c>
      <c r="V30" s="6"/>
      <c r="W30" s="6" t="s">
        <v>82</v>
      </c>
      <c r="X30" s="6" t="s">
        <v>310</v>
      </c>
      <c r="Y30" s="6" t="s">
        <v>82</v>
      </c>
      <c r="Z30" s="6" t="s">
        <v>310</v>
      </c>
    </row>
    <row r="31" spans="1:26" ht="25.5">
      <c r="A31" s="5" t="s">
        <v>319</v>
      </c>
      <c r="B31" s="8" t="s">
        <v>320</v>
      </c>
      <c r="C31" s="8" t="s">
        <v>66</v>
      </c>
      <c r="D31" s="8" t="s">
        <v>300</v>
      </c>
      <c r="E31" s="8" t="s">
        <v>68</v>
      </c>
      <c r="F31" s="8" t="s">
        <v>301</v>
      </c>
      <c r="G31" s="8" t="s">
        <v>321</v>
      </c>
      <c r="H31" s="8" t="s">
        <v>322</v>
      </c>
      <c r="I31" s="8" t="s">
        <v>257</v>
      </c>
      <c r="J31" s="8" t="s">
        <v>46</v>
      </c>
      <c r="K31" s="8" t="s">
        <v>73</v>
      </c>
      <c r="L31" s="8"/>
      <c r="M31" s="8" t="s">
        <v>73</v>
      </c>
      <c r="N31" s="9" t="s">
        <v>74</v>
      </c>
      <c r="O31" s="8" t="s">
        <v>82</v>
      </c>
      <c r="P31" s="8" t="s">
        <v>315</v>
      </c>
      <c r="Q31" s="8"/>
      <c r="R31" s="8" t="s">
        <v>323</v>
      </c>
      <c r="S31" s="8" t="s">
        <v>324</v>
      </c>
      <c r="T31" s="9" t="s">
        <v>79</v>
      </c>
      <c r="U31" s="8" t="s">
        <v>325</v>
      </c>
      <c r="V31" s="8"/>
      <c r="W31" s="8" t="s">
        <v>82</v>
      </c>
      <c r="X31" s="8" t="s">
        <v>310</v>
      </c>
      <c r="Y31" s="8" t="s">
        <v>82</v>
      </c>
      <c r="Z31" s="8" t="s">
        <v>310</v>
      </c>
    </row>
    <row r="32" spans="1:26" ht="25.5">
      <c r="A32" s="5" t="s">
        <v>326</v>
      </c>
      <c r="B32" s="6" t="s">
        <v>327</v>
      </c>
      <c r="C32" s="6" t="s">
        <v>66</v>
      </c>
      <c r="D32" s="6" t="s">
        <v>300</v>
      </c>
      <c r="E32" s="6" t="s">
        <v>68</v>
      </c>
      <c r="F32" s="6" t="s">
        <v>301</v>
      </c>
      <c r="G32" s="6" t="s">
        <v>328</v>
      </c>
      <c r="H32" s="6" t="s">
        <v>329</v>
      </c>
      <c r="I32" s="6" t="s">
        <v>257</v>
      </c>
      <c r="J32" s="6" t="s">
        <v>46</v>
      </c>
      <c r="K32" s="6" t="s">
        <v>73</v>
      </c>
      <c r="L32" s="6"/>
      <c r="M32" s="6" t="s">
        <v>73</v>
      </c>
      <c r="N32" s="7" t="s">
        <v>74</v>
      </c>
      <c r="O32" s="6" t="s">
        <v>82</v>
      </c>
      <c r="P32" s="6" t="s">
        <v>315</v>
      </c>
      <c r="Q32" s="6"/>
      <c r="R32" s="6" t="s">
        <v>316</v>
      </c>
      <c r="S32" s="6" t="s">
        <v>330</v>
      </c>
      <c r="T32" s="7" t="s">
        <v>79</v>
      </c>
      <c r="U32" s="6" t="s">
        <v>331</v>
      </c>
      <c r="V32" s="6"/>
      <c r="W32" s="6" t="s">
        <v>82</v>
      </c>
      <c r="X32" s="6" t="s">
        <v>310</v>
      </c>
      <c r="Y32" s="6" t="s">
        <v>82</v>
      </c>
      <c r="Z32" s="6" t="s">
        <v>310</v>
      </c>
    </row>
    <row r="33" spans="1:26" ht="38.25">
      <c r="A33" s="5" t="s">
        <v>332</v>
      </c>
      <c r="B33" s="8" t="s">
        <v>333</v>
      </c>
      <c r="C33" s="8" t="s">
        <v>66</v>
      </c>
      <c r="D33" s="8" t="s">
        <v>300</v>
      </c>
      <c r="E33" s="8" t="s">
        <v>68</v>
      </c>
      <c r="F33" s="8" t="s">
        <v>301</v>
      </c>
      <c r="G33" s="8" t="s">
        <v>334</v>
      </c>
      <c r="H33" s="8" t="s">
        <v>335</v>
      </c>
      <c r="I33" s="8" t="s">
        <v>142</v>
      </c>
      <c r="J33" s="8" t="s">
        <v>46</v>
      </c>
      <c r="K33" s="8" t="s">
        <v>73</v>
      </c>
      <c r="L33" s="8"/>
      <c r="M33" s="8" t="s">
        <v>73</v>
      </c>
      <c r="N33" s="9" t="s">
        <v>74</v>
      </c>
      <c r="O33" s="8" t="s">
        <v>82</v>
      </c>
      <c r="P33" s="8" t="s">
        <v>315</v>
      </c>
      <c r="Q33" s="8"/>
      <c r="R33" s="8" t="s">
        <v>316</v>
      </c>
      <c r="S33" s="8" t="s">
        <v>336</v>
      </c>
      <c r="T33" s="9" t="s">
        <v>79</v>
      </c>
      <c r="U33" s="8" t="s">
        <v>337</v>
      </c>
      <c r="V33" s="8" t="s">
        <v>338</v>
      </c>
      <c r="W33" s="8" t="s">
        <v>82</v>
      </c>
      <c r="X33" s="8" t="s">
        <v>310</v>
      </c>
      <c r="Y33" s="8" t="s">
        <v>82</v>
      </c>
      <c r="Z33" s="8" t="s">
        <v>310</v>
      </c>
    </row>
    <row r="34" spans="1:26" ht="25.5">
      <c r="A34" s="5" t="s">
        <v>339</v>
      </c>
      <c r="B34" s="6" t="s">
        <v>340</v>
      </c>
      <c r="C34" s="6" t="s">
        <v>66</v>
      </c>
      <c r="D34" s="6" t="s">
        <v>300</v>
      </c>
      <c r="E34" s="6" t="s">
        <v>68</v>
      </c>
      <c r="F34" s="6" t="s">
        <v>301</v>
      </c>
      <c r="G34" s="6" t="s">
        <v>341</v>
      </c>
      <c r="H34" s="6" t="s">
        <v>342</v>
      </c>
      <c r="I34" s="6" t="s">
        <v>151</v>
      </c>
      <c r="J34" s="6" t="s">
        <v>46</v>
      </c>
      <c r="K34" s="6" t="s">
        <v>73</v>
      </c>
      <c r="L34" s="6"/>
      <c r="M34" s="6" t="s">
        <v>73</v>
      </c>
      <c r="N34" s="7" t="s">
        <v>74</v>
      </c>
      <c r="O34" s="6" t="s">
        <v>82</v>
      </c>
      <c r="P34" s="6" t="s">
        <v>315</v>
      </c>
      <c r="Q34" s="6"/>
      <c r="R34" s="6" t="s">
        <v>343</v>
      </c>
      <c r="S34" s="6" t="s">
        <v>344</v>
      </c>
      <c r="T34" s="7" t="s">
        <v>79</v>
      </c>
      <c r="U34" s="6" t="s">
        <v>345</v>
      </c>
      <c r="V34" s="6"/>
      <c r="W34" s="6" t="s">
        <v>82</v>
      </c>
      <c r="X34" s="6" t="s">
        <v>310</v>
      </c>
      <c r="Y34" s="6" t="s">
        <v>82</v>
      </c>
      <c r="Z34" s="6" t="s">
        <v>310</v>
      </c>
    </row>
    <row r="35" spans="1:26" ht="25.5">
      <c r="A35" s="5" t="s">
        <v>346</v>
      </c>
      <c r="B35" s="8" t="s">
        <v>347</v>
      </c>
      <c r="C35" s="8" t="s">
        <v>66</v>
      </c>
      <c r="D35" s="8" t="s">
        <v>300</v>
      </c>
      <c r="E35" s="8" t="s">
        <v>68</v>
      </c>
      <c r="F35" s="8" t="s">
        <v>301</v>
      </c>
      <c r="G35" s="8" t="s">
        <v>348</v>
      </c>
      <c r="H35" s="8" t="s">
        <v>349</v>
      </c>
      <c r="I35" s="8" t="s">
        <v>151</v>
      </c>
      <c r="J35" s="8" t="s">
        <v>46</v>
      </c>
      <c r="K35" s="8" t="s">
        <v>73</v>
      </c>
      <c r="L35" s="8"/>
      <c r="M35" s="8" t="s">
        <v>73</v>
      </c>
      <c r="N35" s="9" t="s">
        <v>350</v>
      </c>
      <c r="O35" s="8" t="s">
        <v>351</v>
      </c>
      <c r="P35" s="8" t="s">
        <v>315</v>
      </c>
      <c r="Q35" s="8"/>
      <c r="R35" s="8" t="s">
        <v>352</v>
      </c>
      <c r="S35" s="8" t="s">
        <v>353</v>
      </c>
      <c r="T35" s="9" t="s">
        <v>79</v>
      </c>
      <c r="U35" s="8" t="s">
        <v>354</v>
      </c>
      <c r="V35" s="8" t="s">
        <v>355</v>
      </c>
      <c r="W35" s="8" t="s">
        <v>82</v>
      </c>
      <c r="X35" s="8" t="s">
        <v>310</v>
      </c>
      <c r="Y35" s="8" t="s">
        <v>82</v>
      </c>
      <c r="Z35" s="8" t="s">
        <v>310</v>
      </c>
    </row>
    <row r="36" spans="1:26" ht="25.5">
      <c r="A36" s="5" t="s">
        <v>356</v>
      </c>
      <c r="B36" s="6" t="s">
        <v>357</v>
      </c>
      <c r="C36" s="6" t="s">
        <v>66</v>
      </c>
      <c r="D36" s="6" t="s">
        <v>300</v>
      </c>
      <c r="E36" s="6" t="s">
        <v>68</v>
      </c>
      <c r="F36" s="6" t="s">
        <v>301</v>
      </c>
      <c r="G36" s="6" t="s">
        <v>358</v>
      </c>
      <c r="H36" s="6" t="s">
        <v>359</v>
      </c>
      <c r="I36" s="6" t="s">
        <v>151</v>
      </c>
      <c r="J36" s="6" t="s">
        <v>46</v>
      </c>
      <c r="K36" s="6" t="s">
        <v>73</v>
      </c>
      <c r="L36" s="6"/>
      <c r="M36" s="6" t="s">
        <v>73</v>
      </c>
      <c r="N36" s="7" t="s">
        <v>360</v>
      </c>
      <c r="O36" s="6" t="s">
        <v>361</v>
      </c>
      <c r="P36" s="6" t="s">
        <v>315</v>
      </c>
      <c r="Q36" s="6"/>
      <c r="R36" s="6" t="s">
        <v>316</v>
      </c>
      <c r="S36" s="6" t="s">
        <v>362</v>
      </c>
      <c r="T36" s="7" t="s">
        <v>79</v>
      </c>
      <c r="U36" s="6" t="s">
        <v>363</v>
      </c>
      <c r="V36" s="6"/>
      <c r="W36" s="6" t="s">
        <v>82</v>
      </c>
      <c r="X36" s="6" t="s">
        <v>310</v>
      </c>
      <c r="Y36" s="6" t="s">
        <v>82</v>
      </c>
      <c r="Z36" s="6" t="s">
        <v>310</v>
      </c>
    </row>
    <row r="37" spans="1:26" ht="25.5">
      <c r="A37" s="5" t="s">
        <v>364</v>
      </c>
      <c r="B37" s="8" t="s">
        <v>365</v>
      </c>
      <c r="C37" s="8" t="s">
        <v>66</v>
      </c>
      <c r="D37" s="8" t="s">
        <v>300</v>
      </c>
      <c r="E37" s="8" t="s">
        <v>68</v>
      </c>
      <c r="F37" s="8" t="s">
        <v>301</v>
      </c>
      <c r="G37" s="8" t="s">
        <v>366</v>
      </c>
      <c r="H37" s="8" t="s">
        <v>367</v>
      </c>
      <c r="I37" s="8" t="s">
        <v>257</v>
      </c>
      <c r="J37" s="8" t="s">
        <v>46</v>
      </c>
      <c r="K37" s="8" t="s">
        <v>73</v>
      </c>
      <c r="L37" s="8"/>
      <c r="M37" s="8" t="s">
        <v>73</v>
      </c>
      <c r="N37" s="9" t="s">
        <v>74</v>
      </c>
      <c r="O37" s="8" t="s">
        <v>82</v>
      </c>
      <c r="P37" s="8" t="s">
        <v>315</v>
      </c>
      <c r="Q37" s="8"/>
      <c r="R37" s="8" t="s">
        <v>316</v>
      </c>
      <c r="S37" s="8" t="s">
        <v>368</v>
      </c>
      <c r="T37" s="9" t="s">
        <v>79</v>
      </c>
      <c r="U37" s="8" t="s">
        <v>369</v>
      </c>
      <c r="V37" s="8"/>
      <c r="W37" s="8" t="s">
        <v>82</v>
      </c>
      <c r="X37" s="8" t="s">
        <v>310</v>
      </c>
      <c r="Y37" s="8" t="s">
        <v>82</v>
      </c>
      <c r="Z37" s="8" t="s">
        <v>310</v>
      </c>
    </row>
    <row r="38" spans="1:26" ht="25.5">
      <c r="A38" s="5" t="s">
        <v>370</v>
      </c>
      <c r="B38" s="6" t="s">
        <v>371</v>
      </c>
      <c r="C38" s="6" t="s">
        <v>66</v>
      </c>
      <c r="D38" s="6" t="s">
        <v>300</v>
      </c>
      <c r="E38" s="6" t="s">
        <v>68</v>
      </c>
      <c r="F38" s="6" t="s">
        <v>301</v>
      </c>
      <c r="G38" s="6" t="s">
        <v>372</v>
      </c>
      <c r="H38" s="6" t="s">
        <v>373</v>
      </c>
      <c r="I38" s="6" t="s">
        <v>50</v>
      </c>
      <c r="J38" s="6" t="s">
        <v>46</v>
      </c>
      <c r="K38" s="6" t="s">
        <v>258</v>
      </c>
      <c r="L38" s="6"/>
      <c r="M38" s="6" t="s">
        <v>73</v>
      </c>
      <c r="N38" s="7" t="s">
        <v>350</v>
      </c>
      <c r="O38" s="6" t="s">
        <v>351</v>
      </c>
      <c r="P38" s="6" t="s">
        <v>315</v>
      </c>
      <c r="Q38" s="6"/>
      <c r="R38" s="6" t="s">
        <v>216</v>
      </c>
      <c r="S38" s="6" t="s">
        <v>374</v>
      </c>
      <c r="T38" s="7" t="s">
        <v>79</v>
      </c>
      <c r="U38" s="6" t="s">
        <v>375</v>
      </c>
      <c r="V38" s="6" t="s">
        <v>376</v>
      </c>
      <c r="W38" s="6" t="s">
        <v>82</v>
      </c>
      <c r="X38" s="6" t="s">
        <v>310</v>
      </c>
      <c r="Y38" s="6" t="s">
        <v>82</v>
      </c>
      <c r="Z38" s="6" t="s">
        <v>310</v>
      </c>
    </row>
    <row r="39" spans="1:26" ht="38.25">
      <c r="A39" s="5" t="s">
        <v>377</v>
      </c>
      <c r="B39" s="8" t="s">
        <v>378</v>
      </c>
      <c r="C39" s="8" t="s">
        <v>66</v>
      </c>
      <c r="D39" s="8" t="s">
        <v>379</v>
      </c>
      <c r="E39" s="8" t="s">
        <v>68</v>
      </c>
      <c r="F39" s="8" t="s">
        <v>380</v>
      </c>
      <c r="G39" s="8" t="s">
        <v>381</v>
      </c>
      <c r="H39" s="8" t="s">
        <v>382</v>
      </c>
      <c r="I39" s="8" t="s">
        <v>257</v>
      </c>
      <c r="J39" s="8" t="s">
        <v>46</v>
      </c>
      <c r="K39" s="8" t="s">
        <v>73</v>
      </c>
      <c r="L39" s="8"/>
      <c r="M39" s="8" t="s">
        <v>73</v>
      </c>
      <c r="N39" s="9" t="s">
        <v>360</v>
      </c>
      <c r="O39" s="8" t="s">
        <v>360</v>
      </c>
      <c r="P39" s="8" t="s">
        <v>383</v>
      </c>
      <c r="Q39" s="8"/>
      <c r="R39" s="8" t="s">
        <v>384</v>
      </c>
      <c r="S39" s="8" t="s">
        <v>385</v>
      </c>
      <c r="T39" s="9" t="s">
        <v>79</v>
      </c>
      <c r="U39" s="8" t="s">
        <v>386</v>
      </c>
      <c r="V39" s="8" t="s">
        <v>387</v>
      </c>
      <c r="W39" s="8" t="s">
        <v>82</v>
      </c>
      <c r="X39" s="8" t="s">
        <v>310</v>
      </c>
      <c r="Y39" s="8" t="s">
        <v>82</v>
      </c>
      <c r="Z39" s="8" t="s">
        <v>310</v>
      </c>
    </row>
    <row r="40" spans="1:26" ht="25.5">
      <c r="A40" s="5" t="s">
        <v>388</v>
      </c>
      <c r="B40" s="6" t="s">
        <v>389</v>
      </c>
      <c r="C40" s="6" t="s">
        <v>66</v>
      </c>
      <c r="D40" s="6" t="s">
        <v>379</v>
      </c>
      <c r="E40" s="6" t="s">
        <v>68</v>
      </c>
      <c r="F40" s="6" t="s">
        <v>380</v>
      </c>
      <c r="G40" s="6" t="s">
        <v>390</v>
      </c>
      <c r="H40" s="6" t="s">
        <v>391</v>
      </c>
      <c r="I40" s="6" t="s">
        <v>392</v>
      </c>
      <c r="J40" s="6" t="s">
        <v>108</v>
      </c>
      <c r="K40" s="6" t="s">
        <v>73</v>
      </c>
      <c r="L40" s="6"/>
      <c r="M40" s="6" t="s">
        <v>73</v>
      </c>
      <c r="N40" s="7" t="s">
        <v>360</v>
      </c>
      <c r="O40" s="6" t="s">
        <v>360</v>
      </c>
      <c r="P40" s="6" t="s">
        <v>393</v>
      </c>
      <c r="Q40" s="6"/>
      <c r="R40" s="6" t="s">
        <v>315</v>
      </c>
      <c r="S40" s="6" t="s">
        <v>394</v>
      </c>
      <c r="T40" s="7" t="s">
        <v>79</v>
      </c>
      <c r="U40" s="6" t="s">
        <v>395</v>
      </c>
      <c r="V40" s="6" t="s">
        <v>396</v>
      </c>
      <c r="W40" s="6" t="s">
        <v>82</v>
      </c>
      <c r="X40" s="6" t="s">
        <v>310</v>
      </c>
      <c r="Y40" s="6" t="s">
        <v>82</v>
      </c>
      <c r="Z40" s="6" t="s">
        <v>310</v>
      </c>
    </row>
    <row r="41" spans="1:26" ht="25.5">
      <c r="A41" s="5" t="s">
        <v>397</v>
      </c>
      <c r="B41" s="8" t="s">
        <v>398</v>
      </c>
      <c r="C41" s="8" t="s">
        <v>66</v>
      </c>
      <c r="D41" s="8" t="s">
        <v>379</v>
      </c>
      <c r="E41" s="8" t="s">
        <v>68</v>
      </c>
      <c r="F41" s="8" t="s">
        <v>380</v>
      </c>
      <c r="G41" s="8" t="s">
        <v>399</v>
      </c>
      <c r="H41" s="8" t="s">
        <v>400</v>
      </c>
      <c r="I41" s="8" t="s">
        <v>401</v>
      </c>
      <c r="J41" s="8" t="s">
        <v>129</v>
      </c>
      <c r="K41" s="8" t="s">
        <v>73</v>
      </c>
      <c r="L41" s="8"/>
      <c r="M41" s="8" t="s">
        <v>73</v>
      </c>
      <c r="N41" s="9" t="s">
        <v>360</v>
      </c>
      <c r="O41" s="8" t="s">
        <v>360</v>
      </c>
      <c r="P41" s="8" t="s">
        <v>315</v>
      </c>
      <c r="Q41" s="8"/>
      <c r="R41" s="8" t="s">
        <v>402</v>
      </c>
      <c r="S41" s="8" t="s">
        <v>403</v>
      </c>
      <c r="T41" s="9" t="s">
        <v>79</v>
      </c>
      <c r="U41" s="8" t="s">
        <v>404</v>
      </c>
      <c r="V41" s="8"/>
      <c r="W41" s="8" t="s">
        <v>82</v>
      </c>
      <c r="X41" s="8" t="s">
        <v>310</v>
      </c>
      <c r="Y41" s="8" t="s">
        <v>82</v>
      </c>
      <c r="Z41" s="8" t="s">
        <v>310</v>
      </c>
    </row>
    <row r="42" spans="1:26" ht="25.5">
      <c r="A42" s="5" t="s">
        <v>405</v>
      </c>
      <c r="B42" s="6" t="s">
        <v>406</v>
      </c>
      <c r="C42" s="6" t="s">
        <v>66</v>
      </c>
      <c r="D42" s="6" t="s">
        <v>379</v>
      </c>
      <c r="E42" s="6" t="s">
        <v>68</v>
      </c>
      <c r="F42" s="6" t="s">
        <v>380</v>
      </c>
      <c r="G42" s="6" t="s">
        <v>407</v>
      </c>
      <c r="H42" s="6" t="s">
        <v>408</v>
      </c>
      <c r="I42" s="6" t="s">
        <v>50</v>
      </c>
      <c r="J42" s="6" t="s">
        <v>46</v>
      </c>
      <c r="K42" s="6" t="s">
        <v>73</v>
      </c>
      <c r="L42" s="6"/>
      <c r="M42" s="6" t="s">
        <v>73</v>
      </c>
      <c r="N42" s="7" t="s">
        <v>360</v>
      </c>
      <c r="O42" s="6" t="s">
        <v>360</v>
      </c>
      <c r="P42" s="6" t="s">
        <v>409</v>
      </c>
      <c r="Q42" s="6"/>
      <c r="R42" s="6" t="s">
        <v>410</v>
      </c>
      <c r="S42" s="6" t="s">
        <v>411</v>
      </c>
      <c r="T42" s="7" t="s">
        <v>79</v>
      </c>
      <c r="U42" s="6" t="s">
        <v>412</v>
      </c>
      <c r="V42" s="6"/>
      <c r="W42" s="6" t="s">
        <v>82</v>
      </c>
      <c r="X42" s="6" t="s">
        <v>310</v>
      </c>
      <c r="Y42" s="6" t="s">
        <v>82</v>
      </c>
      <c r="Z42" s="6" t="s">
        <v>310</v>
      </c>
    </row>
    <row r="43" spans="1:26" ht="25.5">
      <c r="A43" s="5" t="s">
        <v>413</v>
      </c>
      <c r="B43" s="8" t="s">
        <v>414</v>
      </c>
      <c r="C43" s="8" t="s">
        <v>66</v>
      </c>
      <c r="D43" s="8" t="s">
        <v>379</v>
      </c>
      <c r="E43" s="8" t="s">
        <v>68</v>
      </c>
      <c r="F43" s="8" t="s">
        <v>380</v>
      </c>
      <c r="G43" s="8" t="s">
        <v>415</v>
      </c>
      <c r="H43" s="8" t="s">
        <v>416</v>
      </c>
      <c r="I43" s="8" t="s">
        <v>257</v>
      </c>
      <c r="J43" s="8" t="s">
        <v>46</v>
      </c>
      <c r="K43" s="8" t="s">
        <v>73</v>
      </c>
      <c r="L43" s="8"/>
      <c r="M43" s="8" t="s">
        <v>73</v>
      </c>
      <c r="N43" s="9" t="s">
        <v>360</v>
      </c>
      <c r="O43" s="8" t="s">
        <v>360</v>
      </c>
      <c r="P43" s="8" t="s">
        <v>315</v>
      </c>
      <c r="Q43" s="8"/>
      <c r="R43" s="8" t="s">
        <v>384</v>
      </c>
      <c r="S43" s="8" t="s">
        <v>417</v>
      </c>
      <c r="T43" s="9" t="s">
        <v>79</v>
      </c>
      <c r="U43" s="8" t="s">
        <v>418</v>
      </c>
      <c r="V43" s="8"/>
      <c r="W43" s="8" t="s">
        <v>82</v>
      </c>
      <c r="X43" s="8" t="s">
        <v>310</v>
      </c>
      <c r="Y43" s="8" t="s">
        <v>82</v>
      </c>
      <c r="Z43" s="8" t="s">
        <v>310</v>
      </c>
    </row>
    <row r="44" spans="1:26" ht="25.5">
      <c r="A44" s="5" t="s">
        <v>419</v>
      </c>
      <c r="B44" s="6" t="s">
        <v>420</v>
      </c>
      <c r="C44" s="6" t="s">
        <v>66</v>
      </c>
      <c r="D44" s="6" t="s">
        <v>379</v>
      </c>
      <c r="E44" s="6" t="s">
        <v>68</v>
      </c>
      <c r="F44" s="6" t="s">
        <v>380</v>
      </c>
      <c r="G44" s="6" t="s">
        <v>421</v>
      </c>
      <c r="H44" s="6" t="s">
        <v>422</v>
      </c>
      <c r="I44" s="6" t="s">
        <v>151</v>
      </c>
      <c r="J44" s="6" t="s">
        <v>46</v>
      </c>
      <c r="K44" s="6" t="s">
        <v>73</v>
      </c>
      <c r="L44" s="6"/>
      <c r="M44" s="6" t="s">
        <v>73</v>
      </c>
      <c r="N44" s="7" t="s">
        <v>360</v>
      </c>
      <c r="O44" s="6" t="s">
        <v>360</v>
      </c>
      <c r="P44" s="6" t="s">
        <v>315</v>
      </c>
      <c r="Q44" s="6"/>
      <c r="R44" s="6" t="s">
        <v>423</v>
      </c>
      <c r="S44" s="6" t="s">
        <v>424</v>
      </c>
      <c r="T44" s="7" t="s">
        <v>79</v>
      </c>
      <c r="U44" s="6" t="s">
        <v>425</v>
      </c>
      <c r="V44" s="6"/>
      <c r="W44" s="6" t="s">
        <v>82</v>
      </c>
      <c r="X44" s="6" t="s">
        <v>310</v>
      </c>
      <c r="Y44" s="6" t="s">
        <v>82</v>
      </c>
      <c r="Z44" s="6" t="s">
        <v>310</v>
      </c>
    </row>
    <row r="45" spans="1:26" ht="25.5">
      <c r="A45" s="5" t="s">
        <v>426</v>
      </c>
      <c r="B45" s="8" t="s">
        <v>427</v>
      </c>
      <c r="C45" s="8" t="s">
        <v>66</v>
      </c>
      <c r="D45" s="8" t="s">
        <v>379</v>
      </c>
      <c r="E45" s="8" t="s">
        <v>68</v>
      </c>
      <c r="F45" s="8" t="s">
        <v>380</v>
      </c>
      <c r="G45" s="8" t="s">
        <v>428</v>
      </c>
      <c r="H45" s="8" t="s">
        <v>429</v>
      </c>
      <c r="I45" s="8" t="s">
        <v>430</v>
      </c>
      <c r="J45" s="8" t="s">
        <v>260</v>
      </c>
      <c r="K45" s="8" t="s">
        <v>73</v>
      </c>
      <c r="L45" s="8"/>
      <c r="M45" s="8" t="s">
        <v>73</v>
      </c>
      <c r="N45" s="9" t="s">
        <v>360</v>
      </c>
      <c r="O45" s="8" t="s">
        <v>360</v>
      </c>
      <c r="P45" s="8" t="s">
        <v>260</v>
      </c>
      <c r="Q45" s="8"/>
      <c r="R45" s="8" t="s">
        <v>431</v>
      </c>
      <c r="S45" s="8" t="s">
        <v>432</v>
      </c>
      <c r="T45" s="9" t="s">
        <v>79</v>
      </c>
      <c r="U45" s="8" t="s">
        <v>433</v>
      </c>
      <c r="V45" s="8"/>
      <c r="W45" s="8" t="s">
        <v>82</v>
      </c>
      <c r="X45" s="8" t="s">
        <v>310</v>
      </c>
      <c r="Y45" s="8" t="s">
        <v>82</v>
      </c>
      <c r="Z45" s="8" t="s">
        <v>310</v>
      </c>
    </row>
    <row r="46" spans="1:26" ht="25.5">
      <c r="A46" s="5" t="s">
        <v>434</v>
      </c>
      <c r="B46" s="6" t="s">
        <v>435</v>
      </c>
      <c r="C46" s="6" t="s">
        <v>66</v>
      </c>
      <c r="D46" s="6" t="s">
        <v>379</v>
      </c>
      <c r="E46" s="6" t="s">
        <v>68</v>
      </c>
      <c r="F46" s="6" t="s">
        <v>380</v>
      </c>
      <c r="G46" s="6" t="s">
        <v>436</v>
      </c>
      <c r="H46" s="6" t="s">
        <v>437</v>
      </c>
      <c r="I46" s="6" t="s">
        <v>257</v>
      </c>
      <c r="J46" s="6" t="s">
        <v>438</v>
      </c>
      <c r="K46" s="6" t="s">
        <v>73</v>
      </c>
      <c r="L46" s="6"/>
      <c r="M46" s="6" t="s">
        <v>73</v>
      </c>
      <c r="N46" s="7" t="s">
        <v>360</v>
      </c>
      <c r="O46" s="6" t="s">
        <v>360</v>
      </c>
      <c r="P46" s="6" t="s">
        <v>315</v>
      </c>
      <c r="Q46" s="6"/>
      <c r="R46" s="6" t="s">
        <v>423</v>
      </c>
      <c r="S46" s="6" t="s">
        <v>439</v>
      </c>
      <c r="T46" s="7" t="s">
        <v>79</v>
      </c>
      <c r="U46" s="6" t="s">
        <v>440</v>
      </c>
      <c r="V46" s="6"/>
      <c r="W46" s="6" t="s">
        <v>82</v>
      </c>
      <c r="X46" s="6" t="s">
        <v>310</v>
      </c>
      <c r="Y46" s="6" t="s">
        <v>82</v>
      </c>
      <c r="Z46" s="6" t="s">
        <v>310</v>
      </c>
    </row>
    <row r="47" spans="1:26" ht="25.5">
      <c r="A47" s="5" t="s">
        <v>441</v>
      </c>
      <c r="B47" s="8" t="s">
        <v>442</v>
      </c>
      <c r="C47" s="8" t="s">
        <v>66</v>
      </c>
      <c r="D47" s="8" t="s">
        <v>379</v>
      </c>
      <c r="E47" s="8" t="s">
        <v>68</v>
      </c>
      <c r="F47" s="8" t="s">
        <v>380</v>
      </c>
      <c r="G47" s="8" t="s">
        <v>443</v>
      </c>
      <c r="H47" s="8" t="s">
        <v>444</v>
      </c>
      <c r="I47" s="8" t="s">
        <v>257</v>
      </c>
      <c r="J47" s="8" t="s">
        <v>46</v>
      </c>
      <c r="K47" s="8" t="s">
        <v>73</v>
      </c>
      <c r="L47" s="8"/>
      <c r="M47" s="8" t="s">
        <v>73</v>
      </c>
      <c r="N47" s="9" t="s">
        <v>360</v>
      </c>
      <c r="O47" s="8" t="s">
        <v>360</v>
      </c>
      <c r="P47" s="8" t="s">
        <v>445</v>
      </c>
      <c r="Q47" s="8"/>
      <c r="R47" s="8" t="s">
        <v>423</v>
      </c>
      <c r="S47" s="8" t="s">
        <v>446</v>
      </c>
      <c r="T47" s="9" t="s">
        <v>79</v>
      </c>
      <c r="U47" s="8" t="s">
        <v>447</v>
      </c>
      <c r="V47" s="8"/>
      <c r="W47" s="8" t="s">
        <v>82</v>
      </c>
      <c r="X47" s="8" t="s">
        <v>310</v>
      </c>
      <c r="Y47" s="8" t="s">
        <v>82</v>
      </c>
      <c r="Z47" s="8" t="s">
        <v>310</v>
      </c>
    </row>
    <row r="48" spans="1:26" ht="25.5">
      <c r="A48" s="5" t="s">
        <v>448</v>
      </c>
      <c r="B48" s="6" t="s">
        <v>449</v>
      </c>
      <c r="C48" s="6" t="s">
        <v>66</v>
      </c>
      <c r="D48" s="6" t="s">
        <v>379</v>
      </c>
      <c r="E48" s="6" t="s">
        <v>68</v>
      </c>
      <c r="F48" s="6" t="s">
        <v>450</v>
      </c>
      <c r="G48" s="6" t="s">
        <v>451</v>
      </c>
      <c r="H48" s="6" t="s">
        <v>452</v>
      </c>
      <c r="I48" s="6" t="s">
        <v>257</v>
      </c>
      <c r="J48" s="6" t="s">
        <v>46</v>
      </c>
      <c r="K48" s="6" t="s">
        <v>73</v>
      </c>
      <c r="L48" s="6"/>
      <c r="M48" s="6" t="s">
        <v>73</v>
      </c>
      <c r="N48" s="7" t="s">
        <v>350</v>
      </c>
      <c r="O48" s="6" t="s">
        <v>351</v>
      </c>
      <c r="P48" s="6" t="s">
        <v>315</v>
      </c>
      <c r="Q48" s="6"/>
      <c r="R48" s="6" t="s">
        <v>453</v>
      </c>
      <c r="S48" s="6" t="s">
        <v>454</v>
      </c>
      <c r="T48" s="7" t="s">
        <v>79</v>
      </c>
      <c r="U48" s="6" t="s">
        <v>455</v>
      </c>
      <c r="V48" s="6" t="s">
        <v>355</v>
      </c>
      <c r="W48" s="6" t="s">
        <v>82</v>
      </c>
      <c r="X48" s="6" t="s">
        <v>310</v>
      </c>
      <c r="Y48" s="6" t="s">
        <v>82</v>
      </c>
      <c r="Z48" s="6" t="s">
        <v>310</v>
      </c>
    </row>
  </sheetData>
  <autoFilter ref="A3:Z48" xr:uid="{00000000-0009-0000-0000-000001000000}"/>
  <mergeCells count="1">
    <mergeCell ref="A1:T1"/>
  </mergeCells>
  <dataValidations count="4">
    <dataValidation type="list" allowBlank="1" showInputMessage="1" showErrorMessage="1" sqref="C4:C2000">
      <formula1>_Lists!$A$2:$A$34</formula1>
    </dataValidation>
    <dataValidation type="list" allowBlank="1" showInputMessage="1" showErrorMessage="1" sqref="E4:E2000">
      <formula1>_Lists!$B$2:$B$11</formula1>
    </dataValidation>
    <dataValidation type="list" allowBlank="1" showInputMessage="1" showErrorMessage="1" sqref="N4:N2000">
      <formula1>_Lists!$H$2:$H$19</formula1>
    </dataValidation>
    <dataValidation type="list" allowBlank="1" showInputMessage="1" showErrorMessage="1" sqref="T4:T2000">
      <formula1>_Lists!$E$2:$E$6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"/>
  <sheetViews>
    <sheetView workbookViewId="0">
      <pane xSplit="2" ySplit="3" topLeftCell="C4" activePane="bottomRight" state="frozen"/>
      <selection pane="topRight"/>
      <selection pane="bottomLeft"/>
      <selection pane="bottomRight" activeCell="E7" sqref="E7"/>
    </sheetView>
  </sheetViews>
  <sheetFormatPr defaultRowHeight="15"/>
  <cols>
    <col min="1" max="1" width="16" customWidth="1"/>
    <col min="2" max="2" width="14" customWidth="1"/>
    <col min="3" max="4" width="32" customWidth="1"/>
    <col min="5" max="5" width="17.85546875" bestFit="1" customWidth="1"/>
    <col min="6" max="6" width="12" customWidth="1"/>
    <col min="7" max="7" width="22" customWidth="1"/>
    <col min="8" max="8" width="18" customWidth="1"/>
    <col min="9" max="10" width="12" customWidth="1"/>
    <col min="11" max="11" width="8" customWidth="1"/>
    <col min="12" max="13" width="14" customWidth="1"/>
    <col min="14" max="14" width="40" customWidth="1"/>
    <col min="15" max="15" width="35" customWidth="1"/>
    <col min="16" max="16" width="28" customWidth="1"/>
    <col min="17" max="17" width="25" customWidth="1"/>
    <col min="18" max="18" width="10" customWidth="1"/>
    <col min="19" max="20" width="12" customWidth="1"/>
    <col min="21" max="21" width="10" customWidth="1"/>
    <col min="22" max="22" width="20" customWidth="1"/>
  </cols>
  <sheetData>
    <row r="1" spans="1:22" ht="20.25">
      <c r="A1" s="29" t="s">
        <v>456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3" spans="1:22" ht="35.1" customHeight="1">
      <c r="A3" s="4" t="s">
        <v>457</v>
      </c>
      <c r="B3" s="4" t="s">
        <v>38</v>
      </c>
      <c r="C3" s="4" t="s">
        <v>458</v>
      </c>
      <c r="D3" s="4" t="s">
        <v>459</v>
      </c>
      <c r="E3" s="4" t="s">
        <v>46</v>
      </c>
      <c r="F3" s="4" t="s">
        <v>47</v>
      </c>
      <c r="G3" s="4" t="s">
        <v>460</v>
      </c>
      <c r="H3" s="4" t="s">
        <v>461</v>
      </c>
      <c r="I3" s="4" t="s">
        <v>462</v>
      </c>
      <c r="J3" s="4" t="s">
        <v>463</v>
      </c>
      <c r="K3" s="4" t="s">
        <v>51</v>
      </c>
      <c r="L3" s="4" t="s">
        <v>50</v>
      </c>
      <c r="M3" s="4" t="s">
        <v>48</v>
      </c>
      <c r="N3" s="4" t="s">
        <v>464</v>
      </c>
      <c r="O3" s="4" t="s">
        <v>465</v>
      </c>
      <c r="P3" s="4" t="s">
        <v>466</v>
      </c>
      <c r="Q3" s="4" t="s">
        <v>467</v>
      </c>
      <c r="R3" s="4" t="s">
        <v>468</v>
      </c>
      <c r="S3" s="4" t="s">
        <v>469</v>
      </c>
      <c r="T3" s="4" t="s">
        <v>470</v>
      </c>
      <c r="U3" s="4" t="s">
        <v>57</v>
      </c>
      <c r="V3" s="4" t="s">
        <v>59</v>
      </c>
    </row>
    <row r="4" spans="1:22" ht="25.5">
      <c r="A4" s="10" t="s">
        <v>471</v>
      </c>
      <c r="B4" s="6" t="s">
        <v>64</v>
      </c>
      <c r="C4" s="6" t="s">
        <v>65</v>
      </c>
      <c r="D4" s="6" t="s">
        <v>472</v>
      </c>
      <c r="E4" s="6" t="s">
        <v>473</v>
      </c>
      <c r="F4" s="6" t="s">
        <v>46</v>
      </c>
      <c r="G4" s="6" t="s">
        <v>474</v>
      </c>
      <c r="H4" s="6" t="s">
        <v>475</v>
      </c>
      <c r="I4" s="6" t="s">
        <v>476</v>
      </c>
      <c r="J4" s="6" t="s">
        <v>477</v>
      </c>
      <c r="K4" s="6" t="s">
        <v>74</v>
      </c>
      <c r="L4" s="6" t="s">
        <v>73</v>
      </c>
      <c r="M4" s="6" t="s">
        <v>73</v>
      </c>
      <c r="N4" s="6" t="s">
        <v>478</v>
      </c>
      <c r="O4" s="6" t="s">
        <v>479</v>
      </c>
      <c r="P4" s="6" t="s">
        <v>480</v>
      </c>
      <c r="Q4" s="6" t="s">
        <v>481</v>
      </c>
      <c r="R4" s="6" t="s">
        <v>482</v>
      </c>
      <c r="S4" s="6" t="s">
        <v>483</v>
      </c>
      <c r="T4" s="6"/>
      <c r="U4" s="6" t="s">
        <v>79</v>
      </c>
      <c r="V4" s="6"/>
    </row>
    <row r="5" spans="1:22" ht="25.5">
      <c r="A5" s="10" t="s">
        <v>484</v>
      </c>
      <c r="B5" s="8" t="s">
        <v>94</v>
      </c>
      <c r="C5" s="8" t="s">
        <v>95</v>
      </c>
      <c r="D5" s="8" t="s">
        <v>485</v>
      </c>
      <c r="E5" s="8" t="s">
        <v>486</v>
      </c>
      <c r="F5" s="8" t="s">
        <v>99</v>
      </c>
      <c r="G5" s="8" t="s">
        <v>487</v>
      </c>
      <c r="H5" s="8" t="s">
        <v>488</v>
      </c>
      <c r="I5" s="8" t="s">
        <v>476</v>
      </c>
      <c r="J5" s="8" t="s">
        <v>477</v>
      </c>
      <c r="K5" s="8" t="s">
        <v>74</v>
      </c>
      <c r="L5" s="8" t="s">
        <v>73</v>
      </c>
      <c r="M5" s="8" t="s">
        <v>73</v>
      </c>
      <c r="N5" s="8" t="s">
        <v>489</v>
      </c>
      <c r="O5" s="8" t="s">
        <v>490</v>
      </c>
      <c r="P5" s="8" t="s">
        <v>491</v>
      </c>
      <c r="Q5" s="8" t="s">
        <v>492</v>
      </c>
      <c r="R5" s="8" t="s">
        <v>482</v>
      </c>
      <c r="S5" s="8" t="s">
        <v>483</v>
      </c>
      <c r="T5" s="8"/>
      <c r="U5" s="8" t="s">
        <v>79</v>
      </c>
      <c r="V5" s="8"/>
    </row>
    <row r="6" spans="1:22" ht="25.5">
      <c r="A6" s="10" t="s">
        <v>493</v>
      </c>
      <c r="B6" s="6" t="s">
        <v>103</v>
      </c>
      <c r="C6" s="6" t="s">
        <v>104</v>
      </c>
      <c r="D6" s="6" t="s">
        <v>494</v>
      </c>
      <c r="E6" s="6" t="s">
        <v>495</v>
      </c>
      <c r="F6" s="6" t="s">
        <v>108</v>
      </c>
      <c r="G6" s="6" t="s">
        <v>496</v>
      </c>
      <c r="H6" s="6" t="s">
        <v>488</v>
      </c>
      <c r="I6" s="6" t="s">
        <v>497</v>
      </c>
      <c r="J6" s="6" t="s">
        <v>498</v>
      </c>
      <c r="K6" s="6" t="s">
        <v>74</v>
      </c>
      <c r="L6" s="6" t="s">
        <v>73</v>
      </c>
      <c r="M6" s="6" t="s">
        <v>73</v>
      </c>
      <c r="N6" s="6" t="s">
        <v>499</v>
      </c>
      <c r="O6" s="6" t="s">
        <v>500</v>
      </c>
      <c r="P6" s="6" t="s">
        <v>501</v>
      </c>
      <c r="Q6" s="6" t="s">
        <v>502</v>
      </c>
      <c r="R6" s="6" t="s">
        <v>482</v>
      </c>
      <c r="S6" s="6" t="s">
        <v>483</v>
      </c>
      <c r="T6" s="6"/>
      <c r="U6" s="6" t="s">
        <v>79</v>
      </c>
      <c r="V6" s="6"/>
    </row>
    <row r="7" spans="1:22" ht="38.25">
      <c r="A7" s="10" t="s">
        <v>503</v>
      </c>
      <c r="B7" s="8" t="s">
        <v>123</v>
      </c>
      <c r="C7" s="8" t="s">
        <v>124</v>
      </c>
      <c r="D7" s="8" t="s">
        <v>504</v>
      </c>
      <c r="E7" s="8" t="s">
        <v>505</v>
      </c>
      <c r="F7" s="8" t="s">
        <v>506</v>
      </c>
      <c r="G7" s="8" t="s">
        <v>507</v>
      </c>
      <c r="H7" s="8" t="s">
        <v>508</v>
      </c>
      <c r="I7" s="8" t="s">
        <v>509</v>
      </c>
      <c r="J7" s="8" t="s">
        <v>510</v>
      </c>
      <c r="K7" s="8" t="s">
        <v>74</v>
      </c>
      <c r="L7" s="8" t="s">
        <v>131</v>
      </c>
      <c r="M7" s="8" t="s">
        <v>130</v>
      </c>
      <c r="N7" s="8" t="s">
        <v>511</v>
      </c>
      <c r="O7" s="8" t="s">
        <v>512</v>
      </c>
      <c r="P7" s="8" t="s">
        <v>513</v>
      </c>
      <c r="Q7" s="8" t="s">
        <v>514</v>
      </c>
      <c r="R7" s="8" t="s">
        <v>482</v>
      </c>
      <c r="S7" s="8" t="s">
        <v>483</v>
      </c>
      <c r="T7" s="8"/>
      <c r="U7" s="8" t="s">
        <v>79</v>
      </c>
      <c r="V7" s="8"/>
    </row>
    <row r="8" spans="1:22" ht="25.5">
      <c r="A8" s="10" t="s">
        <v>515</v>
      </c>
      <c r="B8" s="6" t="s">
        <v>137</v>
      </c>
      <c r="C8" s="6" t="s">
        <v>138</v>
      </c>
      <c r="D8" s="6" t="s">
        <v>516</v>
      </c>
      <c r="E8" s="6" t="s">
        <v>517</v>
      </c>
      <c r="F8" s="6" t="s">
        <v>46</v>
      </c>
      <c r="G8" s="6" t="s">
        <v>518</v>
      </c>
      <c r="H8" s="6" t="s">
        <v>519</v>
      </c>
      <c r="I8" s="6" t="s">
        <v>520</v>
      </c>
      <c r="J8" s="6" t="s">
        <v>521</v>
      </c>
      <c r="K8" s="6" t="s">
        <v>74</v>
      </c>
      <c r="L8" s="6" t="s">
        <v>73</v>
      </c>
      <c r="M8" s="6" t="s">
        <v>73</v>
      </c>
      <c r="N8" s="6" t="s">
        <v>522</v>
      </c>
      <c r="O8" s="6" t="s">
        <v>523</v>
      </c>
      <c r="P8" s="6" t="s">
        <v>524</v>
      </c>
      <c r="Q8" s="6" t="s">
        <v>525</v>
      </c>
      <c r="R8" s="6" t="s">
        <v>482</v>
      </c>
      <c r="S8" s="6" t="s">
        <v>483</v>
      </c>
      <c r="T8" s="6"/>
      <c r="U8" s="6" t="s">
        <v>79</v>
      </c>
      <c r="V8" s="6"/>
    </row>
    <row r="9" spans="1:22" ht="25.5">
      <c r="A9" s="10" t="s">
        <v>526</v>
      </c>
      <c r="B9" s="8" t="s">
        <v>164</v>
      </c>
      <c r="C9" s="8" t="s">
        <v>165</v>
      </c>
      <c r="D9" s="8" t="s">
        <v>527</v>
      </c>
      <c r="E9" s="8" t="s">
        <v>257</v>
      </c>
      <c r="F9" s="8" t="s">
        <v>46</v>
      </c>
      <c r="G9" s="8" t="s">
        <v>528</v>
      </c>
      <c r="H9" s="8" t="s">
        <v>529</v>
      </c>
      <c r="I9" s="8" t="s">
        <v>520</v>
      </c>
      <c r="J9" s="8" t="s">
        <v>530</v>
      </c>
      <c r="K9" s="8" t="s">
        <v>74</v>
      </c>
      <c r="L9" s="8" t="s">
        <v>73</v>
      </c>
      <c r="M9" s="8" t="s">
        <v>73</v>
      </c>
      <c r="N9" s="8" t="s">
        <v>531</v>
      </c>
      <c r="O9" s="8" t="s">
        <v>532</v>
      </c>
      <c r="P9" s="8" t="s">
        <v>533</v>
      </c>
      <c r="Q9" s="8" t="s">
        <v>534</v>
      </c>
      <c r="R9" s="8" t="s">
        <v>482</v>
      </c>
      <c r="S9" s="8" t="s">
        <v>483</v>
      </c>
      <c r="T9" s="8"/>
      <c r="U9" s="8" t="s">
        <v>79</v>
      </c>
      <c r="V9" s="8"/>
    </row>
    <row r="10" spans="1:22" ht="25.5">
      <c r="A10" s="10" t="s">
        <v>535</v>
      </c>
      <c r="B10" s="6" t="s">
        <v>180</v>
      </c>
      <c r="C10" s="6" t="s">
        <v>181</v>
      </c>
      <c r="D10" s="6" t="s">
        <v>536</v>
      </c>
      <c r="E10" s="6" t="s">
        <v>257</v>
      </c>
      <c r="F10" s="6" t="s">
        <v>46</v>
      </c>
      <c r="G10" s="6" t="s">
        <v>537</v>
      </c>
      <c r="H10" s="6" t="s">
        <v>538</v>
      </c>
      <c r="I10" s="6" t="s">
        <v>539</v>
      </c>
      <c r="J10" s="6" t="s">
        <v>530</v>
      </c>
      <c r="K10" s="6" t="s">
        <v>74</v>
      </c>
      <c r="L10" s="6" t="s">
        <v>73</v>
      </c>
      <c r="M10" s="6" t="s">
        <v>73</v>
      </c>
      <c r="N10" s="6" t="s">
        <v>540</v>
      </c>
      <c r="O10" s="6" t="s">
        <v>541</v>
      </c>
      <c r="P10" s="6" t="s">
        <v>542</v>
      </c>
      <c r="Q10" s="6" t="s">
        <v>543</v>
      </c>
      <c r="R10" s="6" t="s">
        <v>482</v>
      </c>
      <c r="S10" s="6" t="s">
        <v>483</v>
      </c>
      <c r="T10" s="6"/>
      <c r="U10" s="6" t="s">
        <v>79</v>
      </c>
      <c r="V10" s="6"/>
    </row>
    <row r="11" spans="1:22" ht="25.5">
      <c r="A11" s="10" t="s">
        <v>544</v>
      </c>
      <c r="B11" s="8" t="s">
        <v>252</v>
      </c>
      <c r="C11" s="8" t="s">
        <v>253</v>
      </c>
      <c r="D11" s="8" t="s">
        <v>545</v>
      </c>
      <c r="E11" s="8" t="s">
        <v>546</v>
      </c>
      <c r="F11" s="8" t="s">
        <v>547</v>
      </c>
      <c r="G11" s="8" t="s">
        <v>548</v>
      </c>
      <c r="H11" s="8" t="s">
        <v>549</v>
      </c>
      <c r="I11" s="8" t="s">
        <v>259</v>
      </c>
      <c r="J11" s="8" t="s">
        <v>286</v>
      </c>
      <c r="K11" s="8" t="s">
        <v>74</v>
      </c>
      <c r="L11" s="8" t="s">
        <v>550</v>
      </c>
      <c r="M11" s="8" t="s">
        <v>258</v>
      </c>
      <c r="N11" s="8" t="s">
        <v>551</v>
      </c>
      <c r="O11" s="8" t="s">
        <v>552</v>
      </c>
      <c r="P11" s="8" t="s">
        <v>553</v>
      </c>
      <c r="Q11" s="8" t="s">
        <v>554</v>
      </c>
      <c r="R11" s="8" t="s">
        <v>482</v>
      </c>
      <c r="S11" s="8" t="s">
        <v>483</v>
      </c>
      <c r="T11" s="8"/>
      <c r="U11" s="8" t="s">
        <v>79</v>
      </c>
      <c r="V11" s="8"/>
    </row>
  </sheetData>
  <autoFilter ref="A3:V11" xr:uid="{00000000-0009-0000-0000-000002000000}"/>
  <mergeCells count="1">
    <mergeCell ref="A1:R1"/>
  </mergeCells>
  <dataValidations count="3">
    <dataValidation type="list" allowBlank="1" showInputMessage="1" showErrorMessage="1" sqref="E4:E1000">
      <formula1>_Lists!$G$2:$G$16</formula1>
    </dataValidation>
    <dataValidation type="list" allowBlank="1" showInputMessage="1" showErrorMessage="1" sqref="K4:K1000">
      <formula1>_Lists!$H$2:$H$19</formula1>
    </dataValidation>
    <dataValidation type="list" allowBlank="1" showInputMessage="1" showErrorMessage="1" sqref="U4:U1000">
      <formula1>_Lists!$E$2:$E$6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3"/>
  <sheetViews>
    <sheetView workbookViewId="0">
      <pane xSplit="1" ySplit="3" topLeftCell="B4" activePane="bottomRight" state="frozen"/>
      <selection pane="topRight"/>
      <selection pane="bottomLeft"/>
      <selection pane="bottomRight" activeCell="A5" sqref="A5"/>
    </sheetView>
  </sheetViews>
  <sheetFormatPr defaultRowHeight="15"/>
  <cols>
    <col min="1" max="1" width="12" customWidth="1"/>
    <col min="2" max="2" width="38" customWidth="1"/>
    <col min="3" max="3" width="10" customWidth="1"/>
    <col min="4" max="4" width="18" customWidth="1"/>
    <col min="5" max="5" width="14" customWidth="1"/>
    <col min="6" max="7" width="16" customWidth="1"/>
    <col min="8" max="8" width="20" customWidth="1"/>
    <col min="9" max="9" width="28" customWidth="1"/>
    <col min="10" max="10" width="12" customWidth="1"/>
    <col min="11" max="11" width="14" customWidth="1"/>
    <col min="12" max="12" width="16" customWidth="1"/>
    <col min="13" max="13" width="32" customWidth="1"/>
    <col min="14" max="14" width="12" customWidth="1"/>
    <col min="15" max="15" width="14" customWidth="1"/>
    <col min="16" max="21" width="12" customWidth="1"/>
    <col min="22" max="22" width="14" customWidth="1"/>
    <col min="23" max="23" width="10" customWidth="1"/>
    <col min="24" max="24" width="30" customWidth="1"/>
  </cols>
  <sheetData>
    <row r="1" spans="1:24" ht="20.25">
      <c r="A1" s="29" t="s">
        <v>555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3" spans="1:24" ht="35.1" customHeight="1">
      <c r="A3" s="4" t="s">
        <v>556</v>
      </c>
      <c r="B3" s="4" t="s">
        <v>557</v>
      </c>
      <c r="C3" s="4" t="s">
        <v>558</v>
      </c>
      <c r="D3" s="4" t="s">
        <v>559</v>
      </c>
      <c r="E3" s="4" t="s">
        <v>560</v>
      </c>
      <c r="F3" s="4" t="s">
        <v>561</v>
      </c>
      <c r="G3" s="4" t="s">
        <v>562</v>
      </c>
      <c r="H3" s="4" t="s">
        <v>563</v>
      </c>
      <c r="I3" s="4" t="s">
        <v>564</v>
      </c>
      <c r="J3" s="4" t="s">
        <v>565</v>
      </c>
      <c r="K3" s="4" t="s">
        <v>566</v>
      </c>
      <c r="L3" s="4" t="s">
        <v>567</v>
      </c>
      <c r="M3" s="4" t="s">
        <v>568</v>
      </c>
      <c r="N3" s="4" t="s">
        <v>569</v>
      </c>
      <c r="O3" s="4" t="s">
        <v>570</v>
      </c>
      <c r="P3" s="4" t="s">
        <v>571</v>
      </c>
      <c r="Q3" s="4" t="s">
        <v>572</v>
      </c>
      <c r="R3" s="4" t="s">
        <v>573</v>
      </c>
      <c r="S3" s="4" t="s">
        <v>574</v>
      </c>
      <c r="T3" s="4" t="s">
        <v>575</v>
      </c>
      <c r="U3" s="4" t="s">
        <v>576</v>
      </c>
      <c r="V3" s="4" t="s">
        <v>577</v>
      </c>
      <c r="W3" s="4" t="s">
        <v>57</v>
      </c>
      <c r="X3" s="4" t="s">
        <v>59</v>
      </c>
    </row>
    <row r="4" spans="1:24" ht="25.5">
      <c r="A4" s="5" t="s">
        <v>578</v>
      </c>
      <c r="B4" s="6" t="s">
        <v>579</v>
      </c>
      <c r="C4" s="6" t="s">
        <v>580</v>
      </c>
      <c r="D4" s="7" t="s">
        <v>581</v>
      </c>
      <c r="E4" s="6" t="s">
        <v>582</v>
      </c>
      <c r="F4" s="6" t="s">
        <v>583</v>
      </c>
      <c r="G4" s="6" t="s">
        <v>584</v>
      </c>
      <c r="H4" s="6" t="s">
        <v>585</v>
      </c>
      <c r="I4" s="6" t="s">
        <v>586</v>
      </c>
      <c r="J4" s="6" t="s">
        <v>587</v>
      </c>
      <c r="K4" s="6" t="s">
        <v>588</v>
      </c>
      <c r="L4" s="6" t="s">
        <v>589</v>
      </c>
      <c r="M4" s="6" t="s">
        <v>590</v>
      </c>
      <c r="N4" s="6" t="s">
        <v>591</v>
      </c>
      <c r="O4" s="6" t="s">
        <v>592</v>
      </c>
      <c r="P4" s="7">
        <v>7</v>
      </c>
      <c r="Q4" s="6" t="s">
        <v>593</v>
      </c>
      <c r="R4" s="6" t="s">
        <v>591</v>
      </c>
      <c r="S4" s="7">
        <v>4.2</v>
      </c>
      <c r="T4" s="7">
        <v>4</v>
      </c>
      <c r="U4" s="7">
        <v>4.3</v>
      </c>
      <c r="V4" s="7">
        <v>4.1</v>
      </c>
      <c r="W4" s="7" t="s">
        <v>79</v>
      </c>
      <c r="X4" s="6" t="s">
        <v>594</v>
      </c>
    </row>
    <row r="5" spans="1:24" ht="25.5">
      <c r="A5" s="5" t="s">
        <v>595</v>
      </c>
      <c r="B5" s="8" t="s">
        <v>596</v>
      </c>
      <c r="C5" s="8" t="s">
        <v>597</v>
      </c>
      <c r="D5" s="9" t="s">
        <v>598</v>
      </c>
      <c r="E5" s="8" t="s">
        <v>599</v>
      </c>
      <c r="F5" s="8" t="s">
        <v>600</v>
      </c>
      <c r="G5" s="8" t="s">
        <v>601</v>
      </c>
      <c r="H5" s="8" t="s">
        <v>602</v>
      </c>
      <c r="I5" s="8" t="s">
        <v>603</v>
      </c>
      <c r="J5" s="8" t="s">
        <v>603</v>
      </c>
      <c r="K5" s="8" t="s">
        <v>603</v>
      </c>
      <c r="L5" s="8" t="s">
        <v>604</v>
      </c>
      <c r="M5" s="8" t="s">
        <v>605</v>
      </c>
      <c r="N5" s="8" t="s">
        <v>606</v>
      </c>
      <c r="O5" s="8" t="s">
        <v>607</v>
      </c>
      <c r="P5" s="9">
        <v>21</v>
      </c>
      <c r="Q5" s="8" t="s">
        <v>608</v>
      </c>
      <c r="R5" s="8" t="s">
        <v>606</v>
      </c>
      <c r="S5" s="9">
        <v>4.5</v>
      </c>
      <c r="T5" s="9">
        <v>4.4</v>
      </c>
      <c r="U5" s="9">
        <v>4.6</v>
      </c>
      <c r="V5" s="9">
        <v>3.8</v>
      </c>
      <c r="W5" s="9" t="s">
        <v>79</v>
      </c>
      <c r="X5" s="8" t="s">
        <v>609</v>
      </c>
    </row>
    <row r="6" spans="1:24" ht="25.5">
      <c r="A6" s="5" t="s">
        <v>610</v>
      </c>
      <c r="B6" s="6" t="s">
        <v>611</v>
      </c>
      <c r="C6" s="6" t="s">
        <v>612</v>
      </c>
      <c r="D6" s="7" t="s">
        <v>613</v>
      </c>
      <c r="E6" s="6" t="s">
        <v>614</v>
      </c>
      <c r="F6" s="6" t="s">
        <v>615</v>
      </c>
      <c r="G6" s="6" t="s">
        <v>616</v>
      </c>
      <c r="H6" s="6" t="s">
        <v>617</v>
      </c>
      <c r="I6" s="6" t="s">
        <v>618</v>
      </c>
      <c r="J6" s="6" t="s">
        <v>619</v>
      </c>
      <c r="K6" s="6" t="s">
        <v>620</v>
      </c>
      <c r="L6" s="6" t="s">
        <v>621</v>
      </c>
      <c r="M6" s="6" t="s">
        <v>622</v>
      </c>
      <c r="N6" s="6" t="s">
        <v>591</v>
      </c>
      <c r="O6" s="6" t="s">
        <v>623</v>
      </c>
      <c r="P6" s="7">
        <v>14</v>
      </c>
      <c r="Q6" s="6" t="s">
        <v>624</v>
      </c>
      <c r="R6" s="6" t="s">
        <v>591</v>
      </c>
      <c r="S6" s="7">
        <v>4</v>
      </c>
      <c r="T6" s="7">
        <v>3.9</v>
      </c>
      <c r="U6" s="7">
        <v>4.1</v>
      </c>
      <c r="V6" s="7">
        <v>4.3</v>
      </c>
      <c r="W6" s="7" t="s">
        <v>79</v>
      </c>
      <c r="X6" s="6" t="s">
        <v>625</v>
      </c>
    </row>
    <row r="7" spans="1:24" ht="25.5">
      <c r="A7" s="5" t="s">
        <v>626</v>
      </c>
      <c r="B7" s="8" t="s">
        <v>627</v>
      </c>
      <c r="C7" s="8" t="s">
        <v>628</v>
      </c>
      <c r="D7" s="9" t="s">
        <v>629</v>
      </c>
      <c r="E7" s="8" t="s">
        <v>630</v>
      </c>
      <c r="F7" s="8" t="s">
        <v>631</v>
      </c>
      <c r="G7" s="8" t="s">
        <v>632</v>
      </c>
      <c r="H7" s="8" t="s">
        <v>633</v>
      </c>
      <c r="I7" s="8" t="s">
        <v>634</v>
      </c>
      <c r="J7" s="8" t="s">
        <v>587</v>
      </c>
      <c r="K7" s="8" t="s">
        <v>588</v>
      </c>
      <c r="L7" s="8"/>
      <c r="M7" s="8" t="s">
        <v>635</v>
      </c>
      <c r="N7" s="8" t="s">
        <v>636</v>
      </c>
      <c r="O7" s="8" t="s">
        <v>637</v>
      </c>
      <c r="P7" s="9">
        <v>5</v>
      </c>
      <c r="Q7" s="8" t="s">
        <v>593</v>
      </c>
      <c r="R7" s="8" t="s">
        <v>638</v>
      </c>
      <c r="S7" s="9">
        <v>3.8</v>
      </c>
      <c r="T7" s="9">
        <v>3.7</v>
      </c>
      <c r="U7" s="9">
        <v>3.9</v>
      </c>
      <c r="V7" s="9">
        <v>4.2</v>
      </c>
      <c r="W7" s="9" t="s">
        <v>79</v>
      </c>
      <c r="X7" s="8" t="s">
        <v>639</v>
      </c>
    </row>
    <row r="8" spans="1:24" ht="25.5">
      <c r="A8" s="5" t="s">
        <v>640</v>
      </c>
      <c r="B8" s="6" t="s">
        <v>641</v>
      </c>
      <c r="C8" s="6" t="s">
        <v>642</v>
      </c>
      <c r="D8" s="7" t="s">
        <v>643</v>
      </c>
      <c r="E8" s="6" t="s">
        <v>644</v>
      </c>
      <c r="F8" s="6" t="s">
        <v>645</v>
      </c>
      <c r="G8" s="6" t="s">
        <v>646</v>
      </c>
      <c r="H8" s="6" t="s">
        <v>647</v>
      </c>
      <c r="I8" s="6" t="s">
        <v>648</v>
      </c>
      <c r="J8" s="6" t="s">
        <v>649</v>
      </c>
      <c r="K8" s="6" t="s">
        <v>648</v>
      </c>
      <c r="L8" s="6" t="s">
        <v>650</v>
      </c>
      <c r="M8" s="6" t="s">
        <v>651</v>
      </c>
      <c r="N8" s="6" t="s">
        <v>652</v>
      </c>
      <c r="O8" s="6" t="s">
        <v>653</v>
      </c>
      <c r="P8" s="7">
        <v>18</v>
      </c>
      <c r="Q8" s="6" t="s">
        <v>593</v>
      </c>
      <c r="R8" s="6" t="s">
        <v>591</v>
      </c>
      <c r="S8" s="7">
        <v>4.3</v>
      </c>
      <c r="T8" s="7">
        <v>4.2</v>
      </c>
      <c r="U8" s="7">
        <v>4.4</v>
      </c>
      <c r="V8" s="7">
        <v>3.9</v>
      </c>
      <c r="W8" s="7" t="s">
        <v>79</v>
      </c>
      <c r="X8" s="6" t="s">
        <v>654</v>
      </c>
    </row>
    <row r="9" spans="1:24" ht="25.5">
      <c r="A9" s="5" t="s">
        <v>655</v>
      </c>
      <c r="B9" s="8" t="s">
        <v>656</v>
      </c>
      <c r="C9" s="8" t="s">
        <v>657</v>
      </c>
      <c r="D9" s="9" t="s">
        <v>629</v>
      </c>
      <c r="E9" s="8" t="s">
        <v>658</v>
      </c>
      <c r="F9" s="8" t="s">
        <v>659</v>
      </c>
      <c r="G9" s="8" t="s">
        <v>660</v>
      </c>
      <c r="H9" s="8" t="s">
        <v>661</v>
      </c>
      <c r="I9" s="8" t="s">
        <v>588</v>
      </c>
      <c r="J9" s="8" t="s">
        <v>587</v>
      </c>
      <c r="K9" s="8" t="s">
        <v>588</v>
      </c>
      <c r="L9" s="8"/>
      <c r="M9" s="8" t="s">
        <v>662</v>
      </c>
      <c r="N9" s="8" t="s">
        <v>663</v>
      </c>
      <c r="O9" s="8" t="s">
        <v>637</v>
      </c>
      <c r="P9" s="9">
        <v>3</v>
      </c>
      <c r="Q9" s="8" t="s">
        <v>664</v>
      </c>
      <c r="R9" s="8" t="s">
        <v>665</v>
      </c>
      <c r="S9" s="9">
        <v>3.9</v>
      </c>
      <c r="T9" s="9">
        <v>4</v>
      </c>
      <c r="U9" s="9">
        <v>3.8</v>
      </c>
      <c r="V9" s="9">
        <v>4.4</v>
      </c>
      <c r="W9" s="9" t="s">
        <v>79</v>
      </c>
      <c r="X9" s="8" t="s">
        <v>666</v>
      </c>
    </row>
    <row r="10" spans="1:24" ht="25.5">
      <c r="A10" s="5" t="s">
        <v>667</v>
      </c>
      <c r="B10" s="6" t="s">
        <v>668</v>
      </c>
      <c r="C10" s="6" t="s">
        <v>669</v>
      </c>
      <c r="D10" s="7" t="s">
        <v>598</v>
      </c>
      <c r="E10" s="6" t="s">
        <v>670</v>
      </c>
      <c r="F10" s="6" t="s">
        <v>671</v>
      </c>
      <c r="G10" s="6" t="s">
        <v>672</v>
      </c>
      <c r="H10" s="6" t="s">
        <v>673</v>
      </c>
      <c r="I10" s="6" t="s">
        <v>674</v>
      </c>
      <c r="J10" s="6" t="s">
        <v>675</v>
      </c>
      <c r="K10" s="6" t="s">
        <v>674</v>
      </c>
      <c r="L10" s="6" t="s">
        <v>676</v>
      </c>
      <c r="M10" s="6" t="s">
        <v>677</v>
      </c>
      <c r="N10" s="6" t="s">
        <v>606</v>
      </c>
      <c r="O10" s="6" t="s">
        <v>678</v>
      </c>
      <c r="P10" s="7">
        <v>25</v>
      </c>
      <c r="Q10" s="6" t="s">
        <v>679</v>
      </c>
      <c r="R10" s="6" t="s">
        <v>606</v>
      </c>
      <c r="S10" s="7">
        <v>4.4</v>
      </c>
      <c r="T10" s="7">
        <v>4.3</v>
      </c>
      <c r="U10" s="7">
        <v>4.5</v>
      </c>
      <c r="V10" s="7">
        <v>3.7</v>
      </c>
      <c r="W10" s="7" t="s">
        <v>79</v>
      </c>
      <c r="X10" s="6" t="s">
        <v>680</v>
      </c>
    </row>
    <row r="11" spans="1:24" ht="25.5">
      <c r="A11" s="5" t="s">
        <v>681</v>
      </c>
      <c r="B11" s="8" t="s">
        <v>682</v>
      </c>
      <c r="C11" s="8" t="s">
        <v>683</v>
      </c>
      <c r="D11" s="9" t="s">
        <v>50</v>
      </c>
      <c r="E11" s="8" t="s">
        <v>684</v>
      </c>
      <c r="F11" s="8" t="s">
        <v>685</v>
      </c>
      <c r="G11" s="8" t="s">
        <v>686</v>
      </c>
      <c r="H11" s="8" t="s">
        <v>687</v>
      </c>
      <c r="I11" s="8" t="s">
        <v>688</v>
      </c>
      <c r="J11" s="8" t="s">
        <v>587</v>
      </c>
      <c r="K11" s="8" t="s">
        <v>689</v>
      </c>
      <c r="L11" s="8"/>
      <c r="M11" s="8" t="s">
        <v>690</v>
      </c>
      <c r="N11" s="8" t="s">
        <v>691</v>
      </c>
      <c r="O11" s="8" t="s">
        <v>692</v>
      </c>
      <c r="P11" s="9">
        <v>10</v>
      </c>
      <c r="Q11" s="8" t="s">
        <v>693</v>
      </c>
      <c r="R11" s="8" t="s">
        <v>591</v>
      </c>
      <c r="S11" s="9">
        <v>3.7</v>
      </c>
      <c r="T11" s="9">
        <v>3.6</v>
      </c>
      <c r="U11" s="9">
        <v>3.8</v>
      </c>
      <c r="V11" s="9">
        <v>4.5</v>
      </c>
      <c r="W11" s="9" t="s">
        <v>79</v>
      </c>
      <c r="X11" s="8" t="s">
        <v>694</v>
      </c>
    </row>
    <row r="12" spans="1:24" ht="25.5">
      <c r="A12" s="5" t="s">
        <v>695</v>
      </c>
      <c r="B12" s="6" t="s">
        <v>696</v>
      </c>
      <c r="C12" s="6" t="s">
        <v>697</v>
      </c>
      <c r="D12" s="7" t="s">
        <v>698</v>
      </c>
      <c r="E12" s="6" t="s">
        <v>699</v>
      </c>
      <c r="F12" s="6" t="s">
        <v>700</v>
      </c>
      <c r="G12" s="6" t="s">
        <v>701</v>
      </c>
      <c r="H12" s="6" t="s">
        <v>702</v>
      </c>
      <c r="I12" s="6" t="s">
        <v>703</v>
      </c>
      <c r="J12" s="6" t="s">
        <v>704</v>
      </c>
      <c r="K12" s="6" t="s">
        <v>705</v>
      </c>
      <c r="L12" s="6" t="s">
        <v>706</v>
      </c>
      <c r="M12" s="6" t="s">
        <v>707</v>
      </c>
      <c r="N12" s="6" t="s">
        <v>708</v>
      </c>
      <c r="O12" s="6" t="s">
        <v>678</v>
      </c>
      <c r="P12" s="7">
        <v>35</v>
      </c>
      <c r="Q12" s="6" t="s">
        <v>608</v>
      </c>
      <c r="R12" s="6" t="s">
        <v>708</v>
      </c>
      <c r="S12" s="7">
        <v>4.6</v>
      </c>
      <c r="T12" s="7">
        <v>4.5</v>
      </c>
      <c r="U12" s="7">
        <v>4.7</v>
      </c>
      <c r="V12" s="7">
        <v>3.5</v>
      </c>
      <c r="W12" s="7" t="s">
        <v>79</v>
      </c>
      <c r="X12" s="6" t="s">
        <v>709</v>
      </c>
    </row>
    <row r="13" spans="1:24" ht="25.5">
      <c r="A13" s="5" t="s">
        <v>710</v>
      </c>
      <c r="B13" s="8" t="s">
        <v>711</v>
      </c>
      <c r="C13" s="8" t="s">
        <v>712</v>
      </c>
      <c r="D13" s="9" t="s">
        <v>713</v>
      </c>
      <c r="E13" s="8" t="s">
        <v>714</v>
      </c>
      <c r="F13" s="8" t="s">
        <v>715</v>
      </c>
      <c r="G13" s="8" t="s">
        <v>716</v>
      </c>
      <c r="H13" s="8" t="s">
        <v>717</v>
      </c>
      <c r="I13" s="8" t="s">
        <v>588</v>
      </c>
      <c r="J13" s="8" t="s">
        <v>587</v>
      </c>
      <c r="K13" s="8" t="s">
        <v>588</v>
      </c>
      <c r="L13" s="8"/>
      <c r="M13" s="8" t="s">
        <v>718</v>
      </c>
      <c r="N13" s="8" t="s">
        <v>719</v>
      </c>
      <c r="O13" s="8" t="s">
        <v>720</v>
      </c>
      <c r="P13" s="9">
        <v>2</v>
      </c>
      <c r="Q13" s="8" t="s">
        <v>721</v>
      </c>
      <c r="R13" s="8" t="s">
        <v>722</v>
      </c>
      <c r="S13" s="9">
        <v>3.5</v>
      </c>
      <c r="T13" s="9">
        <v>3.4</v>
      </c>
      <c r="U13" s="9">
        <v>3.5</v>
      </c>
      <c r="V13" s="9">
        <v>4.6</v>
      </c>
      <c r="W13" s="9" t="s">
        <v>79</v>
      </c>
      <c r="X13" s="8" t="s">
        <v>723</v>
      </c>
    </row>
  </sheetData>
  <autoFilter ref="A3:X13" xr:uid="{00000000-0009-0000-0000-000003000000}"/>
  <mergeCells count="1">
    <mergeCell ref="A1:V1"/>
  </mergeCells>
  <dataValidations count="2">
    <dataValidation type="list" allowBlank="1" showInputMessage="1" showErrorMessage="1" sqref="D4:D1000">
      <formula1>_Lists!$C$2:$C$9</formula1>
    </dataValidation>
    <dataValidation type="list" allowBlank="1" showInputMessage="1" showErrorMessage="1" sqref="W4:W1000">
      <formula1>_Lists!$E$2:$E$6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"/>
  <sheetViews>
    <sheetView workbookViewId="0">
      <pane xSplit="2" ySplit="3" topLeftCell="C4" activePane="bottomRight" state="frozen"/>
      <selection pane="topRight"/>
      <selection pane="bottomLeft"/>
      <selection pane="bottomRight" activeCell="E20" sqref="E20"/>
    </sheetView>
  </sheetViews>
  <sheetFormatPr defaultRowHeight="15"/>
  <cols>
    <col min="1" max="1" width="16" customWidth="1"/>
    <col min="2" max="2" width="12" customWidth="1"/>
    <col min="3" max="3" width="36" customWidth="1"/>
    <col min="4" max="4" width="12" customWidth="1"/>
    <col min="5" max="5" width="32" customWidth="1"/>
    <col min="6" max="6" width="18" customWidth="1"/>
    <col min="7" max="7" width="28" customWidth="1"/>
    <col min="8" max="8" width="12" customWidth="1"/>
    <col min="9" max="9" width="14" customWidth="1"/>
    <col min="10" max="10" width="16" customWidth="1"/>
    <col min="11" max="14" width="12" customWidth="1"/>
    <col min="15" max="15" width="20" customWidth="1"/>
  </cols>
  <sheetData>
    <row r="1" spans="1:15" ht="20.25">
      <c r="A1" s="29" t="s">
        <v>724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3" spans="1:15" ht="35.1" customHeight="1">
      <c r="A3" s="4" t="s">
        <v>725</v>
      </c>
      <c r="B3" s="4" t="s">
        <v>556</v>
      </c>
      <c r="C3" s="4" t="s">
        <v>726</v>
      </c>
      <c r="D3" s="4" t="s">
        <v>38</v>
      </c>
      <c r="E3" s="4" t="s">
        <v>39</v>
      </c>
      <c r="F3" s="4" t="s">
        <v>727</v>
      </c>
      <c r="G3" s="4" t="s">
        <v>728</v>
      </c>
      <c r="H3" s="4" t="s">
        <v>48</v>
      </c>
      <c r="I3" s="4" t="s">
        <v>50</v>
      </c>
      <c r="J3" s="4" t="s">
        <v>729</v>
      </c>
      <c r="K3" s="4" t="s">
        <v>52</v>
      </c>
      <c r="L3" s="4" t="s">
        <v>572</v>
      </c>
      <c r="M3" s="4" t="s">
        <v>571</v>
      </c>
      <c r="N3" s="4" t="s">
        <v>730</v>
      </c>
      <c r="O3" s="4" t="s">
        <v>59</v>
      </c>
    </row>
    <row r="4" spans="1:15" ht="25.5">
      <c r="A4" s="5" t="s">
        <v>731</v>
      </c>
      <c r="B4" s="7" t="s">
        <v>578</v>
      </c>
      <c r="C4" s="6" t="s">
        <v>579</v>
      </c>
      <c r="D4" s="7" t="s">
        <v>64</v>
      </c>
      <c r="E4" s="6" t="s">
        <v>65</v>
      </c>
      <c r="F4" s="6" t="s">
        <v>732</v>
      </c>
      <c r="G4" s="6" t="s">
        <v>472</v>
      </c>
      <c r="H4" s="6" t="s">
        <v>580</v>
      </c>
      <c r="I4" s="6" t="s">
        <v>733</v>
      </c>
      <c r="J4" s="6" t="s">
        <v>471</v>
      </c>
      <c r="K4" s="6" t="s">
        <v>734</v>
      </c>
      <c r="L4" s="6" t="s">
        <v>735</v>
      </c>
      <c r="M4" s="7">
        <v>7</v>
      </c>
      <c r="N4" s="7" t="s">
        <v>79</v>
      </c>
      <c r="O4" s="6"/>
    </row>
    <row r="5" spans="1:15" ht="25.5">
      <c r="A5" s="5" t="s">
        <v>736</v>
      </c>
      <c r="B5" s="9" t="s">
        <v>578</v>
      </c>
      <c r="C5" s="8" t="s">
        <v>579</v>
      </c>
      <c r="D5" s="9" t="s">
        <v>94</v>
      </c>
      <c r="E5" s="8" t="s">
        <v>95</v>
      </c>
      <c r="F5" s="8" t="s">
        <v>737</v>
      </c>
      <c r="G5" s="8" t="s">
        <v>738</v>
      </c>
      <c r="H5" s="8" t="s">
        <v>580</v>
      </c>
      <c r="I5" s="8" t="s">
        <v>733</v>
      </c>
      <c r="J5" s="8" t="s">
        <v>484</v>
      </c>
      <c r="K5" s="8" t="s">
        <v>734</v>
      </c>
      <c r="L5" s="8" t="s">
        <v>739</v>
      </c>
      <c r="M5" s="9">
        <v>7</v>
      </c>
      <c r="N5" s="9" t="s">
        <v>79</v>
      </c>
      <c r="O5" s="8"/>
    </row>
    <row r="6" spans="1:15" ht="25.5">
      <c r="A6" s="5" t="s">
        <v>740</v>
      </c>
      <c r="B6" s="7" t="s">
        <v>578</v>
      </c>
      <c r="C6" s="6" t="s">
        <v>579</v>
      </c>
      <c r="D6" s="7" t="s">
        <v>123</v>
      </c>
      <c r="E6" s="6" t="s">
        <v>124</v>
      </c>
      <c r="F6" s="6" t="s">
        <v>741</v>
      </c>
      <c r="G6" s="6" t="s">
        <v>742</v>
      </c>
      <c r="H6" s="6" t="s">
        <v>743</v>
      </c>
      <c r="I6" s="6" t="s">
        <v>151</v>
      </c>
      <c r="J6" s="6" t="s">
        <v>503</v>
      </c>
      <c r="K6" s="6" t="s">
        <v>744</v>
      </c>
      <c r="L6" s="6" t="s">
        <v>745</v>
      </c>
      <c r="M6" s="7">
        <v>5</v>
      </c>
      <c r="N6" s="7" t="s">
        <v>79</v>
      </c>
      <c r="O6" s="6"/>
    </row>
    <row r="7" spans="1:15" ht="25.5">
      <c r="A7" s="5" t="s">
        <v>746</v>
      </c>
      <c r="B7" s="9" t="s">
        <v>595</v>
      </c>
      <c r="C7" s="8" t="s">
        <v>596</v>
      </c>
      <c r="D7" s="9" t="s">
        <v>123</v>
      </c>
      <c r="E7" s="8" t="s">
        <v>124</v>
      </c>
      <c r="F7" s="8" t="s">
        <v>747</v>
      </c>
      <c r="G7" s="8" t="s">
        <v>748</v>
      </c>
      <c r="H7" s="8" t="s">
        <v>749</v>
      </c>
      <c r="I7" s="8" t="s">
        <v>749</v>
      </c>
      <c r="J7" s="8" t="s">
        <v>503</v>
      </c>
      <c r="K7" s="8" t="s">
        <v>750</v>
      </c>
      <c r="L7" s="8" t="s">
        <v>751</v>
      </c>
      <c r="M7" s="9">
        <v>21</v>
      </c>
      <c r="N7" s="9" t="s">
        <v>79</v>
      </c>
      <c r="O7" s="8" t="s">
        <v>752</v>
      </c>
    </row>
    <row r="8" spans="1:15">
      <c r="A8" s="5" t="s">
        <v>753</v>
      </c>
      <c r="B8" s="7" t="s">
        <v>595</v>
      </c>
      <c r="C8" s="6" t="s">
        <v>596</v>
      </c>
      <c r="D8" s="7" t="s">
        <v>236</v>
      </c>
      <c r="E8" s="6" t="s">
        <v>237</v>
      </c>
      <c r="F8" s="6" t="s">
        <v>754</v>
      </c>
      <c r="G8" s="6" t="s">
        <v>755</v>
      </c>
      <c r="H8" s="6" t="s">
        <v>597</v>
      </c>
      <c r="I8" s="6" t="s">
        <v>597</v>
      </c>
      <c r="J8" s="6"/>
      <c r="K8" s="6" t="s">
        <v>152</v>
      </c>
      <c r="L8" s="6" t="s">
        <v>693</v>
      </c>
      <c r="M8" s="7">
        <v>28</v>
      </c>
      <c r="N8" s="7" t="s">
        <v>79</v>
      </c>
      <c r="O8" s="6"/>
    </row>
    <row r="9" spans="1:15">
      <c r="A9" s="5" t="s">
        <v>756</v>
      </c>
      <c r="B9" s="9" t="s">
        <v>595</v>
      </c>
      <c r="C9" s="8" t="s">
        <v>596</v>
      </c>
      <c r="D9" s="9" t="s">
        <v>271</v>
      </c>
      <c r="E9" s="8" t="s">
        <v>272</v>
      </c>
      <c r="F9" s="8" t="s">
        <v>757</v>
      </c>
      <c r="G9" s="8" t="s">
        <v>758</v>
      </c>
      <c r="H9" s="8" t="s">
        <v>597</v>
      </c>
      <c r="I9" s="8" t="s">
        <v>597</v>
      </c>
      <c r="J9" s="8"/>
      <c r="K9" s="8" t="s">
        <v>759</v>
      </c>
      <c r="L9" s="8" t="s">
        <v>693</v>
      </c>
      <c r="M9" s="9">
        <v>30</v>
      </c>
      <c r="N9" s="9" t="s">
        <v>79</v>
      </c>
      <c r="O9" s="8"/>
    </row>
    <row r="10" spans="1:15" ht="25.5">
      <c r="A10" s="5" t="s">
        <v>760</v>
      </c>
      <c r="B10" s="7" t="s">
        <v>610</v>
      </c>
      <c r="C10" s="6" t="s">
        <v>611</v>
      </c>
      <c r="D10" s="7" t="s">
        <v>137</v>
      </c>
      <c r="E10" s="6" t="s">
        <v>138</v>
      </c>
      <c r="F10" s="6" t="s">
        <v>761</v>
      </c>
      <c r="G10" s="6" t="s">
        <v>762</v>
      </c>
      <c r="H10" s="6" t="s">
        <v>612</v>
      </c>
      <c r="I10" s="6" t="s">
        <v>612</v>
      </c>
      <c r="J10" s="6" t="s">
        <v>515</v>
      </c>
      <c r="K10" s="6" t="s">
        <v>74</v>
      </c>
      <c r="L10" s="6" t="s">
        <v>763</v>
      </c>
      <c r="M10" s="7">
        <v>14</v>
      </c>
      <c r="N10" s="7" t="s">
        <v>79</v>
      </c>
      <c r="O10" s="6"/>
    </row>
    <row r="11" spans="1:15">
      <c r="A11" s="5" t="s">
        <v>764</v>
      </c>
      <c r="B11" s="9" t="s">
        <v>610</v>
      </c>
      <c r="C11" s="8" t="s">
        <v>611</v>
      </c>
      <c r="D11" s="9" t="s">
        <v>147</v>
      </c>
      <c r="E11" s="8" t="s">
        <v>148</v>
      </c>
      <c r="F11" s="8" t="s">
        <v>765</v>
      </c>
      <c r="G11" s="8" t="s">
        <v>766</v>
      </c>
      <c r="H11" s="8" t="s">
        <v>612</v>
      </c>
      <c r="I11" s="8" t="s">
        <v>612</v>
      </c>
      <c r="J11" s="8"/>
      <c r="K11" s="8" t="s">
        <v>74</v>
      </c>
      <c r="L11" s="8" t="s">
        <v>767</v>
      </c>
      <c r="M11" s="9">
        <v>14</v>
      </c>
      <c r="N11" s="9" t="s">
        <v>79</v>
      </c>
      <c r="O11" s="8"/>
    </row>
    <row r="12" spans="1:15" ht="25.5">
      <c r="A12" s="5" t="s">
        <v>768</v>
      </c>
      <c r="B12" s="7" t="s">
        <v>610</v>
      </c>
      <c r="C12" s="6" t="s">
        <v>611</v>
      </c>
      <c r="D12" s="7" t="s">
        <v>164</v>
      </c>
      <c r="E12" s="6" t="s">
        <v>165</v>
      </c>
      <c r="F12" s="6" t="s">
        <v>769</v>
      </c>
      <c r="G12" s="6" t="s">
        <v>770</v>
      </c>
      <c r="H12" s="6" t="s">
        <v>612</v>
      </c>
      <c r="I12" s="6" t="s">
        <v>612</v>
      </c>
      <c r="J12" s="6" t="s">
        <v>526</v>
      </c>
      <c r="K12" s="6" t="s">
        <v>74</v>
      </c>
      <c r="L12" s="6" t="s">
        <v>771</v>
      </c>
      <c r="M12" s="7">
        <v>14</v>
      </c>
      <c r="N12" s="7" t="s">
        <v>79</v>
      </c>
      <c r="O12" s="6"/>
    </row>
    <row r="13" spans="1:15" ht="25.5">
      <c r="A13" s="5" t="s">
        <v>772</v>
      </c>
      <c r="B13" s="9" t="s">
        <v>610</v>
      </c>
      <c r="C13" s="8" t="s">
        <v>611</v>
      </c>
      <c r="D13" s="9" t="s">
        <v>180</v>
      </c>
      <c r="E13" s="8" t="s">
        <v>181</v>
      </c>
      <c r="F13" s="8" t="s">
        <v>773</v>
      </c>
      <c r="G13" s="8" t="s">
        <v>774</v>
      </c>
      <c r="H13" s="8" t="s">
        <v>612</v>
      </c>
      <c r="I13" s="8" t="s">
        <v>612</v>
      </c>
      <c r="J13" s="8" t="s">
        <v>535</v>
      </c>
      <c r="K13" s="8" t="s">
        <v>74</v>
      </c>
      <c r="L13" s="8" t="s">
        <v>735</v>
      </c>
      <c r="M13" s="9">
        <v>18</v>
      </c>
      <c r="N13" s="9" t="s">
        <v>79</v>
      </c>
      <c r="O13" s="8"/>
    </row>
    <row r="14" spans="1:15">
      <c r="A14" s="5" t="s">
        <v>775</v>
      </c>
      <c r="B14" s="7" t="s">
        <v>626</v>
      </c>
      <c r="C14" s="6" t="s">
        <v>627</v>
      </c>
      <c r="D14" s="7" t="s">
        <v>212</v>
      </c>
      <c r="E14" s="6" t="s">
        <v>213</v>
      </c>
      <c r="F14" s="6" t="s">
        <v>776</v>
      </c>
      <c r="G14" s="6" t="s">
        <v>777</v>
      </c>
      <c r="H14" s="6" t="s">
        <v>628</v>
      </c>
      <c r="I14" s="6" t="s">
        <v>151</v>
      </c>
      <c r="J14" s="6"/>
      <c r="K14" s="6" t="s">
        <v>74</v>
      </c>
      <c r="L14" s="6" t="s">
        <v>745</v>
      </c>
      <c r="M14" s="7">
        <v>5</v>
      </c>
      <c r="N14" s="7" t="s">
        <v>79</v>
      </c>
      <c r="O14" s="6"/>
    </row>
    <row r="15" spans="1:15" ht="25.5">
      <c r="A15" s="5" t="s">
        <v>778</v>
      </c>
      <c r="B15" s="9" t="s">
        <v>626</v>
      </c>
      <c r="C15" s="8" t="s">
        <v>627</v>
      </c>
      <c r="D15" s="9" t="s">
        <v>252</v>
      </c>
      <c r="E15" s="8" t="s">
        <v>253</v>
      </c>
      <c r="F15" s="8" t="s">
        <v>779</v>
      </c>
      <c r="G15" s="8" t="s">
        <v>780</v>
      </c>
      <c r="H15" s="8" t="s">
        <v>733</v>
      </c>
      <c r="I15" s="8" t="s">
        <v>73</v>
      </c>
      <c r="J15" s="8" t="s">
        <v>544</v>
      </c>
      <c r="K15" s="8" t="s">
        <v>74</v>
      </c>
      <c r="L15" s="8" t="s">
        <v>693</v>
      </c>
      <c r="M15" s="9">
        <v>10</v>
      </c>
      <c r="N15" s="9" t="s">
        <v>79</v>
      </c>
      <c r="O15" s="8"/>
    </row>
    <row r="16" spans="1:15" ht="25.5">
      <c r="A16" s="5" t="s">
        <v>781</v>
      </c>
      <c r="B16" s="7" t="s">
        <v>640</v>
      </c>
      <c r="C16" s="6" t="s">
        <v>641</v>
      </c>
      <c r="D16" s="7" t="s">
        <v>137</v>
      </c>
      <c r="E16" s="6" t="s">
        <v>138</v>
      </c>
      <c r="F16" s="6" t="s">
        <v>782</v>
      </c>
      <c r="G16" s="6" t="s">
        <v>783</v>
      </c>
      <c r="H16" s="6" t="s">
        <v>784</v>
      </c>
      <c r="I16" s="6" t="s">
        <v>73</v>
      </c>
      <c r="J16" s="6" t="s">
        <v>515</v>
      </c>
      <c r="K16" s="6" t="s">
        <v>74</v>
      </c>
      <c r="L16" s="6" t="s">
        <v>624</v>
      </c>
      <c r="M16" s="7">
        <v>18</v>
      </c>
      <c r="N16" s="7" t="s">
        <v>79</v>
      </c>
      <c r="O16" s="6"/>
    </row>
    <row r="17" spans="1:15" ht="25.5">
      <c r="A17" s="5" t="s">
        <v>785</v>
      </c>
      <c r="B17" s="9" t="s">
        <v>640</v>
      </c>
      <c r="C17" s="8" t="s">
        <v>641</v>
      </c>
      <c r="D17" s="9" t="s">
        <v>180</v>
      </c>
      <c r="E17" s="8" t="s">
        <v>181</v>
      </c>
      <c r="F17" s="8" t="s">
        <v>786</v>
      </c>
      <c r="G17" s="8" t="s">
        <v>787</v>
      </c>
      <c r="H17" s="8" t="s">
        <v>642</v>
      </c>
      <c r="I17" s="8" t="s">
        <v>73</v>
      </c>
      <c r="J17" s="8" t="s">
        <v>535</v>
      </c>
      <c r="K17" s="8" t="s">
        <v>74</v>
      </c>
      <c r="L17" s="8" t="s">
        <v>763</v>
      </c>
      <c r="M17" s="9">
        <v>21</v>
      </c>
      <c r="N17" s="9" t="s">
        <v>79</v>
      </c>
      <c r="O17" s="8"/>
    </row>
    <row r="18" spans="1:15" ht="25.5">
      <c r="A18" s="5" t="s">
        <v>788</v>
      </c>
      <c r="B18" s="7" t="s">
        <v>655</v>
      </c>
      <c r="C18" s="6" t="s">
        <v>656</v>
      </c>
      <c r="D18" s="7" t="s">
        <v>64</v>
      </c>
      <c r="E18" s="6" t="s">
        <v>65</v>
      </c>
      <c r="F18" s="6" t="s">
        <v>789</v>
      </c>
      <c r="G18" s="6" t="s">
        <v>790</v>
      </c>
      <c r="H18" s="6" t="s">
        <v>657</v>
      </c>
      <c r="I18" s="6" t="s">
        <v>791</v>
      </c>
      <c r="J18" s="6" t="s">
        <v>471</v>
      </c>
      <c r="K18" s="6" t="s">
        <v>74</v>
      </c>
      <c r="L18" s="6" t="s">
        <v>745</v>
      </c>
      <c r="M18" s="7">
        <v>3</v>
      </c>
      <c r="N18" s="7" t="s">
        <v>79</v>
      </c>
      <c r="O18" s="6"/>
    </row>
    <row r="19" spans="1:15">
      <c r="A19" s="5" t="s">
        <v>792</v>
      </c>
      <c r="B19" s="9" t="s">
        <v>655</v>
      </c>
      <c r="C19" s="8" t="s">
        <v>656</v>
      </c>
      <c r="D19" s="9" t="s">
        <v>113</v>
      </c>
      <c r="E19" s="8" t="s">
        <v>114</v>
      </c>
      <c r="F19" s="8" t="s">
        <v>793</v>
      </c>
      <c r="G19" s="8" t="s">
        <v>794</v>
      </c>
      <c r="H19" s="8" t="s">
        <v>657</v>
      </c>
      <c r="I19" s="8" t="s">
        <v>151</v>
      </c>
      <c r="J19" s="8"/>
      <c r="K19" s="8" t="s">
        <v>74</v>
      </c>
      <c r="L19" s="8" t="s">
        <v>795</v>
      </c>
      <c r="M19" s="9">
        <v>4</v>
      </c>
      <c r="N19" s="9" t="s">
        <v>79</v>
      </c>
      <c r="O19" s="8"/>
    </row>
    <row r="20" spans="1:15">
      <c r="A20" s="5" t="s">
        <v>796</v>
      </c>
      <c r="B20" s="7" t="s">
        <v>681</v>
      </c>
      <c r="C20" s="6" t="s">
        <v>682</v>
      </c>
      <c r="D20" s="7" t="s">
        <v>195</v>
      </c>
      <c r="E20" s="6" t="s">
        <v>196</v>
      </c>
      <c r="F20" s="6" t="s">
        <v>797</v>
      </c>
      <c r="G20" s="6" t="s">
        <v>798</v>
      </c>
      <c r="H20" s="6" t="s">
        <v>683</v>
      </c>
      <c r="I20" s="6" t="s">
        <v>683</v>
      </c>
      <c r="J20" s="6"/>
      <c r="K20" s="6" t="s">
        <v>74</v>
      </c>
      <c r="L20" s="6" t="s">
        <v>693</v>
      </c>
      <c r="M20" s="7">
        <v>12</v>
      </c>
      <c r="N20" s="7" t="s">
        <v>79</v>
      </c>
      <c r="O20" s="6" t="s">
        <v>799</v>
      </c>
    </row>
    <row r="21" spans="1:15">
      <c r="A21" s="5" t="s">
        <v>800</v>
      </c>
      <c r="B21" s="9" t="s">
        <v>681</v>
      </c>
      <c r="C21" s="8" t="s">
        <v>682</v>
      </c>
      <c r="D21" s="9" t="s">
        <v>204</v>
      </c>
      <c r="E21" s="8" t="s">
        <v>205</v>
      </c>
      <c r="F21" s="8" t="s">
        <v>801</v>
      </c>
      <c r="G21" s="8" t="s">
        <v>802</v>
      </c>
      <c r="H21" s="8" t="s">
        <v>683</v>
      </c>
      <c r="I21" s="8" t="s">
        <v>683</v>
      </c>
      <c r="J21" s="8"/>
      <c r="K21" s="8" t="s">
        <v>74</v>
      </c>
      <c r="L21" s="8" t="s">
        <v>693</v>
      </c>
      <c r="M21" s="9">
        <v>10</v>
      </c>
      <c r="N21" s="9" t="s">
        <v>79</v>
      </c>
      <c r="O21" s="8"/>
    </row>
    <row r="22" spans="1:15" ht="25.5">
      <c r="A22" s="5" t="s">
        <v>803</v>
      </c>
      <c r="B22" s="7" t="s">
        <v>695</v>
      </c>
      <c r="C22" s="6" t="s">
        <v>696</v>
      </c>
      <c r="D22" s="7" t="s">
        <v>164</v>
      </c>
      <c r="E22" s="6" t="s">
        <v>165</v>
      </c>
      <c r="F22" s="6" t="s">
        <v>804</v>
      </c>
      <c r="G22" s="6" t="s">
        <v>805</v>
      </c>
      <c r="H22" s="6" t="s">
        <v>697</v>
      </c>
      <c r="I22" s="6" t="s">
        <v>697</v>
      </c>
      <c r="J22" s="6" t="s">
        <v>526</v>
      </c>
      <c r="K22" s="6" t="s">
        <v>74</v>
      </c>
      <c r="L22" s="6" t="s">
        <v>608</v>
      </c>
      <c r="M22" s="7">
        <v>35</v>
      </c>
      <c r="N22" s="7" t="s">
        <v>79</v>
      </c>
      <c r="O22" s="6" t="s">
        <v>806</v>
      </c>
    </row>
    <row r="23" spans="1:15" ht="25.5">
      <c r="A23" s="5" t="s">
        <v>807</v>
      </c>
      <c r="B23" s="9" t="s">
        <v>695</v>
      </c>
      <c r="C23" s="8" t="s">
        <v>696</v>
      </c>
      <c r="D23" s="9" t="s">
        <v>252</v>
      </c>
      <c r="E23" s="8" t="s">
        <v>253</v>
      </c>
      <c r="F23" s="8" t="s">
        <v>808</v>
      </c>
      <c r="G23" s="8" t="s">
        <v>809</v>
      </c>
      <c r="H23" s="8" t="s">
        <v>697</v>
      </c>
      <c r="I23" s="8" t="s">
        <v>697</v>
      </c>
      <c r="J23" s="8" t="s">
        <v>544</v>
      </c>
      <c r="K23" s="8" t="s">
        <v>74</v>
      </c>
      <c r="L23" s="8" t="s">
        <v>693</v>
      </c>
      <c r="M23" s="9">
        <v>40</v>
      </c>
      <c r="N23" s="9" t="s">
        <v>79</v>
      </c>
      <c r="O23" s="8"/>
    </row>
  </sheetData>
  <autoFilter ref="A3:O23" xr:uid="{00000000-0009-0000-0000-000004000000}"/>
  <mergeCells count="1">
    <mergeCell ref="A1:N1"/>
  </mergeCells>
  <dataValidations count="1">
    <dataValidation type="list" allowBlank="1" showInputMessage="1" showErrorMessage="1" sqref="N4:N2000">
      <formula1>_Lists!$K$2:$K$3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9"/>
  <sheetViews>
    <sheetView workbookViewId="0">
      <pane xSplit="2" ySplit="4" topLeftCell="C5" activePane="bottomRight" state="frozen"/>
      <selection pane="topRight"/>
      <selection pane="bottomLeft"/>
      <selection pane="bottomRight" sqref="A1:AE1"/>
    </sheetView>
  </sheetViews>
  <sheetFormatPr defaultRowHeight="15"/>
  <cols>
    <col min="1" max="2" width="12" customWidth="1"/>
    <col min="3" max="3" width="28" customWidth="1"/>
    <col min="4" max="4" width="10" customWidth="1"/>
    <col min="5" max="5" width="28" customWidth="1"/>
    <col min="6" max="6" width="12" customWidth="1"/>
    <col min="7" max="7" width="16" customWidth="1"/>
    <col min="8" max="8" width="12" customWidth="1"/>
    <col min="9" max="9" width="14" customWidth="1"/>
    <col min="10" max="12" width="12" customWidth="1"/>
    <col min="13" max="13" width="10" customWidth="1"/>
    <col min="14" max="14" width="8" customWidth="1"/>
    <col min="15" max="15" width="10" customWidth="1"/>
    <col min="16" max="16" width="12" customWidth="1"/>
    <col min="17" max="17" width="10" customWidth="1"/>
    <col min="18" max="19" width="12" customWidth="1"/>
    <col min="20" max="20" width="10" customWidth="1"/>
    <col min="21" max="21" width="12" customWidth="1"/>
    <col min="22" max="22" width="14" customWidth="1"/>
    <col min="23" max="23" width="12" customWidth="1"/>
    <col min="24" max="24" width="14" customWidth="1"/>
    <col min="25" max="27" width="12" customWidth="1"/>
    <col min="28" max="29" width="14" customWidth="1"/>
    <col min="30" max="34" width="12" customWidth="1"/>
    <col min="35" max="35" width="18" customWidth="1"/>
  </cols>
  <sheetData>
    <row r="1" spans="1:35" ht="20.25">
      <c r="A1" s="29" t="s">
        <v>810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spans="1:35">
      <c r="A2" s="30" t="s">
        <v>811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4" spans="1:35" ht="39.950000000000003" customHeight="1">
      <c r="A4" s="4" t="s">
        <v>812</v>
      </c>
      <c r="B4" s="4" t="s">
        <v>38</v>
      </c>
      <c r="C4" s="4" t="s">
        <v>39</v>
      </c>
      <c r="D4" s="4" t="s">
        <v>556</v>
      </c>
      <c r="E4" s="4" t="s">
        <v>726</v>
      </c>
      <c r="F4" s="4" t="s">
        <v>813</v>
      </c>
      <c r="G4" s="4" t="s">
        <v>814</v>
      </c>
      <c r="H4" s="4" t="s">
        <v>815</v>
      </c>
      <c r="I4" s="4" t="s">
        <v>816</v>
      </c>
      <c r="J4" s="4" t="s">
        <v>817</v>
      </c>
      <c r="K4" s="4" t="s">
        <v>469</v>
      </c>
      <c r="L4" s="4" t="s">
        <v>470</v>
      </c>
      <c r="M4" s="4" t="s">
        <v>818</v>
      </c>
      <c r="N4" s="4" t="s">
        <v>51</v>
      </c>
      <c r="O4" s="4" t="s">
        <v>819</v>
      </c>
      <c r="P4" s="4" t="s">
        <v>820</v>
      </c>
      <c r="Q4" s="4" t="s">
        <v>821</v>
      </c>
      <c r="R4" s="4" t="s">
        <v>822</v>
      </c>
      <c r="S4" s="4" t="s">
        <v>823</v>
      </c>
      <c r="T4" s="4" t="s">
        <v>824</v>
      </c>
      <c r="U4" s="4" t="s">
        <v>825</v>
      </c>
      <c r="V4" s="4" t="s">
        <v>826</v>
      </c>
      <c r="W4" s="4" t="s">
        <v>569</v>
      </c>
      <c r="X4" s="4" t="s">
        <v>570</v>
      </c>
      <c r="Y4" s="4" t="s">
        <v>827</v>
      </c>
      <c r="Z4" s="4" t="s">
        <v>571</v>
      </c>
      <c r="AA4" s="4" t="s">
        <v>828</v>
      </c>
      <c r="AB4" s="4" t="s">
        <v>829</v>
      </c>
      <c r="AC4" s="4" t="s">
        <v>830</v>
      </c>
      <c r="AD4" s="4" t="s">
        <v>831</v>
      </c>
      <c r="AE4" s="4" t="s">
        <v>60</v>
      </c>
      <c r="AF4" s="4" t="s">
        <v>832</v>
      </c>
      <c r="AG4" s="4" t="s">
        <v>61</v>
      </c>
      <c r="AH4" s="4" t="s">
        <v>833</v>
      </c>
      <c r="AI4" s="4" t="s">
        <v>59</v>
      </c>
    </row>
    <row r="5" spans="1:35" ht="25.5">
      <c r="A5" s="5" t="s">
        <v>834</v>
      </c>
      <c r="B5" s="9" t="s">
        <v>64</v>
      </c>
      <c r="C5" s="8" t="s">
        <v>65</v>
      </c>
      <c r="D5" s="9" t="s">
        <v>578</v>
      </c>
      <c r="E5" s="8" t="s">
        <v>579</v>
      </c>
      <c r="F5" s="9"/>
      <c r="G5" s="8"/>
      <c r="H5" s="9"/>
      <c r="I5" s="8"/>
      <c r="J5" s="9" t="s">
        <v>835</v>
      </c>
      <c r="K5" s="9" t="s">
        <v>835</v>
      </c>
      <c r="L5" s="9"/>
      <c r="M5" s="8">
        <v>800</v>
      </c>
      <c r="N5" s="9" t="s">
        <v>74</v>
      </c>
      <c r="O5" s="9" t="s">
        <v>836</v>
      </c>
      <c r="P5" s="11">
        <v>8.5</v>
      </c>
      <c r="Q5" s="11">
        <v>0</v>
      </c>
      <c r="R5" s="11">
        <v>0.8</v>
      </c>
      <c r="S5" s="11">
        <v>0</v>
      </c>
      <c r="T5" s="11">
        <v>0.85</v>
      </c>
      <c r="U5" s="11">
        <v>0</v>
      </c>
      <c r="V5" s="12">
        <v>10.15</v>
      </c>
      <c r="W5" s="8" t="s">
        <v>591</v>
      </c>
      <c r="X5" s="8" t="s">
        <v>623</v>
      </c>
      <c r="Y5" s="8" t="s">
        <v>588</v>
      </c>
      <c r="Z5" s="8">
        <v>7</v>
      </c>
      <c r="AA5" s="13" t="s">
        <v>837</v>
      </c>
      <c r="AB5" s="8" t="s">
        <v>838</v>
      </c>
      <c r="AC5" s="9" t="s">
        <v>839</v>
      </c>
      <c r="AD5" s="9" t="s">
        <v>837</v>
      </c>
      <c r="AE5" s="8" t="s">
        <v>840</v>
      </c>
      <c r="AF5" s="8" t="s">
        <v>841</v>
      </c>
      <c r="AG5" s="8" t="s">
        <v>835</v>
      </c>
      <c r="AH5" s="8" t="s">
        <v>835</v>
      </c>
      <c r="AI5" s="8" t="s">
        <v>842</v>
      </c>
    </row>
    <row r="6" spans="1:35" ht="25.5">
      <c r="A6" s="5" t="s">
        <v>843</v>
      </c>
      <c r="B6" s="7" t="s">
        <v>64</v>
      </c>
      <c r="C6" s="6" t="s">
        <v>65</v>
      </c>
      <c r="D6" s="7" t="s">
        <v>655</v>
      </c>
      <c r="E6" s="6" t="s">
        <v>656</v>
      </c>
      <c r="F6" s="7"/>
      <c r="G6" s="6"/>
      <c r="H6" s="7"/>
      <c r="I6" s="6"/>
      <c r="J6" s="7" t="s">
        <v>844</v>
      </c>
      <c r="K6" s="7" t="s">
        <v>844</v>
      </c>
      <c r="L6" s="7"/>
      <c r="M6" s="6">
        <v>600</v>
      </c>
      <c r="N6" s="7" t="s">
        <v>74</v>
      </c>
      <c r="O6" s="7" t="s">
        <v>836</v>
      </c>
      <c r="P6" s="14">
        <v>8.2</v>
      </c>
      <c r="Q6" s="14">
        <v>0</v>
      </c>
      <c r="R6" s="14">
        <v>0.6</v>
      </c>
      <c r="S6" s="14">
        <v>0</v>
      </c>
      <c r="T6" s="14">
        <v>0.82</v>
      </c>
      <c r="U6" s="14">
        <v>0</v>
      </c>
      <c r="V6" s="12">
        <v>9.62</v>
      </c>
      <c r="W6" s="6" t="s">
        <v>591</v>
      </c>
      <c r="X6" s="6" t="s">
        <v>623</v>
      </c>
      <c r="Y6" s="6" t="s">
        <v>588</v>
      </c>
      <c r="Z6" s="6">
        <v>7</v>
      </c>
      <c r="AA6" s="13" t="s">
        <v>837</v>
      </c>
      <c r="AB6" s="6" t="s">
        <v>845</v>
      </c>
      <c r="AC6" s="7" t="s">
        <v>839</v>
      </c>
      <c r="AD6" s="7" t="s">
        <v>837</v>
      </c>
      <c r="AE6" s="6" t="s">
        <v>840</v>
      </c>
      <c r="AF6" s="6" t="s">
        <v>841</v>
      </c>
      <c r="AG6" s="6" t="s">
        <v>844</v>
      </c>
      <c r="AH6" s="6" t="s">
        <v>844</v>
      </c>
      <c r="AI6" s="6"/>
    </row>
    <row r="7" spans="1:35" ht="25.5">
      <c r="A7" s="5" t="s">
        <v>846</v>
      </c>
      <c r="B7" s="9" t="s">
        <v>64</v>
      </c>
      <c r="C7" s="8" t="s">
        <v>65</v>
      </c>
      <c r="D7" s="9" t="s">
        <v>578</v>
      </c>
      <c r="E7" s="8" t="s">
        <v>579</v>
      </c>
      <c r="F7" s="9"/>
      <c r="G7" s="8"/>
      <c r="H7" s="9"/>
      <c r="I7" s="8"/>
      <c r="J7" s="9" t="s">
        <v>847</v>
      </c>
      <c r="K7" s="9" t="s">
        <v>847</v>
      </c>
      <c r="L7" s="9"/>
      <c r="M7" s="8">
        <v>1000</v>
      </c>
      <c r="N7" s="9" t="s">
        <v>74</v>
      </c>
      <c r="O7" s="9" t="s">
        <v>836</v>
      </c>
      <c r="P7" s="11">
        <v>9.1</v>
      </c>
      <c r="Q7" s="11">
        <v>0</v>
      </c>
      <c r="R7" s="11">
        <v>0.9</v>
      </c>
      <c r="S7" s="11">
        <v>0</v>
      </c>
      <c r="T7" s="11">
        <v>0.91</v>
      </c>
      <c r="U7" s="11">
        <v>0</v>
      </c>
      <c r="V7" s="12">
        <v>10.91</v>
      </c>
      <c r="W7" s="8" t="s">
        <v>591</v>
      </c>
      <c r="X7" s="8" t="s">
        <v>623</v>
      </c>
      <c r="Y7" s="8" t="s">
        <v>588</v>
      </c>
      <c r="Z7" s="8">
        <v>7</v>
      </c>
      <c r="AA7" s="13" t="s">
        <v>837</v>
      </c>
      <c r="AB7" s="8" t="s">
        <v>848</v>
      </c>
      <c r="AC7" s="9" t="s">
        <v>839</v>
      </c>
      <c r="AD7" s="9" t="s">
        <v>837</v>
      </c>
      <c r="AE7" s="8" t="s">
        <v>840</v>
      </c>
      <c r="AF7" s="8" t="s">
        <v>841</v>
      </c>
      <c r="AG7" s="8" t="s">
        <v>847</v>
      </c>
      <c r="AH7" s="8" t="s">
        <v>847</v>
      </c>
      <c r="AI7" s="8"/>
    </row>
    <row r="8" spans="1:35" ht="25.5">
      <c r="A8" s="5" t="s">
        <v>849</v>
      </c>
      <c r="B8" s="7" t="s">
        <v>64</v>
      </c>
      <c r="C8" s="6" t="s">
        <v>65</v>
      </c>
      <c r="D8" s="7" t="s">
        <v>655</v>
      </c>
      <c r="E8" s="6" t="s">
        <v>656</v>
      </c>
      <c r="F8" s="7"/>
      <c r="G8" s="6"/>
      <c r="H8" s="7"/>
      <c r="I8" s="6"/>
      <c r="J8" s="7" t="s">
        <v>850</v>
      </c>
      <c r="K8" s="7" t="s">
        <v>850</v>
      </c>
      <c r="L8" s="7"/>
      <c r="M8" s="6">
        <v>750</v>
      </c>
      <c r="N8" s="7" t="s">
        <v>74</v>
      </c>
      <c r="O8" s="7" t="s">
        <v>836</v>
      </c>
      <c r="P8" s="14">
        <v>8.8</v>
      </c>
      <c r="Q8" s="14">
        <v>0</v>
      </c>
      <c r="R8" s="14">
        <v>0.7</v>
      </c>
      <c r="S8" s="14">
        <v>0</v>
      </c>
      <c r="T8" s="14">
        <v>0.88</v>
      </c>
      <c r="U8" s="14">
        <v>0</v>
      </c>
      <c r="V8" s="12">
        <v>10.38</v>
      </c>
      <c r="W8" s="6" t="s">
        <v>591</v>
      </c>
      <c r="X8" s="6" t="s">
        <v>623</v>
      </c>
      <c r="Y8" s="6" t="s">
        <v>588</v>
      </c>
      <c r="Z8" s="6">
        <v>7</v>
      </c>
      <c r="AA8" s="13" t="s">
        <v>837</v>
      </c>
      <c r="AB8" s="6" t="s">
        <v>851</v>
      </c>
      <c r="AC8" s="7" t="s">
        <v>839</v>
      </c>
      <c r="AD8" s="7" t="s">
        <v>837</v>
      </c>
      <c r="AE8" s="6" t="s">
        <v>840</v>
      </c>
      <c r="AF8" s="6" t="s">
        <v>841</v>
      </c>
      <c r="AG8" s="6" t="s">
        <v>850</v>
      </c>
      <c r="AH8" s="6" t="s">
        <v>850</v>
      </c>
      <c r="AI8" s="6"/>
    </row>
    <row r="9" spans="1:35" ht="25.5">
      <c r="A9" s="5" t="s">
        <v>852</v>
      </c>
      <c r="B9" s="9" t="s">
        <v>64</v>
      </c>
      <c r="C9" s="8" t="s">
        <v>65</v>
      </c>
      <c r="D9" s="9" t="s">
        <v>578</v>
      </c>
      <c r="E9" s="8" t="s">
        <v>579</v>
      </c>
      <c r="F9" s="9"/>
      <c r="G9" s="8"/>
      <c r="H9" s="9"/>
      <c r="I9" s="8"/>
      <c r="J9" s="9" t="s">
        <v>853</v>
      </c>
      <c r="K9" s="9" t="s">
        <v>853</v>
      </c>
      <c r="L9" s="9"/>
      <c r="M9" s="8">
        <v>1200</v>
      </c>
      <c r="N9" s="9" t="s">
        <v>74</v>
      </c>
      <c r="O9" s="9" t="s">
        <v>836</v>
      </c>
      <c r="P9" s="11">
        <v>9.8</v>
      </c>
      <c r="Q9" s="11">
        <v>0</v>
      </c>
      <c r="R9" s="11">
        <v>1</v>
      </c>
      <c r="S9" s="11">
        <v>0</v>
      </c>
      <c r="T9" s="11">
        <v>0.98</v>
      </c>
      <c r="U9" s="11">
        <v>0</v>
      </c>
      <c r="V9" s="12">
        <v>11.78</v>
      </c>
      <c r="W9" s="8" t="s">
        <v>591</v>
      </c>
      <c r="X9" s="8" t="s">
        <v>623</v>
      </c>
      <c r="Y9" s="8" t="s">
        <v>588</v>
      </c>
      <c r="Z9" s="8">
        <v>7</v>
      </c>
      <c r="AA9" s="13" t="s">
        <v>837</v>
      </c>
      <c r="AB9" s="8" t="s">
        <v>854</v>
      </c>
      <c r="AC9" s="9" t="s">
        <v>839</v>
      </c>
      <c r="AD9" s="9" t="s">
        <v>837</v>
      </c>
      <c r="AE9" s="8" t="s">
        <v>840</v>
      </c>
      <c r="AF9" s="8" t="s">
        <v>841</v>
      </c>
      <c r="AG9" s="8" t="s">
        <v>853</v>
      </c>
      <c r="AH9" s="8" t="s">
        <v>853</v>
      </c>
      <c r="AI9" s="8" t="s">
        <v>855</v>
      </c>
    </row>
    <row r="10" spans="1:35" ht="25.5">
      <c r="A10" s="5" t="s">
        <v>856</v>
      </c>
      <c r="B10" s="7" t="s">
        <v>64</v>
      </c>
      <c r="C10" s="6" t="s">
        <v>65</v>
      </c>
      <c r="D10" s="7" t="s">
        <v>655</v>
      </c>
      <c r="E10" s="6" t="s">
        <v>656</v>
      </c>
      <c r="F10" s="7"/>
      <c r="G10" s="6"/>
      <c r="H10" s="7"/>
      <c r="I10" s="6"/>
      <c r="J10" s="7" t="s">
        <v>857</v>
      </c>
      <c r="K10" s="7" t="s">
        <v>857</v>
      </c>
      <c r="L10" s="7"/>
      <c r="M10" s="6">
        <v>900</v>
      </c>
      <c r="N10" s="7" t="s">
        <v>74</v>
      </c>
      <c r="O10" s="7" t="s">
        <v>836</v>
      </c>
      <c r="P10" s="14">
        <v>9.4</v>
      </c>
      <c r="Q10" s="14">
        <v>0</v>
      </c>
      <c r="R10" s="14">
        <v>0.8</v>
      </c>
      <c r="S10" s="14">
        <v>0</v>
      </c>
      <c r="T10" s="14">
        <v>0.94</v>
      </c>
      <c r="U10" s="14">
        <v>0</v>
      </c>
      <c r="V10" s="12">
        <v>11.14</v>
      </c>
      <c r="W10" s="6" t="s">
        <v>591</v>
      </c>
      <c r="X10" s="6" t="s">
        <v>623</v>
      </c>
      <c r="Y10" s="6" t="s">
        <v>588</v>
      </c>
      <c r="Z10" s="6">
        <v>7</v>
      </c>
      <c r="AA10" s="13" t="s">
        <v>837</v>
      </c>
      <c r="AB10" s="6" t="s">
        <v>858</v>
      </c>
      <c r="AC10" s="7" t="s">
        <v>839</v>
      </c>
      <c r="AD10" s="7" t="s">
        <v>837</v>
      </c>
      <c r="AE10" s="6" t="s">
        <v>840</v>
      </c>
      <c r="AF10" s="6" t="s">
        <v>841</v>
      </c>
      <c r="AG10" s="6" t="s">
        <v>857</v>
      </c>
      <c r="AH10" s="6" t="s">
        <v>857</v>
      </c>
      <c r="AI10" s="6"/>
    </row>
    <row r="11" spans="1:35" ht="25.5">
      <c r="A11" s="5" t="s">
        <v>859</v>
      </c>
      <c r="B11" s="9" t="s">
        <v>64</v>
      </c>
      <c r="C11" s="8" t="s">
        <v>65</v>
      </c>
      <c r="D11" s="9" t="s">
        <v>710</v>
      </c>
      <c r="E11" s="8" t="s">
        <v>711</v>
      </c>
      <c r="F11" s="9"/>
      <c r="G11" s="8"/>
      <c r="H11" s="9"/>
      <c r="I11" s="8"/>
      <c r="J11" s="9" t="s">
        <v>860</v>
      </c>
      <c r="K11" s="9" t="s">
        <v>860</v>
      </c>
      <c r="L11" s="9"/>
      <c r="M11" s="8">
        <v>400</v>
      </c>
      <c r="N11" s="9" t="s">
        <v>74</v>
      </c>
      <c r="O11" s="9" t="s">
        <v>836</v>
      </c>
      <c r="P11" s="11">
        <v>9.2</v>
      </c>
      <c r="Q11" s="11">
        <v>0</v>
      </c>
      <c r="R11" s="11">
        <v>0.5</v>
      </c>
      <c r="S11" s="11">
        <v>0</v>
      </c>
      <c r="T11" s="11">
        <v>0.92</v>
      </c>
      <c r="U11" s="11">
        <v>0</v>
      </c>
      <c r="V11" s="12">
        <v>10.62</v>
      </c>
      <c r="W11" s="8" t="s">
        <v>591</v>
      </c>
      <c r="X11" s="8" t="s">
        <v>623</v>
      </c>
      <c r="Y11" s="8" t="s">
        <v>588</v>
      </c>
      <c r="Z11" s="8">
        <v>7</v>
      </c>
      <c r="AA11" s="15" t="s">
        <v>861</v>
      </c>
      <c r="AB11" s="8" t="s">
        <v>862</v>
      </c>
      <c r="AC11" s="9" t="s">
        <v>863</v>
      </c>
      <c r="AD11" s="9" t="s">
        <v>861</v>
      </c>
      <c r="AE11" s="8" t="s">
        <v>840</v>
      </c>
      <c r="AF11" s="8"/>
      <c r="AG11" s="8" t="s">
        <v>860</v>
      </c>
      <c r="AH11" s="8"/>
      <c r="AI11" s="8"/>
    </row>
    <row r="12" spans="1:35" ht="25.5">
      <c r="A12" s="5" t="s">
        <v>864</v>
      </c>
      <c r="B12" s="7" t="s">
        <v>123</v>
      </c>
      <c r="C12" s="6" t="s">
        <v>124</v>
      </c>
      <c r="D12" s="7" t="s">
        <v>578</v>
      </c>
      <c r="E12" s="6" t="s">
        <v>579</v>
      </c>
      <c r="F12" s="7"/>
      <c r="G12" s="6"/>
      <c r="H12" s="7"/>
      <c r="I12" s="6"/>
      <c r="J12" s="7" t="s">
        <v>865</v>
      </c>
      <c r="K12" s="7" t="s">
        <v>865</v>
      </c>
      <c r="L12" s="7"/>
      <c r="M12" s="6">
        <v>600</v>
      </c>
      <c r="N12" s="7" t="s">
        <v>74</v>
      </c>
      <c r="O12" s="7" t="s">
        <v>836</v>
      </c>
      <c r="P12" s="14">
        <v>12.5</v>
      </c>
      <c r="Q12" s="14">
        <v>0</v>
      </c>
      <c r="R12" s="14">
        <v>1.2</v>
      </c>
      <c r="S12" s="14">
        <v>0</v>
      </c>
      <c r="T12" s="14">
        <v>1.25</v>
      </c>
      <c r="U12" s="14">
        <v>0</v>
      </c>
      <c r="V12" s="12">
        <v>14.95</v>
      </c>
      <c r="W12" s="6" t="s">
        <v>591</v>
      </c>
      <c r="X12" s="6" t="s">
        <v>623</v>
      </c>
      <c r="Y12" s="6" t="s">
        <v>588</v>
      </c>
      <c r="Z12" s="6">
        <v>7</v>
      </c>
      <c r="AA12" s="13" t="s">
        <v>837</v>
      </c>
      <c r="AB12" s="6" t="s">
        <v>866</v>
      </c>
      <c r="AC12" s="7" t="s">
        <v>839</v>
      </c>
      <c r="AD12" s="7" t="s">
        <v>837</v>
      </c>
      <c r="AE12" s="6" t="s">
        <v>840</v>
      </c>
      <c r="AF12" s="6" t="s">
        <v>841</v>
      </c>
      <c r="AG12" s="6" t="s">
        <v>865</v>
      </c>
      <c r="AH12" s="6" t="s">
        <v>865</v>
      </c>
      <c r="AI12" s="6"/>
    </row>
    <row r="13" spans="1:35">
      <c r="A13" s="5" t="s">
        <v>867</v>
      </c>
      <c r="B13" s="9" t="s">
        <v>123</v>
      </c>
      <c r="C13" s="8" t="s">
        <v>124</v>
      </c>
      <c r="D13" s="9" t="s">
        <v>595</v>
      </c>
      <c r="E13" s="8" t="s">
        <v>596</v>
      </c>
      <c r="F13" s="9"/>
      <c r="G13" s="8"/>
      <c r="H13" s="9"/>
      <c r="I13" s="8"/>
      <c r="J13" s="9" t="s">
        <v>868</v>
      </c>
      <c r="K13" s="9" t="s">
        <v>868</v>
      </c>
      <c r="L13" s="9"/>
      <c r="M13" s="8">
        <v>400</v>
      </c>
      <c r="N13" s="9" t="s">
        <v>74</v>
      </c>
      <c r="O13" s="9" t="s">
        <v>836</v>
      </c>
      <c r="P13" s="11">
        <v>18</v>
      </c>
      <c r="Q13" s="11">
        <v>0</v>
      </c>
      <c r="R13" s="11">
        <v>2.5</v>
      </c>
      <c r="S13" s="11">
        <v>0</v>
      </c>
      <c r="T13" s="11">
        <v>0</v>
      </c>
      <c r="U13" s="11">
        <v>0</v>
      </c>
      <c r="V13" s="12">
        <v>20.5</v>
      </c>
      <c r="W13" s="8" t="s">
        <v>591</v>
      </c>
      <c r="X13" s="8" t="s">
        <v>623</v>
      </c>
      <c r="Y13" s="8" t="s">
        <v>588</v>
      </c>
      <c r="Z13" s="8">
        <v>7</v>
      </c>
      <c r="AA13" s="13" t="s">
        <v>837</v>
      </c>
      <c r="AB13" s="8" t="s">
        <v>869</v>
      </c>
      <c r="AC13" s="9" t="s">
        <v>839</v>
      </c>
      <c r="AD13" s="9" t="s">
        <v>837</v>
      </c>
      <c r="AE13" s="8" t="s">
        <v>840</v>
      </c>
      <c r="AF13" s="8" t="s">
        <v>841</v>
      </c>
      <c r="AG13" s="8" t="s">
        <v>868</v>
      </c>
      <c r="AH13" s="8" t="s">
        <v>868</v>
      </c>
      <c r="AI13" s="8" t="s">
        <v>870</v>
      </c>
    </row>
    <row r="14" spans="1:35" ht="25.5">
      <c r="A14" s="5" t="s">
        <v>871</v>
      </c>
      <c r="B14" s="7" t="s">
        <v>123</v>
      </c>
      <c r="C14" s="6" t="s">
        <v>124</v>
      </c>
      <c r="D14" s="7" t="s">
        <v>578</v>
      </c>
      <c r="E14" s="6" t="s">
        <v>579</v>
      </c>
      <c r="F14" s="7"/>
      <c r="G14" s="6"/>
      <c r="H14" s="7"/>
      <c r="I14" s="6"/>
      <c r="J14" s="7" t="s">
        <v>872</v>
      </c>
      <c r="K14" s="7" t="s">
        <v>872</v>
      </c>
      <c r="L14" s="7"/>
      <c r="M14" s="6">
        <v>700</v>
      </c>
      <c r="N14" s="7" t="s">
        <v>74</v>
      </c>
      <c r="O14" s="7" t="s">
        <v>836</v>
      </c>
      <c r="P14" s="14">
        <v>13.2</v>
      </c>
      <c r="Q14" s="14">
        <v>0</v>
      </c>
      <c r="R14" s="14">
        <v>1.3</v>
      </c>
      <c r="S14" s="14">
        <v>0</v>
      </c>
      <c r="T14" s="14">
        <v>1.32</v>
      </c>
      <c r="U14" s="14">
        <v>0</v>
      </c>
      <c r="V14" s="12">
        <v>15.82</v>
      </c>
      <c r="W14" s="6" t="s">
        <v>591</v>
      </c>
      <c r="X14" s="6" t="s">
        <v>623</v>
      </c>
      <c r="Y14" s="6" t="s">
        <v>588</v>
      </c>
      <c r="Z14" s="6">
        <v>7</v>
      </c>
      <c r="AA14" s="13" t="s">
        <v>837</v>
      </c>
      <c r="AB14" s="6" t="s">
        <v>873</v>
      </c>
      <c r="AC14" s="7" t="s">
        <v>839</v>
      </c>
      <c r="AD14" s="7" t="s">
        <v>837</v>
      </c>
      <c r="AE14" s="6" t="s">
        <v>840</v>
      </c>
      <c r="AF14" s="6" t="s">
        <v>841</v>
      </c>
      <c r="AG14" s="6" t="s">
        <v>872</v>
      </c>
      <c r="AH14" s="6" t="s">
        <v>872</v>
      </c>
      <c r="AI14" s="6"/>
    </row>
    <row r="15" spans="1:35">
      <c r="A15" s="5" t="s">
        <v>874</v>
      </c>
      <c r="B15" s="9" t="s">
        <v>123</v>
      </c>
      <c r="C15" s="8" t="s">
        <v>124</v>
      </c>
      <c r="D15" s="9" t="s">
        <v>595</v>
      </c>
      <c r="E15" s="8" t="s">
        <v>596</v>
      </c>
      <c r="F15" s="9"/>
      <c r="G15" s="8"/>
      <c r="H15" s="9"/>
      <c r="I15" s="8"/>
      <c r="J15" s="9" t="s">
        <v>875</v>
      </c>
      <c r="K15" s="9" t="s">
        <v>875</v>
      </c>
      <c r="L15" s="9"/>
      <c r="M15" s="8">
        <v>350</v>
      </c>
      <c r="N15" s="9" t="s">
        <v>74</v>
      </c>
      <c r="O15" s="9" t="s">
        <v>836</v>
      </c>
      <c r="P15" s="11">
        <v>19.5</v>
      </c>
      <c r="Q15" s="11">
        <v>0</v>
      </c>
      <c r="R15" s="11">
        <v>2.8</v>
      </c>
      <c r="S15" s="11">
        <v>0</v>
      </c>
      <c r="T15" s="11">
        <v>0</v>
      </c>
      <c r="U15" s="11">
        <v>0</v>
      </c>
      <c r="V15" s="12">
        <v>22.3</v>
      </c>
      <c r="W15" s="8" t="s">
        <v>591</v>
      </c>
      <c r="X15" s="8" t="s">
        <v>623</v>
      </c>
      <c r="Y15" s="8" t="s">
        <v>588</v>
      </c>
      <c r="Z15" s="8">
        <v>7</v>
      </c>
      <c r="AA15" s="13" t="s">
        <v>837</v>
      </c>
      <c r="AB15" s="8" t="s">
        <v>876</v>
      </c>
      <c r="AC15" s="9" t="s">
        <v>839</v>
      </c>
      <c r="AD15" s="9" t="s">
        <v>837</v>
      </c>
      <c r="AE15" s="8" t="s">
        <v>840</v>
      </c>
      <c r="AF15" s="8" t="s">
        <v>841</v>
      </c>
      <c r="AG15" s="8" t="s">
        <v>875</v>
      </c>
      <c r="AH15" s="8" t="s">
        <v>875</v>
      </c>
      <c r="AI15" s="8"/>
    </row>
    <row r="16" spans="1:35" ht="25.5">
      <c r="A16" s="5" t="s">
        <v>877</v>
      </c>
      <c r="B16" s="7" t="s">
        <v>123</v>
      </c>
      <c r="C16" s="6" t="s">
        <v>124</v>
      </c>
      <c r="D16" s="7" t="s">
        <v>578</v>
      </c>
      <c r="E16" s="6" t="s">
        <v>579</v>
      </c>
      <c r="F16" s="7"/>
      <c r="G16" s="6"/>
      <c r="H16" s="7"/>
      <c r="I16" s="6"/>
      <c r="J16" s="7" t="s">
        <v>878</v>
      </c>
      <c r="K16" s="7" t="s">
        <v>878</v>
      </c>
      <c r="L16" s="7"/>
      <c r="M16" s="6">
        <v>800</v>
      </c>
      <c r="N16" s="7" t="s">
        <v>74</v>
      </c>
      <c r="O16" s="7" t="s">
        <v>836</v>
      </c>
      <c r="P16" s="14">
        <v>14</v>
      </c>
      <c r="Q16" s="14">
        <v>0</v>
      </c>
      <c r="R16" s="14">
        <v>1.4</v>
      </c>
      <c r="S16" s="14">
        <v>0</v>
      </c>
      <c r="T16" s="14">
        <v>1.4</v>
      </c>
      <c r="U16" s="14">
        <v>0</v>
      </c>
      <c r="V16" s="12">
        <v>16.8</v>
      </c>
      <c r="W16" s="6" t="s">
        <v>591</v>
      </c>
      <c r="X16" s="6" t="s">
        <v>623</v>
      </c>
      <c r="Y16" s="6" t="s">
        <v>588</v>
      </c>
      <c r="Z16" s="6">
        <v>7</v>
      </c>
      <c r="AA16" s="13" t="s">
        <v>837</v>
      </c>
      <c r="AB16" s="6" t="s">
        <v>879</v>
      </c>
      <c r="AC16" s="7" t="s">
        <v>839</v>
      </c>
      <c r="AD16" s="7" t="s">
        <v>837</v>
      </c>
      <c r="AE16" s="6" t="s">
        <v>840</v>
      </c>
      <c r="AF16" s="6" t="s">
        <v>841</v>
      </c>
      <c r="AG16" s="6" t="s">
        <v>878</v>
      </c>
      <c r="AH16" s="6" t="s">
        <v>878</v>
      </c>
      <c r="AI16" s="6"/>
    </row>
    <row r="17" spans="1:35">
      <c r="A17" s="5" t="s">
        <v>880</v>
      </c>
      <c r="B17" s="9" t="s">
        <v>123</v>
      </c>
      <c r="C17" s="8" t="s">
        <v>124</v>
      </c>
      <c r="D17" s="9" t="s">
        <v>595</v>
      </c>
      <c r="E17" s="8" t="s">
        <v>596</v>
      </c>
      <c r="F17" s="9"/>
      <c r="G17" s="8"/>
      <c r="H17" s="9"/>
      <c r="I17" s="8"/>
      <c r="J17" s="9" t="s">
        <v>881</v>
      </c>
      <c r="K17" s="9" t="s">
        <v>881</v>
      </c>
      <c r="L17" s="9"/>
      <c r="M17" s="8">
        <v>300</v>
      </c>
      <c r="N17" s="9" t="s">
        <v>74</v>
      </c>
      <c r="O17" s="9" t="s">
        <v>836</v>
      </c>
      <c r="P17" s="11">
        <v>20.8</v>
      </c>
      <c r="Q17" s="11">
        <v>0</v>
      </c>
      <c r="R17" s="11">
        <v>3</v>
      </c>
      <c r="S17" s="11">
        <v>0</v>
      </c>
      <c r="T17" s="11">
        <v>0</v>
      </c>
      <c r="U17" s="11">
        <v>0</v>
      </c>
      <c r="V17" s="12">
        <v>23.8</v>
      </c>
      <c r="W17" s="8" t="s">
        <v>591</v>
      </c>
      <c r="X17" s="8" t="s">
        <v>623</v>
      </c>
      <c r="Y17" s="8" t="s">
        <v>588</v>
      </c>
      <c r="Z17" s="8">
        <v>7</v>
      </c>
      <c r="AA17" s="13" t="s">
        <v>837</v>
      </c>
      <c r="AB17" s="8" t="s">
        <v>882</v>
      </c>
      <c r="AC17" s="9" t="s">
        <v>839</v>
      </c>
      <c r="AD17" s="9" t="s">
        <v>837</v>
      </c>
      <c r="AE17" s="8" t="s">
        <v>840</v>
      </c>
      <c r="AF17" s="8" t="s">
        <v>841</v>
      </c>
      <c r="AG17" s="8" t="s">
        <v>881</v>
      </c>
      <c r="AH17" s="8" t="s">
        <v>881</v>
      </c>
      <c r="AI17" s="8"/>
    </row>
    <row r="18" spans="1:35" ht="25.5">
      <c r="A18" s="5" t="s">
        <v>883</v>
      </c>
      <c r="B18" s="7" t="s">
        <v>137</v>
      </c>
      <c r="C18" s="6" t="s">
        <v>138</v>
      </c>
      <c r="D18" s="7" t="s">
        <v>610</v>
      </c>
      <c r="E18" s="6" t="s">
        <v>611</v>
      </c>
      <c r="F18" s="7"/>
      <c r="G18" s="6"/>
      <c r="H18" s="7"/>
      <c r="I18" s="6"/>
      <c r="J18" s="7" t="s">
        <v>884</v>
      </c>
      <c r="K18" s="7" t="s">
        <v>884</v>
      </c>
      <c r="L18" s="7"/>
      <c r="M18" s="6">
        <v>500</v>
      </c>
      <c r="N18" s="7" t="s">
        <v>74</v>
      </c>
      <c r="O18" s="7" t="s">
        <v>836</v>
      </c>
      <c r="P18" s="14">
        <v>22</v>
      </c>
      <c r="Q18" s="14">
        <v>0</v>
      </c>
      <c r="R18" s="14">
        <v>1.5</v>
      </c>
      <c r="S18" s="14">
        <v>0</v>
      </c>
      <c r="T18" s="14">
        <v>2.2</v>
      </c>
      <c r="U18" s="14">
        <v>0</v>
      </c>
      <c r="V18" s="12">
        <v>25.7</v>
      </c>
      <c r="W18" s="6" t="s">
        <v>591</v>
      </c>
      <c r="X18" s="6" t="s">
        <v>623</v>
      </c>
      <c r="Y18" s="6" t="s">
        <v>588</v>
      </c>
      <c r="Z18" s="6">
        <v>7</v>
      </c>
      <c r="AA18" s="13" t="s">
        <v>837</v>
      </c>
      <c r="AB18" s="6" t="s">
        <v>885</v>
      </c>
      <c r="AC18" s="7" t="s">
        <v>839</v>
      </c>
      <c r="AD18" s="7" t="s">
        <v>837</v>
      </c>
      <c r="AE18" s="6" t="s">
        <v>840</v>
      </c>
      <c r="AF18" s="6" t="s">
        <v>841</v>
      </c>
      <c r="AG18" s="6" t="s">
        <v>884</v>
      </c>
      <c r="AH18" s="6" t="s">
        <v>884</v>
      </c>
      <c r="AI18" s="6"/>
    </row>
    <row r="19" spans="1:35">
      <c r="A19" s="5" t="s">
        <v>886</v>
      </c>
      <c r="B19" s="9" t="s">
        <v>137</v>
      </c>
      <c r="C19" s="8" t="s">
        <v>138</v>
      </c>
      <c r="D19" s="9" t="s">
        <v>640</v>
      </c>
      <c r="E19" s="8" t="s">
        <v>641</v>
      </c>
      <c r="F19" s="9"/>
      <c r="G19" s="8"/>
      <c r="H19" s="9"/>
      <c r="I19" s="8"/>
      <c r="J19" s="9" t="s">
        <v>887</v>
      </c>
      <c r="K19" s="9" t="s">
        <v>887</v>
      </c>
      <c r="L19" s="9"/>
      <c r="M19" s="8">
        <v>400</v>
      </c>
      <c r="N19" s="9" t="s">
        <v>74</v>
      </c>
      <c r="O19" s="9" t="s">
        <v>836</v>
      </c>
      <c r="P19" s="11">
        <v>25.5</v>
      </c>
      <c r="Q19" s="11">
        <v>0</v>
      </c>
      <c r="R19" s="11">
        <v>2</v>
      </c>
      <c r="S19" s="11">
        <v>0</v>
      </c>
      <c r="T19" s="11">
        <v>0</v>
      </c>
      <c r="U19" s="11">
        <v>0</v>
      </c>
      <c r="V19" s="12">
        <v>27.5</v>
      </c>
      <c r="W19" s="8" t="s">
        <v>591</v>
      </c>
      <c r="X19" s="8" t="s">
        <v>623</v>
      </c>
      <c r="Y19" s="8" t="s">
        <v>588</v>
      </c>
      <c r="Z19" s="8">
        <v>7</v>
      </c>
      <c r="AA19" s="13" t="s">
        <v>837</v>
      </c>
      <c r="AB19" s="8" t="s">
        <v>888</v>
      </c>
      <c r="AC19" s="9" t="s">
        <v>839</v>
      </c>
      <c r="AD19" s="9" t="s">
        <v>837</v>
      </c>
      <c r="AE19" s="8" t="s">
        <v>840</v>
      </c>
      <c r="AF19" s="8" t="s">
        <v>841</v>
      </c>
      <c r="AG19" s="8" t="s">
        <v>887</v>
      </c>
      <c r="AH19" s="8" t="s">
        <v>887</v>
      </c>
      <c r="AI19" s="8"/>
    </row>
    <row r="20" spans="1:35" ht="25.5">
      <c r="A20" s="5" t="s">
        <v>889</v>
      </c>
      <c r="B20" s="7" t="s">
        <v>137</v>
      </c>
      <c r="C20" s="6" t="s">
        <v>138</v>
      </c>
      <c r="D20" s="7" t="s">
        <v>610</v>
      </c>
      <c r="E20" s="6" t="s">
        <v>611</v>
      </c>
      <c r="F20" s="7"/>
      <c r="G20" s="6"/>
      <c r="H20" s="7"/>
      <c r="I20" s="6"/>
      <c r="J20" s="7" t="s">
        <v>890</v>
      </c>
      <c r="K20" s="7" t="s">
        <v>890</v>
      </c>
      <c r="L20" s="7"/>
      <c r="M20" s="6">
        <v>600</v>
      </c>
      <c r="N20" s="7" t="s">
        <v>74</v>
      </c>
      <c r="O20" s="7" t="s">
        <v>836</v>
      </c>
      <c r="P20" s="14">
        <v>23.5</v>
      </c>
      <c r="Q20" s="14">
        <v>0</v>
      </c>
      <c r="R20" s="14">
        <v>1.6</v>
      </c>
      <c r="S20" s="14">
        <v>0</v>
      </c>
      <c r="T20" s="14">
        <v>2.35</v>
      </c>
      <c r="U20" s="14">
        <v>0</v>
      </c>
      <c r="V20" s="12">
        <v>27.45</v>
      </c>
      <c r="W20" s="6" t="s">
        <v>591</v>
      </c>
      <c r="X20" s="6" t="s">
        <v>623</v>
      </c>
      <c r="Y20" s="6" t="s">
        <v>588</v>
      </c>
      <c r="Z20" s="6">
        <v>7</v>
      </c>
      <c r="AA20" s="13" t="s">
        <v>837</v>
      </c>
      <c r="AB20" s="6" t="s">
        <v>891</v>
      </c>
      <c r="AC20" s="7" t="s">
        <v>839</v>
      </c>
      <c r="AD20" s="7" t="s">
        <v>837</v>
      </c>
      <c r="AE20" s="6" t="s">
        <v>840</v>
      </c>
      <c r="AF20" s="6" t="s">
        <v>841</v>
      </c>
      <c r="AG20" s="6" t="s">
        <v>890</v>
      </c>
      <c r="AH20" s="6" t="s">
        <v>890</v>
      </c>
      <c r="AI20" s="6"/>
    </row>
    <row r="21" spans="1:35">
      <c r="A21" s="5" t="s">
        <v>892</v>
      </c>
      <c r="B21" s="9" t="s">
        <v>137</v>
      </c>
      <c r="C21" s="8" t="s">
        <v>138</v>
      </c>
      <c r="D21" s="9" t="s">
        <v>640</v>
      </c>
      <c r="E21" s="8" t="s">
        <v>641</v>
      </c>
      <c r="F21" s="9"/>
      <c r="G21" s="8"/>
      <c r="H21" s="9"/>
      <c r="I21" s="8"/>
      <c r="J21" s="9" t="s">
        <v>893</v>
      </c>
      <c r="K21" s="9" t="s">
        <v>893</v>
      </c>
      <c r="L21" s="9"/>
      <c r="M21" s="8">
        <v>450</v>
      </c>
      <c r="N21" s="9" t="s">
        <v>74</v>
      </c>
      <c r="O21" s="9" t="s">
        <v>836</v>
      </c>
      <c r="P21" s="11">
        <v>26.8</v>
      </c>
      <c r="Q21" s="11">
        <v>0</v>
      </c>
      <c r="R21" s="11">
        <v>2.2</v>
      </c>
      <c r="S21" s="11">
        <v>0</v>
      </c>
      <c r="T21" s="11">
        <v>0</v>
      </c>
      <c r="U21" s="11">
        <v>0</v>
      </c>
      <c r="V21" s="12">
        <v>29</v>
      </c>
      <c r="W21" s="8" t="s">
        <v>591</v>
      </c>
      <c r="X21" s="8" t="s">
        <v>623</v>
      </c>
      <c r="Y21" s="8" t="s">
        <v>588</v>
      </c>
      <c r="Z21" s="8">
        <v>7</v>
      </c>
      <c r="AA21" s="13" t="s">
        <v>837</v>
      </c>
      <c r="AB21" s="8" t="s">
        <v>894</v>
      </c>
      <c r="AC21" s="9" t="s">
        <v>839</v>
      </c>
      <c r="AD21" s="9" t="s">
        <v>837</v>
      </c>
      <c r="AE21" s="8" t="s">
        <v>840</v>
      </c>
      <c r="AF21" s="8" t="s">
        <v>841</v>
      </c>
      <c r="AG21" s="8" t="s">
        <v>893</v>
      </c>
      <c r="AH21" s="8" t="s">
        <v>893</v>
      </c>
      <c r="AI21" s="8"/>
    </row>
    <row r="22" spans="1:35" ht="25.5">
      <c r="A22" s="5" t="s">
        <v>895</v>
      </c>
      <c r="B22" s="7" t="s">
        <v>137</v>
      </c>
      <c r="C22" s="6" t="s">
        <v>138</v>
      </c>
      <c r="D22" s="7" t="s">
        <v>610</v>
      </c>
      <c r="E22" s="6" t="s">
        <v>611</v>
      </c>
      <c r="F22" s="7"/>
      <c r="G22" s="6"/>
      <c r="H22" s="7"/>
      <c r="I22" s="6"/>
      <c r="J22" s="7" t="s">
        <v>896</v>
      </c>
      <c r="K22" s="7" t="s">
        <v>896</v>
      </c>
      <c r="L22" s="7"/>
      <c r="M22" s="6">
        <v>700</v>
      </c>
      <c r="N22" s="7" t="s">
        <v>74</v>
      </c>
      <c r="O22" s="7" t="s">
        <v>836</v>
      </c>
      <c r="P22" s="14">
        <v>25</v>
      </c>
      <c r="Q22" s="14">
        <v>0</v>
      </c>
      <c r="R22" s="14">
        <v>1.8</v>
      </c>
      <c r="S22" s="14">
        <v>0</v>
      </c>
      <c r="T22" s="14">
        <v>2.5</v>
      </c>
      <c r="U22" s="14">
        <v>0</v>
      </c>
      <c r="V22" s="12">
        <v>29.3</v>
      </c>
      <c r="W22" s="6" t="s">
        <v>591</v>
      </c>
      <c r="X22" s="6" t="s">
        <v>623</v>
      </c>
      <c r="Y22" s="6" t="s">
        <v>588</v>
      </c>
      <c r="Z22" s="6">
        <v>7</v>
      </c>
      <c r="AA22" s="13" t="s">
        <v>837</v>
      </c>
      <c r="AB22" s="6" t="s">
        <v>897</v>
      </c>
      <c r="AC22" s="7" t="s">
        <v>839</v>
      </c>
      <c r="AD22" s="7" t="s">
        <v>837</v>
      </c>
      <c r="AE22" s="6" t="s">
        <v>840</v>
      </c>
      <c r="AF22" s="6" t="s">
        <v>841</v>
      </c>
      <c r="AG22" s="6" t="s">
        <v>896</v>
      </c>
      <c r="AH22" s="6" t="s">
        <v>896</v>
      </c>
      <c r="AI22" s="6"/>
    </row>
    <row r="23" spans="1:35">
      <c r="A23" s="5" t="s">
        <v>898</v>
      </c>
      <c r="B23" s="9" t="s">
        <v>137</v>
      </c>
      <c r="C23" s="8" t="s">
        <v>138</v>
      </c>
      <c r="D23" s="9" t="s">
        <v>640</v>
      </c>
      <c r="E23" s="8" t="s">
        <v>641</v>
      </c>
      <c r="F23" s="9"/>
      <c r="G23" s="8"/>
      <c r="H23" s="9"/>
      <c r="I23" s="8"/>
      <c r="J23" s="9" t="s">
        <v>899</v>
      </c>
      <c r="K23" s="9" t="s">
        <v>899</v>
      </c>
      <c r="L23" s="9"/>
      <c r="M23" s="8">
        <v>500</v>
      </c>
      <c r="N23" s="9" t="s">
        <v>74</v>
      </c>
      <c r="O23" s="9" t="s">
        <v>836</v>
      </c>
      <c r="P23" s="11">
        <v>28</v>
      </c>
      <c r="Q23" s="11">
        <v>0</v>
      </c>
      <c r="R23" s="11">
        <v>2.5</v>
      </c>
      <c r="S23" s="11">
        <v>0</v>
      </c>
      <c r="T23" s="11">
        <v>0</v>
      </c>
      <c r="U23" s="11">
        <v>0</v>
      </c>
      <c r="V23" s="12">
        <v>30.5</v>
      </c>
      <c r="W23" s="8" t="s">
        <v>591</v>
      </c>
      <c r="X23" s="8" t="s">
        <v>623</v>
      </c>
      <c r="Y23" s="8" t="s">
        <v>588</v>
      </c>
      <c r="Z23" s="8">
        <v>7</v>
      </c>
      <c r="AA23" s="13" t="s">
        <v>837</v>
      </c>
      <c r="AB23" s="8" t="s">
        <v>900</v>
      </c>
      <c r="AC23" s="9" t="s">
        <v>839</v>
      </c>
      <c r="AD23" s="9" t="s">
        <v>837</v>
      </c>
      <c r="AE23" s="8" t="s">
        <v>840</v>
      </c>
      <c r="AF23" s="8" t="s">
        <v>841</v>
      </c>
      <c r="AG23" s="8" t="s">
        <v>899</v>
      </c>
      <c r="AH23" s="8" t="s">
        <v>899</v>
      </c>
      <c r="AI23" s="8"/>
    </row>
    <row r="24" spans="1:35" ht="25.5">
      <c r="A24" s="5" t="s">
        <v>901</v>
      </c>
      <c r="B24" s="7" t="s">
        <v>164</v>
      </c>
      <c r="C24" s="6" t="s">
        <v>165</v>
      </c>
      <c r="D24" s="7" t="s">
        <v>610</v>
      </c>
      <c r="E24" s="6" t="s">
        <v>611</v>
      </c>
      <c r="F24" s="7"/>
      <c r="G24" s="6"/>
      <c r="H24" s="7"/>
      <c r="I24" s="6"/>
      <c r="J24" s="7" t="s">
        <v>902</v>
      </c>
      <c r="K24" s="7" t="s">
        <v>902</v>
      </c>
      <c r="L24" s="7"/>
      <c r="M24" s="6">
        <v>300</v>
      </c>
      <c r="N24" s="7" t="s">
        <v>74</v>
      </c>
      <c r="O24" s="7" t="s">
        <v>836</v>
      </c>
      <c r="P24" s="14">
        <v>28</v>
      </c>
      <c r="Q24" s="14">
        <v>0</v>
      </c>
      <c r="R24" s="14">
        <v>2</v>
      </c>
      <c r="S24" s="14">
        <v>0</v>
      </c>
      <c r="T24" s="14">
        <v>2.8</v>
      </c>
      <c r="U24" s="14">
        <v>0</v>
      </c>
      <c r="V24" s="12">
        <v>32.8</v>
      </c>
      <c r="W24" s="6" t="s">
        <v>591</v>
      </c>
      <c r="X24" s="6" t="s">
        <v>623</v>
      </c>
      <c r="Y24" s="6" t="s">
        <v>588</v>
      </c>
      <c r="Z24" s="6">
        <v>7</v>
      </c>
      <c r="AA24" s="13" t="s">
        <v>837</v>
      </c>
      <c r="AB24" s="6" t="s">
        <v>903</v>
      </c>
      <c r="AC24" s="7" t="s">
        <v>839</v>
      </c>
      <c r="AD24" s="7" t="s">
        <v>837</v>
      </c>
      <c r="AE24" s="6" t="s">
        <v>840</v>
      </c>
      <c r="AF24" s="6" t="s">
        <v>841</v>
      </c>
      <c r="AG24" s="6" t="s">
        <v>902</v>
      </c>
      <c r="AH24" s="6" t="s">
        <v>902</v>
      </c>
      <c r="AI24" s="6"/>
    </row>
    <row r="25" spans="1:35">
      <c r="A25" s="5" t="s">
        <v>904</v>
      </c>
      <c r="B25" s="9" t="s">
        <v>164</v>
      </c>
      <c r="C25" s="8" t="s">
        <v>165</v>
      </c>
      <c r="D25" s="9" t="s">
        <v>695</v>
      </c>
      <c r="E25" s="8" t="s">
        <v>696</v>
      </c>
      <c r="F25" s="9"/>
      <c r="G25" s="8"/>
      <c r="H25" s="9"/>
      <c r="I25" s="8"/>
      <c r="J25" s="9" t="s">
        <v>905</v>
      </c>
      <c r="K25" s="9" t="s">
        <v>905</v>
      </c>
      <c r="L25" s="9"/>
      <c r="M25" s="8">
        <v>250</v>
      </c>
      <c r="N25" s="9" t="s">
        <v>74</v>
      </c>
      <c r="O25" s="9" t="s">
        <v>836</v>
      </c>
      <c r="P25" s="11">
        <v>42</v>
      </c>
      <c r="Q25" s="11">
        <v>0</v>
      </c>
      <c r="R25" s="11">
        <v>4.5</v>
      </c>
      <c r="S25" s="11">
        <v>0</v>
      </c>
      <c r="T25" s="11">
        <v>0</v>
      </c>
      <c r="U25" s="11">
        <v>0</v>
      </c>
      <c r="V25" s="12">
        <v>46.5</v>
      </c>
      <c r="W25" s="8" t="s">
        <v>591</v>
      </c>
      <c r="X25" s="8" t="s">
        <v>623</v>
      </c>
      <c r="Y25" s="8" t="s">
        <v>588</v>
      </c>
      <c r="Z25" s="8">
        <v>7</v>
      </c>
      <c r="AA25" s="13" t="s">
        <v>837</v>
      </c>
      <c r="AB25" s="8" t="s">
        <v>906</v>
      </c>
      <c r="AC25" s="9" t="s">
        <v>839</v>
      </c>
      <c r="AD25" s="9" t="s">
        <v>837</v>
      </c>
      <c r="AE25" s="8" t="s">
        <v>840</v>
      </c>
      <c r="AF25" s="8" t="s">
        <v>841</v>
      </c>
      <c r="AG25" s="8" t="s">
        <v>905</v>
      </c>
      <c r="AH25" s="8" t="s">
        <v>905</v>
      </c>
      <c r="AI25" s="8" t="s">
        <v>907</v>
      </c>
    </row>
    <row r="26" spans="1:35" ht="25.5">
      <c r="A26" s="5" t="s">
        <v>908</v>
      </c>
      <c r="B26" s="7" t="s">
        <v>164</v>
      </c>
      <c r="C26" s="6" t="s">
        <v>165</v>
      </c>
      <c r="D26" s="7" t="s">
        <v>610</v>
      </c>
      <c r="E26" s="6" t="s">
        <v>611</v>
      </c>
      <c r="F26" s="7"/>
      <c r="G26" s="6"/>
      <c r="H26" s="7"/>
      <c r="I26" s="6"/>
      <c r="J26" s="7" t="s">
        <v>909</v>
      </c>
      <c r="K26" s="7" t="s">
        <v>909</v>
      </c>
      <c r="L26" s="7"/>
      <c r="M26" s="6">
        <v>400</v>
      </c>
      <c r="N26" s="7" t="s">
        <v>74</v>
      </c>
      <c r="O26" s="7" t="s">
        <v>836</v>
      </c>
      <c r="P26" s="14">
        <v>30.5</v>
      </c>
      <c r="Q26" s="14">
        <v>0</v>
      </c>
      <c r="R26" s="14">
        <v>2.2</v>
      </c>
      <c r="S26" s="14">
        <v>0</v>
      </c>
      <c r="T26" s="14">
        <v>3.05</v>
      </c>
      <c r="U26" s="14">
        <v>0</v>
      </c>
      <c r="V26" s="12">
        <v>35.75</v>
      </c>
      <c r="W26" s="6" t="s">
        <v>591</v>
      </c>
      <c r="X26" s="6" t="s">
        <v>623</v>
      </c>
      <c r="Y26" s="6" t="s">
        <v>588</v>
      </c>
      <c r="Z26" s="6">
        <v>7</v>
      </c>
      <c r="AA26" s="13" t="s">
        <v>837</v>
      </c>
      <c r="AB26" s="6" t="s">
        <v>910</v>
      </c>
      <c r="AC26" s="7" t="s">
        <v>839</v>
      </c>
      <c r="AD26" s="7" t="s">
        <v>837</v>
      </c>
      <c r="AE26" s="6" t="s">
        <v>840</v>
      </c>
      <c r="AF26" s="6" t="s">
        <v>841</v>
      </c>
      <c r="AG26" s="6" t="s">
        <v>909</v>
      </c>
      <c r="AH26" s="6" t="s">
        <v>909</v>
      </c>
      <c r="AI26" s="6"/>
    </row>
    <row r="27" spans="1:35">
      <c r="A27" s="5" t="s">
        <v>911</v>
      </c>
      <c r="B27" s="9" t="s">
        <v>164</v>
      </c>
      <c r="C27" s="8" t="s">
        <v>165</v>
      </c>
      <c r="D27" s="9" t="s">
        <v>695</v>
      </c>
      <c r="E27" s="8" t="s">
        <v>696</v>
      </c>
      <c r="F27" s="9"/>
      <c r="G27" s="8"/>
      <c r="H27" s="9"/>
      <c r="I27" s="8"/>
      <c r="J27" s="9" t="s">
        <v>912</v>
      </c>
      <c r="K27" s="9" t="s">
        <v>912</v>
      </c>
      <c r="L27" s="9"/>
      <c r="M27" s="8">
        <v>200</v>
      </c>
      <c r="N27" s="9" t="s">
        <v>74</v>
      </c>
      <c r="O27" s="9" t="s">
        <v>836</v>
      </c>
      <c r="P27" s="11">
        <v>45</v>
      </c>
      <c r="Q27" s="11">
        <v>0</v>
      </c>
      <c r="R27" s="11">
        <v>5</v>
      </c>
      <c r="S27" s="11">
        <v>0</v>
      </c>
      <c r="T27" s="11">
        <v>0</v>
      </c>
      <c r="U27" s="11">
        <v>0</v>
      </c>
      <c r="V27" s="12">
        <v>50</v>
      </c>
      <c r="W27" s="8" t="s">
        <v>591</v>
      </c>
      <c r="X27" s="8" t="s">
        <v>623</v>
      </c>
      <c r="Y27" s="8" t="s">
        <v>588</v>
      </c>
      <c r="Z27" s="8">
        <v>7</v>
      </c>
      <c r="AA27" s="13" t="s">
        <v>837</v>
      </c>
      <c r="AB27" s="8" t="s">
        <v>913</v>
      </c>
      <c r="AC27" s="9" t="s">
        <v>839</v>
      </c>
      <c r="AD27" s="9" t="s">
        <v>837</v>
      </c>
      <c r="AE27" s="8" t="s">
        <v>840</v>
      </c>
      <c r="AF27" s="8" t="s">
        <v>841</v>
      </c>
      <c r="AG27" s="8" t="s">
        <v>912</v>
      </c>
      <c r="AH27" s="8" t="s">
        <v>912</v>
      </c>
      <c r="AI27" s="8"/>
    </row>
    <row r="28" spans="1:35" ht="25.5">
      <c r="A28" s="5" t="s">
        <v>914</v>
      </c>
      <c r="B28" s="7" t="s">
        <v>164</v>
      </c>
      <c r="C28" s="6" t="s">
        <v>165</v>
      </c>
      <c r="D28" s="7" t="s">
        <v>610</v>
      </c>
      <c r="E28" s="6" t="s">
        <v>611</v>
      </c>
      <c r="F28" s="7"/>
      <c r="G28" s="6"/>
      <c r="H28" s="7"/>
      <c r="I28" s="6"/>
      <c r="J28" s="7" t="s">
        <v>915</v>
      </c>
      <c r="K28" s="7" t="s">
        <v>915</v>
      </c>
      <c r="L28" s="7"/>
      <c r="M28" s="6">
        <v>450</v>
      </c>
      <c r="N28" s="7" t="s">
        <v>74</v>
      </c>
      <c r="O28" s="7" t="s">
        <v>836</v>
      </c>
      <c r="P28" s="14">
        <v>32</v>
      </c>
      <c r="Q28" s="14">
        <v>0</v>
      </c>
      <c r="R28" s="14">
        <v>2.5</v>
      </c>
      <c r="S28" s="14">
        <v>0</v>
      </c>
      <c r="T28" s="14">
        <v>3.2</v>
      </c>
      <c r="U28" s="14">
        <v>0</v>
      </c>
      <c r="V28" s="12">
        <v>37.7</v>
      </c>
      <c r="W28" s="6" t="s">
        <v>591</v>
      </c>
      <c r="X28" s="6" t="s">
        <v>623</v>
      </c>
      <c r="Y28" s="6" t="s">
        <v>588</v>
      </c>
      <c r="Z28" s="6">
        <v>7</v>
      </c>
      <c r="AA28" s="13" t="s">
        <v>837</v>
      </c>
      <c r="AB28" s="6" t="s">
        <v>916</v>
      </c>
      <c r="AC28" s="7" t="s">
        <v>839</v>
      </c>
      <c r="AD28" s="7" t="s">
        <v>837</v>
      </c>
      <c r="AE28" s="6" t="s">
        <v>840</v>
      </c>
      <c r="AF28" s="6" t="s">
        <v>841</v>
      </c>
      <c r="AG28" s="6" t="s">
        <v>915</v>
      </c>
      <c r="AH28" s="6" t="s">
        <v>915</v>
      </c>
      <c r="AI28" s="6"/>
    </row>
    <row r="29" spans="1:35" ht="25.5">
      <c r="A29" s="5" t="s">
        <v>917</v>
      </c>
      <c r="B29" s="9" t="s">
        <v>164</v>
      </c>
      <c r="C29" s="8" t="s">
        <v>165</v>
      </c>
      <c r="D29" s="9" t="s">
        <v>695</v>
      </c>
      <c r="E29" s="8" t="s">
        <v>696</v>
      </c>
      <c r="F29" s="9"/>
      <c r="G29" s="8"/>
      <c r="H29" s="9"/>
      <c r="I29" s="8"/>
      <c r="J29" s="9" t="s">
        <v>918</v>
      </c>
      <c r="K29" s="9" t="s">
        <v>918</v>
      </c>
      <c r="L29" s="9"/>
      <c r="M29" s="8">
        <v>180</v>
      </c>
      <c r="N29" s="9" t="s">
        <v>74</v>
      </c>
      <c r="O29" s="9" t="s">
        <v>836</v>
      </c>
      <c r="P29" s="11">
        <v>48</v>
      </c>
      <c r="Q29" s="11">
        <v>0</v>
      </c>
      <c r="R29" s="11">
        <v>5.5</v>
      </c>
      <c r="S29" s="11">
        <v>0</v>
      </c>
      <c r="T29" s="11">
        <v>0</v>
      </c>
      <c r="U29" s="11">
        <v>0</v>
      </c>
      <c r="V29" s="12">
        <v>53.5</v>
      </c>
      <c r="W29" s="8" t="s">
        <v>591</v>
      </c>
      <c r="X29" s="8" t="s">
        <v>623</v>
      </c>
      <c r="Y29" s="8" t="s">
        <v>588</v>
      </c>
      <c r="Z29" s="8">
        <v>7</v>
      </c>
      <c r="AA29" s="15" t="s">
        <v>861</v>
      </c>
      <c r="AB29" s="8" t="s">
        <v>919</v>
      </c>
      <c r="AC29" s="9" t="s">
        <v>863</v>
      </c>
      <c r="AD29" s="9" t="s">
        <v>861</v>
      </c>
      <c r="AE29" s="8" t="s">
        <v>840</v>
      </c>
      <c r="AF29" s="8"/>
      <c r="AG29" s="8" t="s">
        <v>918</v>
      </c>
      <c r="AH29" s="8"/>
      <c r="AI29" s="8"/>
    </row>
    <row r="30" spans="1:35" ht="25.5">
      <c r="A30" s="5" t="s">
        <v>920</v>
      </c>
      <c r="B30" s="7" t="s">
        <v>180</v>
      </c>
      <c r="C30" s="6" t="s">
        <v>181</v>
      </c>
      <c r="D30" s="7" t="s">
        <v>610</v>
      </c>
      <c r="E30" s="6" t="s">
        <v>611</v>
      </c>
      <c r="F30" s="7"/>
      <c r="G30" s="6"/>
      <c r="H30" s="7"/>
      <c r="I30" s="6"/>
      <c r="J30" s="7" t="s">
        <v>921</v>
      </c>
      <c r="K30" s="7" t="s">
        <v>921</v>
      </c>
      <c r="L30" s="7"/>
      <c r="M30" s="6">
        <v>250</v>
      </c>
      <c r="N30" s="7" t="s">
        <v>74</v>
      </c>
      <c r="O30" s="7" t="s">
        <v>836</v>
      </c>
      <c r="P30" s="14">
        <v>35</v>
      </c>
      <c r="Q30" s="14">
        <v>0</v>
      </c>
      <c r="R30" s="14">
        <v>2.8</v>
      </c>
      <c r="S30" s="14">
        <v>0</v>
      </c>
      <c r="T30" s="14">
        <v>3.5</v>
      </c>
      <c r="U30" s="14">
        <v>0</v>
      </c>
      <c r="V30" s="12">
        <v>41.3</v>
      </c>
      <c r="W30" s="6" t="s">
        <v>591</v>
      </c>
      <c r="X30" s="6" t="s">
        <v>623</v>
      </c>
      <c r="Y30" s="6" t="s">
        <v>588</v>
      </c>
      <c r="Z30" s="6">
        <v>7</v>
      </c>
      <c r="AA30" s="13" t="s">
        <v>837</v>
      </c>
      <c r="AB30" s="6" t="s">
        <v>922</v>
      </c>
      <c r="AC30" s="7" t="s">
        <v>839</v>
      </c>
      <c r="AD30" s="7" t="s">
        <v>837</v>
      </c>
      <c r="AE30" s="6" t="s">
        <v>840</v>
      </c>
      <c r="AF30" s="6" t="s">
        <v>841</v>
      </c>
      <c r="AG30" s="6" t="s">
        <v>921</v>
      </c>
      <c r="AH30" s="6" t="s">
        <v>921</v>
      </c>
      <c r="AI30" s="6"/>
    </row>
    <row r="31" spans="1:35">
      <c r="A31" s="5" t="s">
        <v>923</v>
      </c>
      <c r="B31" s="9" t="s">
        <v>180</v>
      </c>
      <c r="C31" s="8" t="s">
        <v>181</v>
      </c>
      <c r="D31" s="9" t="s">
        <v>640</v>
      </c>
      <c r="E31" s="8" t="s">
        <v>641</v>
      </c>
      <c r="F31" s="9"/>
      <c r="G31" s="8"/>
      <c r="H31" s="9"/>
      <c r="I31" s="8"/>
      <c r="J31" s="9" t="s">
        <v>924</v>
      </c>
      <c r="K31" s="9" t="s">
        <v>924</v>
      </c>
      <c r="L31" s="9"/>
      <c r="M31" s="8">
        <v>200</v>
      </c>
      <c r="N31" s="9" t="s">
        <v>74</v>
      </c>
      <c r="O31" s="9" t="s">
        <v>836</v>
      </c>
      <c r="P31" s="11">
        <v>38.5</v>
      </c>
      <c r="Q31" s="11">
        <v>0</v>
      </c>
      <c r="R31" s="11">
        <v>3.2</v>
      </c>
      <c r="S31" s="11">
        <v>0</v>
      </c>
      <c r="T31" s="11">
        <v>0</v>
      </c>
      <c r="U31" s="11">
        <v>0</v>
      </c>
      <c r="V31" s="12">
        <v>41.7</v>
      </c>
      <c r="W31" s="8" t="s">
        <v>591</v>
      </c>
      <c r="X31" s="8" t="s">
        <v>623</v>
      </c>
      <c r="Y31" s="8" t="s">
        <v>588</v>
      </c>
      <c r="Z31" s="8">
        <v>7</v>
      </c>
      <c r="AA31" s="13" t="s">
        <v>837</v>
      </c>
      <c r="AB31" s="8" t="s">
        <v>925</v>
      </c>
      <c r="AC31" s="9" t="s">
        <v>839</v>
      </c>
      <c r="AD31" s="9" t="s">
        <v>837</v>
      </c>
      <c r="AE31" s="8" t="s">
        <v>840</v>
      </c>
      <c r="AF31" s="8" t="s">
        <v>841</v>
      </c>
      <c r="AG31" s="8" t="s">
        <v>924</v>
      </c>
      <c r="AH31" s="8" t="s">
        <v>924</v>
      </c>
      <c r="AI31" s="8"/>
    </row>
    <row r="32" spans="1:35" ht="25.5">
      <c r="A32" s="5" t="s">
        <v>926</v>
      </c>
      <c r="B32" s="7" t="s">
        <v>180</v>
      </c>
      <c r="C32" s="6" t="s">
        <v>181</v>
      </c>
      <c r="D32" s="7" t="s">
        <v>610</v>
      </c>
      <c r="E32" s="6" t="s">
        <v>611</v>
      </c>
      <c r="F32" s="7"/>
      <c r="G32" s="6"/>
      <c r="H32" s="7"/>
      <c r="I32" s="6"/>
      <c r="J32" s="7" t="s">
        <v>927</v>
      </c>
      <c r="K32" s="7" t="s">
        <v>927</v>
      </c>
      <c r="L32" s="7"/>
      <c r="M32" s="6">
        <v>350</v>
      </c>
      <c r="N32" s="7" t="s">
        <v>74</v>
      </c>
      <c r="O32" s="7" t="s">
        <v>836</v>
      </c>
      <c r="P32" s="14">
        <v>37.5</v>
      </c>
      <c r="Q32" s="14">
        <v>0</v>
      </c>
      <c r="R32" s="14">
        <v>3</v>
      </c>
      <c r="S32" s="14">
        <v>0</v>
      </c>
      <c r="T32" s="14">
        <v>3.75</v>
      </c>
      <c r="U32" s="14">
        <v>0</v>
      </c>
      <c r="V32" s="12">
        <v>44.25</v>
      </c>
      <c r="W32" s="6" t="s">
        <v>591</v>
      </c>
      <c r="X32" s="6" t="s">
        <v>623</v>
      </c>
      <c r="Y32" s="6" t="s">
        <v>588</v>
      </c>
      <c r="Z32" s="6">
        <v>7</v>
      </c>
      <c r="AA32" s="13" t="s">
        <v>837</v>
      </c>
      <c r="AB32" s="6" t="s">
        <v>928</v>
      </c>
      <c r="AC32" s="7" t="s">
        <v>839</v>
      </c>
      <c r="AD32" s="7" t="s">
        <v>837</v>
      </c>
      <c r="AE32" s="6" t="s">
        <v>840</v>
      </c>
      <c r="AF32" s="6" t="s">
        <v>841</v>
      </c>
      <c r="AG32" s="6" t="s">
        <v>927</v>
      </c>
      <c r="AH32" s="6" t="s">
        <v>927</v>
      </c>
      <c r="AI32" s="6"/>
    </row>
    <row r="33" spans="1:35">
      <c r="A33" s="5" t="s">
        <v>929</v>
      </c>
      <c r="B33" s="9" t="s">
        <v>180</v>
      </c>
      <c r="C33" s="8" t="s">
        <v>181</v>
      </c>
      <c r="D33" s="9" t="s">
        <v>640</v>
      </c>
      <c r="E33" s="8" t="s">
        <v>641</v>
      </c>
      <c r="F33" s="9"/>
      <c r="G33" s="8"/>
      <c r="H33" s="9"/>
      <c r="I33" s="8"/>
      <c r="J33" s="9" t="s">
        <v>930</v>
      </c>
      <c r="K33" s="9" t="s">
        <v>930</v>
      </c>
      <c r="L33" s="9"/>
      <c r="M33" s="8">
        <v>280</v>
      </c>
      <c r="N33" s="9" t="s">
        <v>74</v>
      </c>
      <c r="O33" s="9" t="s">
        <v>836</v>
      </c>
      <c r="P33" s="11">
        <v>41</v>
      </c>
      <c r="Q33" s="11">
        <v>0</v>
      </c>
      <c r="R33" s="11">
        <v>3.5</v>
      </c>
      <c r="S33" s="11">
        <v>0</v>
      </c>
      <c r="T33" s="11">
        <v>0</v>
      </c>
      <c r="U33" s="11">
        <v>0</v>
      </c>
      <c r="V33" s="12">
        <v>44.5</v>
      </c>
      <c r="W33" s="8" t="s">
        <v>591</v>
      </c>
      <c r="X33" s="8" t="s">
        <v>623</v>
      </c>
      <c r="Y33" s="8" t="s">
        <v>588</v>
      </c>
      <c r="Z33" s="8">
        <v>7</v>
      </c>
      <c r="AA33" s="13" t="s">
        <v>837</v>
      </c>
      <c r="AB33" s="8" t="s">
        <v>931</v>
      </c>
      <c r="AC33" s="9" t="s">
        <v>839</v>
      </c>
      <c r="AD33" s="9" t="s">
        <v>837</v>
      </c>
      <c r="AE33" s="8" t="s">
        <v>840</v>
      </c>
      <c r="AF33" s="8" t="s">
        <v>841</v>
      </c>
      <c r="AG33" s="8" t="s">
        <v>930</v>
      </c>
      <c r="AH33" s="8" t="s">
        <v>930</v>
      </c>
      <c r="AI33" s="8"/>
    </row>
    <row r="34" spans="1:35" ht="25.5">
      <c r="A34" s="5" t="s">
        <v>932</v>
      </c>
      <c r="B34" s="7" t="s">
        <v>212</v>
      </c>
      <c r="C34" s="6" t="s">
        <v>213</v>
      </c>
      <c r="D34" s="7" t="s">
        <v>626</v>
      </c>
      <c r="E34" s="6" t="s">
        <v>627</v>
      </c>
      <c r="F34" s="7"/>
      <c r="G34" s="6"/>
      <c r="H34" s="7"/>
      <c r="I34" s="6"/>
      <c r="J34" s="7" t="s">
        <v>933</v>
      </c>
      <c r="K34" s="7" t="s">
        <v>933</v>
      </c>
      <c r="L34" s="7"/>
      <c r="M34" s="6">
        <v>500</v>
      </c>
      <c r="N34" s="7" t="s">
        <v>74</v>
      </c>
      <c r="O34" s="7" t="s">
        <v>836</v>
      </c>
      <c r="P34" s="14">
        <v>6.5</v>
      </c>
      <c r="Q34" s="14">
        <v>0</v>
      </c>
      <c r="R34" s="14">
        <v>0.4</v>
      </c>
      <c r="S34" s="14">
        <v>0</v>
      </c>
      <c r="T34" s="14">
        <v>0.65</v>
      </c>
      <c r="U34" s="14">
        <v>0</v>
      </c>
      <c r="V34" s="12">
        <v>7.55</v>
      </c>
      <c r="W34" s="6" t="s">
        <v>591</v>
      </c>
      <c r="X34" s="6" t="s">
        <v>623</v>
      </c>
      <c r="Y34" s="6" t="s">
        <v>588</v>
      </c>
      <c r="Z34" s="6">
        <v>7</v>
      </c>
      <c r="AA34" s="13" t="s">
        <v>837</v>
      </c>
      <c r="AB34" s="6" t="s">
        <v>934</v>
      </c>
      <c r="AC34" s="7" t="s">
        <v>839</v>
      </c>
      <c r="AD34" s="7" t="s">
        <v>837</v>
      </c>
      <c r="AE34" s="6" t="s">
        <v>840</v>
      </c>
      <c r="AF34" s="6" t="s">
        <v>841</v>
      </c>
      <c r="AG34" s="6" t="s">
        <v>933</v>
      </c>
      <c r="AH34" s="6" t="s">
        <v>933</v>
      </c>
      <c r="AI34" s="6"/>
    </row>
    <row r="35" spans="1:35">
      <c r="A35" s="5" t="s">
        <v>935</v>
      </c>
      <c r="B35" s="9" t="s">
        <v>212</v>
      </c>
      <c r="C35" s="8" t="s">
        <v>213</v>
      </c>
      <c r="D35" s="9" t="s">
        <v>710</v>
      </c>
      <c r="E35" s="8" t="s">
        <v>711</v>
      </c>
      <c r="F35" s="9"/>
      <c r="G35" s="8"/>
      <c r="H35" s="9"/>
      <c r="I35" s="8"/>
      <c r="J35" s="9" t="s">
        <v>936</v>
      </c>
      <c r="K35" s="9" t="s">
        <v>936</v>
      </c>
      <c r="L35" s="9"/>
      <c r="M35" s="8">
        <v>400</v>
      </c>
      <c r="N35" s="9" t="s">
        <v>74</v>
      </c>
      <c r="O35" s="9" t="s">
        <v>836</v>
      </c>
      <c r="P35" s="11">
        <v>6.2</v>
      </c>
      <c r="Q35" s="11">
        <v>0</v>
      </c>
      <c r="R35" s="11">
        <v>0.3</v>
      </c>
      <c r="S35" s="11">
        <v>0</v>
      </c>
      <c r="T35" s="11">
        <v>0.62</v>
      </c>
      <c r="U35" s="11">
        <v>0</v>
      </c>
      <c r="V35" s="12">
        <v>7.12</v>
      </c>
      <c r="W35" s="8" t="s">
        <v>591</v>
      </c>
      <c r="X35" s="8" t="s">
        <v>623</v>
      </c>
      <c r="Y35" s="8" t="s">
        <v>588</v>
      </c>
      <c r="Z35" s="8">
        <v>7</v>
      </c>
      <c r="AA35" s="13" t="s">
        <v>837</v>
      </c>
      <c r="AB35" s="8" t="s">
        <v>937</v>
      </c>
      <c r="AC35" s="9" t="s">
        <v>839</v>
      </c>
      <c r="AD35" s="9" t="s">
        <v>837</v>
      </c>
      <c r="AE35" s="8" t="s">
        <v>840</v>
      </c>
      <c r="AF35" s="8" t="s">
        <v>841</v>
      </c>
      <c r="AG35" s="8" t="s">
        <v>936</v>
      </c>
      <c r="AH35" s="8" t="s">
        <v>936</v>
      </c>
      <c r="AI35" s="8"/>
    </row>
    <row r="36" spans="1:35" ht="25.5">
      <c r="A36" s="5" t="s">
        <v>938</v>
      </c>
      <c r="B36" s="7" t="s">
        <v>212</v>
      </c>
      <c r="C36" s="6" t="s">
        <v>213</v>
      </c>
      <c r="D36" s="7" t="s">
        <v>626</v>
      </c>
      <c r="E36" s="6" t="s">
        <v>627</v>
      </c>
      <c r="F36" s="7"/>
      <c r="G36" s="6"/>
      <c r="H36" s="7"/>
      <c r="I36" s="6"/>
      <c r="J36" s="7" t="s">
        <v>939</v>
      </c>
      <c r="K36" s="7" t="s">
        <v>939</v>
      </c>
      <c r="L36" s="7"/>
      <c r="M36" s="6">
        <v>600</v>
      </c>
      <c r="N36" s="7" t="s">
        <v>74</v>
      </c>
      <c r="O36" s="7" t="s">
        <v>836</v>
      </c>
      <c r="P36" s="14">
        <v>7</v>
      </c>
      <c r="Q36" s="14">
        <v>0</v>
      </c>
      <c r="R36" s="14">
        <v>0.5</v>
      </c>
      <c r="S36" s="14">
        <v>0</v>
      </c>
      <c r="T36" s="14">
        <v>0.7</v>
      </c>
      <c r="U36" s="14">
        <v>0</v>
      </c>
      <c r="V36" s="12">
        <v>8.2</v>
      </c>
      <c r="W36" s="6" t="s">
        <v>591</v>
      </c>
      <c r="X36" s="6" t="s">
        <v>623</v>
      </c>
      <c r="Y36" s="6" t="s">
        <v>588</v>
      </c>
      <c r="Z36" s="6">
        <v>7</v>
      </c>
      <c r="AA36" s="13" t="s">
        <v>837</v>
      </c>
      <c r="AB36" s="6" t="s">
        <v>940</v>
      </c>
      <c r="AC36" s="7" t="s">
        <v>839</v>
      </c>
      <c r="AD36" s="7" t="s">
        <v>837</v>
      </c>
      <c r="AE36" s="6" t="s">
        <v>840</v>
      </c>
      <c r="AF36" s="6" t="s">
        <v>841</v>
      </c>
      <c r="AG36" s="6" t="s">
        <v>939</v>
      </c>
      <c r="AH36" s="6" t="s">
        <v>939</v>
      </c>
      <c r="AI36" s="6"/>
    </row>
    <row r="37" spans="1:35" ht="25.5">
      <c r="A37" s="5" t="s">
        <v>941</v>
      </c>
      <c r="B37" s="9" t="s">
        <v>252</v>
      </c>
      <c r="C37" s="8" t="s">
        <v>253</v>
      </c>
      <c r="D37" s="9" t="s">
        <v>626</v>
      </c>
      <c r="E37" s="8" t="s">
        <v>627</v>
      </c>
      <c r="F37" s="9"/>
      <c r="G37" s="8"/>
      <c r="H37" s="9"/>
      <c r="I37" s="8"/>
      <c r="J37" s="9" t="s">
        <v>942</v>
      </c>
      <c r="K37" s="9" t="s">
        <v>942</v>
      </c>
      <c r="L37" s="9"/>
      <c r="M37" s="8">
        <v>150</v>
      </c>
      <c r="N37" s="9" t="s">
        <v>74</v>
      </c>
      <c r="O37" s="9" t="s">
        <v>836</v>
      </c>
      <c r="P37" s="11">
        <v>45</v>
      </c>
      <c r="Q37" s="11">
        <v>0</v>
      </c>
      <c r="R37" s="11">
        <v>3</v>
      </c>
      <c r="S37" s="11">
        <v>0</v>
      </c>
      <c r="T37" s="11">
        <v>4.5</v>
      </c>
      <c r="U37" s="11">
        <v>0</v>
      </c>
      <c r="V37" s="12">
        <v>52.5</v>
      </c>
      <c r="W37" s="8" t="s">
        <v>591</v>
      </c>
      <c r="X37" s="8" t="s">
        <v>623</v>
      </c>
      <c r="Y37" s="8" t="s">
        <v>588</v>
      </c>
      <c r="Z37" s="8">
        <v>7</v>
      </c>
      <c r="AA37" s="13" t="s">
        <v>837</v>
      </c>
      <c r="AB37" s="8" t="s">
        <v>943</v>
      </c>
      <c r="AC37" s="9" t="s">
        <v>839</v>
      </c>
      <c r="AD37" s="9" t="s">
        <v>837</v>
      </c>
      <c r="AE37" s="8" t="s">
        <v>840</v>
      </c>
      <c r="AF37" s="8" t="s">
        <v>841</v>
      </c>
      <c r="AG37" s="8" t="s">
        <v>942</v>
      </c>
      <c r="AH37" s="8" t="s">
        <v>942</v>
      </c>
      <c r="AI37" s="8"/>
    </row>
    <row r="38" spans="1:35">
      <c r="A38" s="5" t="s">
        <v>944</v>
      </c>
      <c r="B38" s="7" t="s">
        <v>252</v>
      </c>
      <c r="C38" s="6" t="s">
        <v>253</v>
      </c>
      <c r="D38" s="7" t="s">
        <v>695</v>
      </c>
      <c r="E38" s="6" t="s">
        <v>696</v>
      </c>
      <c r="F38" s="7"/>
      <c r="G38" s="6"/>
      <c r="H38" s="7"/>
      <c r="I38" s="6"/>
      <c r="J38" s="7" t="s">
        <v>945</v>
      </c>
      <c r="K38" s="7" t="s">
        <v>945</v>
      </c>
      <c r="L38" s="7"/>
      <c r="M38" s="6">
        <v>100</v>
      </c>
      <c r="N38" s="7" t="s">
        <v>74</v>
      </c>
      <c r="O38" s="7" t="s">
        <v>836</v>
      </c>
      <c r="P38" s="14">
        <v>68</v>
      </c>
      <c r="Q38" s="14">
        <v>0</v>
      </c>
      <c r="R38" s="14">
        <v>6</v>
      </c>
      <c r="S38" s="14">
        <v>0</v>
      </c>
      <c r="T38" s="14">
        <v>0</v>
      </c>
      <c r="U38" s="14">
        <v>0</v>
      </c>
      <c r="V38" s="12">
        <v>74</v>
      </c>
      <c r="W38" s="6" t="s">
        <v>591</v>
      </c>
      <c r="X38" s="6" t="s">
        <v>623</v>
      </c>
      <c r="Y38" s="6" t="s">
        <v>588</v>
      </c>
      <c r="Z38" s="6">
        <v>7</v>
      </c>
      <c r="AA38" s="13" t="s">
        <v>837</v>
      </c>
      <c r="AB38" s="6" t="s">
        <v>946</v>
      </c>
      <c r="AC38" s="7" t="s">
        <v>839</v>
      </c>
      <c r="AD38" s="7" t="s">
        <v>837</v>
      </c>
      <c r="AE38" s="6" t="s">
        <v>840</v>
      </c>
      <c r="AF38" s="6" t="s">
        <v>841</v>
      </c>
      <c r="AG38" s="6" t="s">
        <v>945</v>
      </c>
      <c r="AH38" s="6" t="s">
        <v>945</v>
      </c>
      <c r="AI38" s="6" t="s">
        <v>806</v>
      </c>
    </row>
    <row r="39" spans="1:35" ht="25.5">
      <c r="A39" s="5" t="s">
        <v>947</v>
      </c>
      <c r="B39" s="9" t="s">
        <v>252</v>
      </c>
      <c r="C39" s="8" t="s">
        <v>253</v>
      </c>
      <c r="D39" s="9" t="s">
        <v>626</v>
      </c>
      <c r="E39" s="8" t="s">
        <v>627</v>
      </c>
      <c r="F39" s="9"/>
      <c r="G39" s="8"/>
      <c r="H39" s="9"/>
      <c r="I39" s="8"/>
      <c r="J39" s="9" t="s">
        <v>948</v>
      </c>
      <c r="K39" s="9" t="s">
        <v>948</v>
      </c>
      <c r="L39" s="9"/>
      <c r="M39" s="8">
        <v>200</v>
      </c>
      <c r="N39" s="9" t="s">
        <v>74</v>
      </c>
      <c r="O39" s="9" t="s">
        <v>836</v>
      </c>
      <c r="P39" s="11">
        <v>48</v>
      </c>
      <c r="Q39" s="11">
        <v>0</v>
      </c>
      <c r="R39" s="11">
        <v>3.5</v>
      </c>
      <c r="S39" s="11">
        <v>0</v>
      </c>
      <c r="T39" s="11">
        <v>4.8</v>
      </c>
      <c r="U39" s="11">
        <v>0</v>
      </c>
      <c r="V39" s="12">
        <v>56.3</v>
      </c>
      <c r="W39" s="8" t="s">
        <v>591</v>
      </c>
      <c r="X39" s="8" t="s">
        <v>623</v>
      </c>
      <c r="Y39" s="8" t="s">
        <v>588</v>
      </c>
      <c r="Z39" s="8">
        <v>7</v>
      </c>
      <c r="AA39" s="13" t="s">
        <v>837</v>
      </c>
      <c r="AB39" s="8" t="s">
        <v>949</v>
      </c>
      <c r="AC39" s="9" t="s">
        <v>839</v>
      </c>
      <c r="AD39" s="9" t="s">
        <v>837</v>
      </c>
      <c r="AE39" s="8" t="s">
        <v>840</v>
      </c>
      <c r="AF39" s="8" t="s">
        <v>841</v>
      </c>
      <c r="AG39" s="8" t="s">
        <v>948</v>
      </c>
      <c r="AH39" s="8" t="s">
        <v>948</v>
      </c>
      <c r="AI39" s="8"/>
    </row>
  </sheetData>
  <autoFilter ref="A4:AI39" xr:uid="{00000000-0009-0000-0000-000005000000}"/>
  <mergeCells count="2">
    <mergeCell ref="A1:AE1"/>
    <mergeCell ref="A2:AE2"/>
  </mergeCells>
  <dataValidations count="5">
    <dataValidation type="list" allowBlank="1" showInputMessage="1" showErrorMessage="1" sqref="N5:N4000">
      <formula1>_Lists!$H$2:$H$19</formula1>
    </dataValidation>
    <dataValidation type="list" allowBlank="1" showInputMessage="1" showErrorMessage="1" sqref="O5:O4000">
      <formula1>_Lists!$I$2:$I$9</formula1>
    </dataValidation>
    <dataValidation type="list" allowBlank="1" showInputMessage="1" showErrorMessage="1" sqref="AA5:AA4000">
      <formula1>_Lists!$D$2:$D$10</formula1>
    </dataValidation>
    <dataValidation type="list" allowBlank="1" showInputMessage="1" showErrorMessage="1" sqref="AC5:AC4000">
      <formula1>_Lists!$F$2:$F$5</formula1>
    </dataValidation>
    <dataValidation type="list" allowBlank="1" showInputMessage="1" showErrorMessage="1" sqref="AD5:AD4000">
      <formula1>_Lists!$J$2:$J$5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H26" sqref="H26"/>
    </sheetView>
  </sheetViews>
  <sheetFormatPr defaultRowHeight="15"/>
  <cols>
    <col min="1" max="1" width="12" customWidth="1"/>
    <col min="2" max="2" width="14" customWidth="1"/>
    <col min="3" max="3" width="12" customWidth="1"/>
    <col min="4" max="4" width="32" customWidth="1"/>
    <col min="5" max="5" width="12" customWidth="1"/>
    <col min="6" max="6" width="22" customWidth="1"/>
    <col min="7" max="9" width="12" customWidth="1"/>
    <col min="10" max="10" width="10" customWidth="1"/>
    <col min="11" max="11" width="12" customWidth="1"/>
    <col min="12" max="12" width="18" customWidth="1"/>
    <col min="13" max="14" width="14" customWidth="1"/>
    <col min="15" max="15" width="12" customWidth="1"/>
    <col min="16" max="16" width="18" customWidth="1"/>
  </cols>
  <sheetData>
    <row r="1" spans="1:16" ht="20.25">
      <c r="A1" s="29" t="s">
        <v>950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3" spans="1:16" ht="35.1" customHeight="1">
      <c r="A3" s="4" t="s">
        <v>815</v>
      </c>
      <c r="B3" s="4" t="s">
        <v>951</v>
      </c>
      <c r="C3" s="4" t="s">
        <v>556</v>
      </c>
      <c r="D3" s="4" t="s">
        <v>726</v>
      </c>
      <c r="E3" s="4" t="s">
        <v>813</v>
      </c>
      <c r="F3" s="4" t="s">
        <v>814</v>
      </c>
      <c r="G3" s="4" t="s">
        <v>952</v>
      </c>
      <c r="H3" s="4" t="s">
        <v>953</v>
      </c>
      <c r="I3" s="4" t="s">
        <v>954</v>
      </c>
      <c r="J3" s="4" t="s">
        <v>819</v>
      </c>
      <c r="K3" s="4" t="s">
        <v>569</v>
      </c>
      <c r="L3" s="4" t="s">
        <v>570</v>
      </c>
      <c r="M3" s="4" t="s">
        <v>560</v>
      </c>
      <c r="N3" s="4" t="s">
        <v>829</v>
      </c>
      <c r="O3" s="4" t="s">
        <v>57</v>
      </c>
      <c r="P3" s="4" t="s">
        <v>59</v>
      </c>
    </row>
    <row r="4" spans="1:16" ht="25.5">
      <c r="A4" s="5" t="s">
        <v>955</v>
      </c>
      <c r="B4" s="7" t="s">
        <v>955</v>
      </c>
      <c r="C4" s="7" t="s">
        <v>578</v>
      </c>
      <c r="D4" s="6" t="s">
        <v>579</v>
      </c>
      <c r="E4" s="7" t="s">
        <v>956</v>
      </c>
      <c r="F4" s="6" t="s">
        <v>957</v>
      </c>
      <c r="G4" s="6" t="s">
        <v>958</v>
      </c>
      <c r="H4" s="7" t="s">
        <v>927</v>
      </c>
      <c r="I4" s="7" t="s">
        <v>959</v>
      </c>
      <c r="J4" s="7" t="s">
        <v>836</v>
      </c>
      <c r="K4" s="6" t="s">
        <v>591</v>
      </c>
      <c r="L4" s="6" t="s">
        <v>960</v>
      </c>
      <c r="M4" s="6" t="s">
        <v>582</v>
      </c>
      <c r="N4" s="6" t="s">
        <v>961</v>
      </c>
      <c r="O4" s="13" t="s">
        <v>837</v>
      </c>
      <c r="P4" s="6" t="s">
        <v>962</v>
      </c>
    </row>
    <row r="5" spans="1:16" ht="25.5">
      <c r="A5" s="5" t="s">
        <v>963</v>
      </c>
      <c r="B5" s="9" t="s">
        <v>963</v>
      </c>
      <c r="C5" s="9" t="s">
        <v>610</v>
      </c>
      <c r="D5" s="8" t="s">
        <v>611</v>
      </c>
      <c r="E5" s="9" t="s">
        <v>956</v>
      </c>
      <c r="F5" s="8" t="s">
        <v>957</v>
      </c>
      <c r="G5" s="8" t="s">
        <v>964</v>
      </c>
      <c r="H5" s="9" t="s">
        <v>965</v>
      </c>
      <c r="I5" s="9" t="s">
        <v>966</v>
      </c>
      <c r="J5" s="9" t="s">
        <v>836</v>
      </c>
      <c r="K5" s="8" t="s">
        <v>591</v>
      </c>
      <c r="L5" s="8" t="s">
        <v>623</v>
      </c>
      <c r="M5" s="8" t="s">
        <v>614</v>
      </c>
      <c r="N5" s="8" t="s">
        <v>967</v>
      </c>
      <c r="O5" s="13" t="s">
        <v>837</v>
      </c>
      <c r="P5" s="8" t="s">
        <v>968</v>
      </c>
    </row>
    <row r="6" spans="1:16" ht="25.5">
      <c r="A6" s="5" t="s">
        <v>969</v>
      </c>
      <c r="B6" s="7" t="s">
        <v>969</v>
      </c>
      <c r="C6" s="7" t="s">
        <v>595</v>
      </c>
      <c r="D6" s="6" t="s">
        <v>596</v>
      </c>
      <c r="E6" s="7" t="s">
        <v>970</v>
      </c>
      <c r="F6" s="6" t="s">
        <v>971</v>
      </c>
      <c r="G6" s="6" t="s">
        <v>972</v>
      </c>
      <c r="H6" s="7" t="s">
        <v>973</v>
      </c>
      <c r="I6" s="7" t="s">
        <v>881</v>
      </c>
      <c r="J6" s="7" t="s">
        <v>836</v>
      </c>
      <c r="K6" s="6" t="s">
        <v>606</v>
      </c>
      <c r="L6" s="6" t="s">
        <v>607</v>
      </c>
      <c r="M6" s="6" t="s">
        <v>599</v>
      </c>
      <c r="N6" s="6" t="s">
        <v>974</v>
      </c>
      <c r="O6" s="13" t="s">
        <v>837</v>
      </c>
      <c r="P6" s="6" t="s">
        <v>975</v>
      </c>
    </row>
    <row r="7" spans="1:16" ht="25.5">
      <c r="A7" s="5" t="s">
        <v>976</v>
      </c>
      <c r="B7" s="9" t="s">
        <v>976</v>
      </c>
      <c r="C7" s="9" t="s">
        <v>640</v>
      </c>
      <c r="D7" s="8" t="s">
        <v>641</v>
      </c>
      <c r="E7" s="9" t="s">
        <v>956</v>
      </c>
      <c r="F7" s="8" t="s">
        <v>957</v>
      </c>
      <c r="G7" s="8" t="s">
        <v>964</v>
      </c>
      <c r="H7" s="9" t="s">
        <v>977</v>
      </c>
      <c r="I7" s="9" t="s">
        <v>978</v>
      </c>
      <c r="J7" s="9" t="s">
        <v>836</v>
      </c>
      <c r="K7" s="8" t="s">
        <v>591</v>
      </c>
      <c r="L7" s="8" t="s">
        <v>979</v>
      </c>
      <c r="M7" s="8" t="s">
        <v>644</v>
      </c>
      <c r="N7" s="8" t="s">
        <v>980</v>
      </c>
      <c r="O7" s="15" t="s">
        <v>861</v>
      </c>
      <c r="P7" s="8" t="s">
        <v>981</v>
      </c>
    </row>
    <row r="8" spans="1:16" ht="25.5">
      <c r="A8" s="5" t="s">
        <v>854</v>
      </c>
      <c r="B8" s="7" t="s">
        <v>854</v>
      </c>
      <c r="C8" s="7" t="s">
        <v>626</v>
      </c>
      <c r="D8" s="6" t="s">
        <v>627</v>
      </c>
      <c r="E8" s="7" t="s">
        <v>982</v>
      </c>
      <c r="F8" s="6" t="s">
        <v>983</v>
      </c>
      <c r="G8" s="6" t="s">
        <v>984</v>
      </c>
      <c r="H8" s="7" t="s">
        <v>985</v>
      </c>
      <c r="I8" s="7" t="s">
        <v>986</v>
      </c>
      <c r="J8" s="7" t="s">
        <v>836</v>
      </c>
      <c r="K8" s="6" t="s">
        <v>636</v>
      </c>
      <c r="L8" s="6" t="s">
        <v>637</v>
      </c>
      <c r="M8" s="6" t="s">
        <v>630</v>
      </c>
      <c r="N8" s="6" t="s">
        <v>987</v>
      </c>
      <c r="O8" s="13" t="s">
        <v>837</v>
      </c>
      <c r="P8" s="6" t="s">
        <v>988</v>
      </c>
    </row>
  </sheetData>
  <autoFilter ref="A3:P8" xr:uid="{00000000-0009-0000-0000-000006000000}"/>
  <mergeCells count="1">
    <mergeCell ref="A1:P1"/>
  </mergeCells>
  <dataValidations count="2">
    <dataValidation type="list" allowBlank="1" showInputMessage="1" showErrorMessage="1" sqref="J4:J1000">
      <formula1>_Lists!$I$2:$I$9</formula1>
    </dataValidation>
    <dataValidation type="list" allowBlank="1" showInputMessage="1" showErrorMessage="1" sqref="O4:O1000">
      <formula1>_Lists!$D$2:$D$10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2"/>
  <sheetViews>
    <sheetView workbookViewId="0">
      <pane xSplit="5" ySplit="3" topLeftCell="F4" activePane="bottomRight" state="frozen"/>
      <selection pane="topRight"/>
      <selection pane="bottomLeft"/>
      <selection pane="bottomRight" activeCell="C28" sqref="C28"/>
    </sheetView>
  </sheetViews>
  <sheetFormatPr defaultRowHeight="15"/>
  <cols>
    <col min="1" max="1" width="10" customWidth="1"/>
    <col min="2" max="3" width="12" customWidth="1"/>
    <col min="4" max="4" width="8" customWidth="1"/>
    <col min="5" max="5" width="12" customWidth="1"/>
    <col min="6" max="6" width="28" customWidth="1"/>
    <col min="7" max="7" width="16" customWidth="1"/>
    <col min="8" max="8" width="32" customWidth="1"/>
    <col min="9" max="9" width="14" customWidth="1"/>
    <col min="10" max="10" width="10" customWidth="1"/>
    <col min="11" max="11" width="8" customWidth="1"/>
    <col min="12" max="14" width="10" customWidth="1"/>
    <col min="15" max="15" width="8" customWidth="1"/>
    <col min="16" max="17" width="12" customWidth="1"/>
    <col min="18" max="18" width="18" customWidth="1"/>
  </cols>
  <sheetData>
    <row r="1" spans="1:18" ht="20.25">
      <c r="A1" s="29" t="s">
        <v>989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3" spans="1:18" ht="35.1" customHeight="1">
      <c r="A3" s="4" t="s">
        <v>990</v>
      </c>
      <c r="B3" s="4" t="s">
        <v>815</v>
      </c>
      <c r="C3" s="4" t="s">
        <v>816</v>
      </c>
      <c r="D3" s="4" t="s">
        <v>991</v>
      </c>
      <c r="E3" s="4" t="s">
        <v>38</v>
      </c>
      <c r="F3" s="4" t="s">
        <v>39</v>
      </c>
      <c r="G3" s="4" t="s">
        <v>727</v>
      </c>
      <c r="H3" s="4" t="s">
        <v>44</v>
      </c>
      <c r="I3" s="4" t="s">
        <v>992</v>
      </c>
      <c r="J3" s="4" t="s">
        <v>818</v>
      </c>
      <c r="K3" s="4" t="s">
        <v>51</v>
      </c>
      <c r="L3" s="4" t="s">
        <v>993</v>
      </c>
      <c r="M3" s="4" t="s">
        <v>821</v>
      </c>
      <c r="N3" s="4" t="s">
        <v>994</v>
      </c>
      <c r="O3" s="4" t="s">
        <v>824</v>
      </c>
      <c r="P3" s="4" t="s">
        <v>995</v>
      </c>
      <c r="Q3" s="4" t="s">
        <v>571</v>
      </c>
      <c r="R3" s="4" t="s">
        <v>996</v>
      </c>
    </row>
    <row r="4" spans="1:18" ht="25.5">
      <c r="A4" s="5" t="s">
        <v>997</v>
      </c>
      <c r="B4" s="7" t="s">
        <v>955</v>
      </c>
      <c r="C4" s="7" t="s">
        <v>955</v>
      </c>
      <c r="D4" s="7">
        <v>1</v>
      </c>
      <c r="E4" s="7" t="s">
        <v>64</v>
      </c>
      <c r="F4" s="6" t="s">
        <v>65</v>
      </c>
      <c r="G4" s="6" t="s">
        <v>732</v>
      </c>
      <c r="H4" s="6" t="s">
        <v>998</v>
      </c>
      <c r="I4" s="6" t="s">
        <v>471</v>
      </c>
      <c r="J4" s="7">
        <v>1200</v>
      </c>
      <c r="K4" s="7" t="s">
        <v>74</v>
      </c>
      <c r="L4" s="14">
        <v>9.8</v>
      </c>
      <c r="M4" s="14">
        <v>0</v>
      </c>
      <c r="N4" s="14">
        <v>1</v>
      </c>
      <c r="O4" s="14">
        <v>0.98</v>
      </c>
      <c r="P4" s="12">
        <v>11.78</v>
      </c>
      <c r="Q4" s="7">
        <v>7</v>
      </c>
      <c r="R4" s="6" t="s">
        <v>999</v>
      </c>
    </row>
    <row r="5" spans="1:18" ht="25.5">
      <c r="A5" s="5" t="s">
        <v>1000</v>
      </c>
      <c r="B5" s="9" t="s">
        <v>955</v>
      </c>
      <c r="C5" s="9" t="s">
        <v>955</v>
      </c>
      <c r="D5" s="9">
        <v>2</v>
      </c>
      <c r="E5" s="9" t="s">
        <v>94</v>
      </c>
      <c r="F5" s="8" t="s">
        <v>95</v>
      </c>
      <c r="G5" s="8" t="s">
        <v>737</v>
      </c>
      <c r="H5" s="8" t="s">
        <v>1001</v>
      </c>
      <c r="I5" s="8" t="s">
        <v>484</v>
      </c>
      <c r="J5" s="9">
        <v>180</v>
      </c>
      <c r="K5" s="9" t="s">
        <v>74</v>
      </c>
      <c r="L5" s="11">
        <v>11.2</v>
      </c>
      <c r="M5" s="11">
        <v>0</v>
      </c>
      <c r="N5" s="11">
        <v>1.1</v>
      </c>
      <c r="O5" s="11">
        <v>1.12</v>
      </c>
      <c r="P5" s="12">
        <v>13.42</v>
      </c>
      <c r="Q5" s="9">
        <v>7</v>
      </c>
      <c r="R5" s="8" t="s">
        <v>1002</v>
      </c>
    </row>
    <row r="6" spans="1:18" ht="25.5">
      <c r="A6" s="5" t="s">
        <v>1003</v>
      </c>
      <c r="B6" s="7" t="s">
        <v>963</v>
      </c>
      <c r="C6" s="7" t="s">
        <v>963</v>
      </c>
      <c r="D6" s="7">
        <v>1</v>
      </c>
      <c r="E6" s="7" t="s">
        <v>137</v>
      </c>
      <c r="F6" s="6" t="s">
        <v>138</v>
      </c>
      <c r="G6" s="6" t="s">
        <v>761</v>
      </c>
      <c r="H6" s="6" t="s">
        <v>1004</v>
      </c>
      <c r="I6" s="6" t="s">
        <v>515</v>
      </c>
      <c r="J6" s="7">
        <v>700</v>
      </c>
      <c r="K6" s="7" t="s">
        <v>74</v>
      </c>
      <c r="L6" s="14">
        <v>25</v>
      </c>
      <c r="M6" s="14">
        <v>0</v>
      </c>
      <c r="N6" s="14">
        <v>1.8</v>
      </c>
      <c r="O6" s="14">
        <v>2.5</v>
      </c>
      <c r="P6" s="12">
        <v>29.3</v>
      </c>
      <c r="Q6" s="7">
        <v>14</v>
      </c>
      <c r="R6" s="6"/>
    </row>
    <row r="7" spans="1:18" ht="25.5">
      <c r="A7" s="5" t="s">
        <v>1005</v>
      </c>
      <c r="B7" s="9" t="s">
        <v>963</v>
      </c>
      <c r="C7" s="9" t="s">
        <v>963</v>
      </c>
      <c r="D7" s="9">
        <v>2</v>
      </c>
      <c r="E7" s="9" t="s">
        <v>164</v>
      </c>
      <c r="F7" s="8" t="s">
        <v>165</v>
      </c>
      <c r="G7" s="8" t="s">
        <v>769</v>
      </c>
      <c r="H7" s="8" t="s">
        <v>1006</v>
      </c>
      <c r="I7" s="8" t="s">
        <v>526</v>
      </c>
      <c r="J7" s="9">
        <v>450</v>
      </c>
      <c r="K7" s="9" t="s">
        <v>74</v>
      </c>
      <c r="L7" s="11">
        <v>32</v>
      </c>
      <c r="M7" s="11">
        <v>0</v>
      </c>
      <c r="N7" s="11">
        <v>2.5</v>
      </c>
      <c r="O7" s="11">
        <v>3.2</v>
      </c>
      <c r="P7" s="12">
        <v>37.7</v>
      </c>
      <c r="Q7" s="9">
        <v>14</v>
      </c>
      <c r="R7" s="8" t="s">
        <v>1007</v>
      </c>
    </row>
    <row r="8" spans="1:18" ht="25.5">
      <c r="A8" s="5" t="s">
        <v>1008</v>
      </c>
      <c r="B8" s="7" t="s">
        <v>969</v>
      </c>
      <c r="C8" s="7" t="s">
        <v>969</v>
      </c>
      <c r="D8" s="7">
        <v>1</v>
      </c>
      <c r="E8" s="7" t="s">
        <v>123</v>
      </c>
      <c r="F8" s="6" t="s">
        <v>124</v>
      </c>
      <c r="G8" s="6" t="s">
        <v>747</v>
      </c>
      <c r="H8" s="6" t="s">
        <v>748</v>
      </c>
      <c r="I8" s="6" t="s">
        <v>503</v>
      </c>
      <c r="J8" s="7">
        <v>300</v>
      </c>
      <c r="K8" s="7" t="s">
        <v>74</v>
      </c>
      <c r="L8" s="14">
        <v>20.8</v>
      </c>
      <c r="M8" s="14">
        <v>0</v>
      </c>
      <c r="N8" s="14">
        <v>3</v>
      </c>
      <c r="O8" s="14">
        <v>0</v>
      </c>
      <c r="P8" s="12">
        <v>23.8</v>
      </c>
      <c r="Q8" s="7">
        <v>21</v>
      </c>
      <c r="R8" s="6" t="s">
        <v>1009</v>
      </c>
    </row>
    <row r="9" spans="1:18">
      <c r="A9" s="5" t="s">
        <v>1010</v>
      </c>
      <c r="B9" s="9" t="s">
        <v>969</v>
      </c>
      <c r="C9" s="9" t="s">
        <v>969</v>
      </c>
      <c r="D9" s="9">
        <v>2</v>
      </c>
      <c r="E9" s="9" t="s">
        <v>271</v>
      </c>
      <c r="F9" s="8" t="s">
        <v>272</v>
      </c>
      <c r="G9" s="8" t="s">
        <v>757</v>
      </c>
      <c r="H9" s="8" t="s">
        <v>1011</v>
      </c>
      <c r="I9" s="8"/>
      <c r="J9" s="9">
        <v>80</v>
      </c>
      <c r="K9" s="9" t="s">
        <v>360</v>
      </c>
      <c r="L9" s="11">
        <v>185</v>
      </c>
      <c r="M9" s="11">
        <v>0</v>
      </c>
      <c r="N9" s="11">
        <v>15</v>
      </c>
      <c r="O9" s="11">
        <v>0</v>
      </c>
      <c r="P9" s="12">
        <v>200</v>
      </c>
      <c r="Q9" s="9">
        <v>30</v>
      </c>
      <c r="R9" s="8" t="s">
        <v>1012</v>
      </c>
    </row>
    <row r="10" spans="1:18" ht="25.5">
      <c r="A10" s="5" t="s">
        <v>1013</v>
      </c>
      <c r="B10" s="7" t="s">
        <v>976</v>
      </c>
      <c r="C10" s="7" t="s">
        <v>976</v>
      </c>
      <c r="D10" s="7">
        <v>1</v>
      </c>
      <c r="E10" s="7" t="s">
        <v>137</v>
      </c>
      <c r="F10" s="6" t="s">
        <v>138</v>
      </c>
      <c r="G10" s="6" t="s">
        <v>782</v>
      </c>
      <c r="H10" s="6" t="s">
        <v>1014</v>
      </c>
      <c r="I10" s="6" t="s">
        <v>515</v>
      </c>
      <c r="J10" s="7">
        <v>700</v>
      </c>
      <c r="K10" s="7" t="s">
        <v>74</v>
      </c>
      <c r="L10" s="14">
        <v>28</v>
      </c>
      <c r="M10" s="14">
        <v>1</v>
      </c>
      <c r="N10" s="14">
        <v>2.5</v>
      </c>
      <c r="O10" s="14">
        <v>0</v>
      </c>
      <c r="P10" s="12">
        <v>29.5</v>
      </c>
      <c r="Q10" s="7">
        <v>18</v>
      </c>
      <c r="R10" s="6" t="s">
        <v>1015</v>
      </c>
    </row>
    <row r="11" spans="1:18">
      <c r="A11" s="5" t="s">
        <v>1016</v>
      </c>
      <c r="B11" s="9" t="s">
        <v>854</v>
      </c>
      <c r="C11" s="9" t="s">
        <v>854</v>
      </c>
      <c r="D11" s="9">
        <v>1</v>
      </c>
      <c r="E11" s="9" t="s">
        <v>212</v>
      </c>
      <c r="F11" s="8" t="s">
        <v>213</v>
      </c>
      <c r="G11" s="8" t="s">
        <v>776</v>
      </c>
      <c r="H11" s="8" t="s">
        <v>1017</v>
      </c>
      <c r="I11" s="8"/>
      <c r="J11" s="9">
        <v>600</v>
      </c>
      <c r="K11" s="9" t="s">
        <v>74</v>
      </c>
      <c r="L11" s="11">
        <v>7</v>
      </c>
      <c r="M11" s="11">
        <v>0</v>
      </c>
      <c r="N11" s="11">
        <v>0.5</v>
      </c>
      <c r="O11" s="11">
        <v>0.7</v>
      </c>
      <c r="P11" s="12">
        <v>8.2</v>
      </c>
      <c r="Q11" s="9">
        <v>5</v>
      </c>
      <c r="R11" s="8"/>
    </row>
    <row r="12" spans="1:18" ht="25.5">
      <c r="A12" s="5" t="s">
        <v>1018</v>
      </c>
      <c r="B12" s="7" t="s">
        <v>854</v>
      </c>
      <c r="C12" s="7" t="s">
        <v>854</v>
      </c>
      <c r="D12" s="7">
        <v>2</v>
      </c>
      <c r="E12" s="7" t="s">
        <v>252</v>
      </c>
      <c r="F12" s="6" t="s">
        <v>253</v>
      </c>
      <c r="G12" s="6" t="s">
        <v>779</v>
      </c>
      <c r="H12" s="6" t="s">
        <v>1019</v>
      </c>
      <c r="I12" s="6" t="s">
        <v>544</v>
      </c>
      <c r="J12" s="7">
        <v>200</v>
      </c>
      <c r="K12" s="7" t="s">
        <v>74</v>
      </c>
      <c r="L12" s="14">
        <v>48</v>
      </c>
      <c r="M12" s="14">
        <v>0</v>
      </c>
      <c r="N12" s="14">
        <v>3.5</v>
      </c>
      <c r="O12" s="14">
        <v>4.8</v>
      </c>
      <c r="P12" s="12">
        <v>56.3</v>
      </c>
      <c r="Q12" s="7">
        <v>10</v>
      </c>
      <c r="R12" s="6" t="s">
        <v>1020</v>
      </c>
    </row>
  </sheetData>
  <autoFilter ref="A3:R12" xr:uid="{00000000-0009-0000-0000-000007000000}"/>
  <mergeCells count="1">
    <mergeCell ref="A1:R1"/>
  </mergeCells>
  <dataValidations count="1">
    <dataValidation type="list" allowBlank="1" showInputMessage="1" showErrorMessage="1" sqref="K4:K2000">
      <formula1>_Lists!$H$2:$H$19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4"/>
  <sheetViews>
    <sheetView workbookViewId="0">
      <pane xSplit="1" ySplit="4" topLeftCell="B26" activePane="bottomRight" state="frozen"/>
      <selection pane="topRight"/>
      <selection pane="bottomLeft"/>
      <selection pane="bottomRight" activeCell="C29" sqref="C29"/>
    </sheetView>
  </sheetViews>
  <sheetFormatPr defaultRowHeight="15"/>
  <cols>
    <col min="1" max="1" width="14" customWidth="1"/>
    <col min="2" max="2" width="42" customWidth="1"/>
    <col min="3" max="3" width="50.42578125" customWidth="1"/>
    <col min="4" max="4" width="18.85546875" customWidth="1"/>
    <col min="5" max="5" width="34.28515625" customWidth="1"/>
    <col min="6" max="6" width="26.28515625" customWidth="1"/>
  </cols>
  <sheetData>
    <row r="1" spans="1:6" ht="20.25">
      <c r="A1" s="29" t="s">
        <v>1021</v>
      </c>
      <c r="B1" s="27"/>
      <c r="C1" s="27"/>
      <c r="D1" s="27"/>
      <c r="E1" s="27"/>
      <c r="F1" s="27"/>
    </row>
    <row r="2" spans="1:6">
      <c r="A2" s="31" t="s">
        <v>1022</v>
      </c>
      <c r="B2" s="27"/>
      <c r="C2" s="27"/>
      <c r="D2" s="27"/>
      <c r="E2" s="27"/>
      <c r="F2" s="27"/>
    </row>
    <row r="4" spans="1:6" ht="30" customHeight="1">
      <c r="A4" s="4" t="s">
        <v>1023</v>
      </c>
      <c r="B4" s="4" t="s">
        <v>1024</v>
      </c>
      <c r="C4" s="4" t="s">
        <v>1025</v>
      </c>
      <c r="D4" s="4" t="s">
        <v>1026</v>
      </c>
      <c r="E4" s="4" t="s">
        <v>1027</v>
      </c>
      <c r="F4" s="4" t="s">
        <v>1028</v>
      </c>
    </row>
    <row r="5" spans="1:6">
      <c r="A5" s="5" t="s">
        <v>1029</v>
      </c>
      <c r="B5" s="8" t="s">
        <v>65</v>
      </c>
      <c r="C5" s="8" t="s">
        <v>1030</v>
      </c>
      <c r="D5" s="9" t="s">
        <v>74</v>
      </c>
      <c r="E5" s="8" t="s">
        <v>78</v>
      </c>
      <c r="F5" s="9" t="s">
        <v>64</v>
      </c>
    </row>
    <row r="6" spans="1:6">
      <c r="A6" s="5" t="s">
        <v>1031</v>
      </c>
      <c r="B6" s="6" t="s">
        <v>86</v>
      </c>
      <c r="C6" s="6" t="s">
        <v>1032</v>
      </c>
      <c r="D6" s="7" t="s">
        <v>74</v>
      </c>
      <c r="E6" s="6" t="s">
        <v>92</v>
      </c>
      <c r="F6" s="7" t="s">
        <v>85</v>
      </c>
    </row>
    <row r="7" spans="1:6">
      <c r="A7" s="5" t="s">
        <v>1033</v>
      </c>
      <c r="B7" s="8" t="s">
        <v>95</v>
      </c>
      <c r="C7" s="8" t="s">
        <v>1034</v>
      </c>
      <c r="D7" s="9" t="s">
        <v>74</v>
      </c>
      <c r="E7" s="8" t="s">
        <v>101</v>
      </c>
      <c r="F7" s="9" t="s">
        <v>94</v>
      </c>
    </row>
    <row r="8" spans="1:6">
      <c r="A8" s="5" t="s">
        <v>1035</v>
      </c>
      <c r="B8" s="6" t="s">
        <v>104</v>
      </c>
      <c r="C8" s="6" t="s">
        <v>1036</v>
      </c>
      <c r="D8" s="7" t="s">
        <v>74</v>
      </c>
      <c r="E8" s="6" t="s">
        <v>111</v>
      </c>
      <c r="F8" s="7" t="s">
        <v>103</v>
      </c>
    </row>
    <row r="9" spans="1:6">
      <c r="A9" s="5" t="s">
        <v>1037</v>
      </c>
      <c r="B9" s="8" t="s">
        <v>114</v>
      </c>
      <c r="C9" s="8" t="s">
        <v>117</v>
      </c>
      <c r="D9" s="9" t="s">
        <v>74</v>
      </c>
      <c r="E9" s="8" t="s">
        <v>1038</v>
      </c>
      <c r="F9" s="9" t="s">
        <v>113</v>
      </c>
    </row>
    <row r="10" spans="1:6">
      <c r="A10" s="5" t="s">
        <v>1039</v>
      </c>
      <c r="B10" s="6" t="s">
        <v>124</v>
      </c>
      <c r="C10" s="6" t="s">
        <v>1040</v>
      </c>
      <c r="D10" s="7" t="s">
        <v>74</v>
      </c>
      <c r="E10" s="6" t="s">
        <v>135</v>
      </c>
      <c r="F10" s="7" t="s">
        <v>123</v>
      </c>
    </row>
    <row r="11" spans="1:6">
      <c r="A11" s="5" t="s">
        <v>1041</v>
      </c>
      <c r="B11" s="8" t="s">
        <v>138</v>
      </c>
      <c r="C11" s="8" t="s">
        <v>1042</v>
      </c>
      <c r="D11" s="9" t="s">
        <v>74</v>
      </c>
      <c r="E11" s="8" t="s">
        <v>145</v>
      </c>
      <c r="F11" s="9" t="s">
        <v>137</v>
      </c>
    </row>
    <row r="12" spans="1:6">
      <c r="A12" s="5" t="s">
        <v>1043</v>
      </c>
      <c r="B12" s="6" t="s">
        <v>148</v>
      </c>
      <c r="C12" s="6" t="s">
        <v>1044</v>
      </c>
      <c r="D12" s="7" t="s">
        <v>74</v>
      </c>
      <c r="E12" s="6" t="s">
        <v>155</v>
      </c>
      <c r="F12" s="7" t="s">
        <v>147</v>
      </c>
    </row>
    <row r="13" spans="1:6">
      <c r="A13" s="5" t="s">
        <v>1045</v>
      </c>
      <c r="B13" s="8" t="s">
        <v>158</v>
      </c>
      <c r="C13" s="8" t="s">
        <v>159</v>
      </c>
      <c r="D13" s="9" t="s">
        <v>74</v>
      </c>
      <c r="E13" s="8" t="s">
        <v>162</v>
      </c>
      <c r="F13" s="9" t="s">
        <v>157</v>
      </c>
    </row>
    <row r="14" spans="1:6">
      <c r="A14" s="5" t="s">
        <v>1046</v>
      </c>
      <c r="B14" s="6" t="s">
        <v>165</v>
      </c>
      <c r="C14" s="6" t="s">
        <v>166</v>
      </c>
      <c r="D14" s="7" t="s">
        <v>74</v>
      </c>
      <c r="E14" s="6" t="s">
        <v>171</v>
      </c>
      <c r="F14" s="7" t="s">
        <v>164</v>
      </c>
    </row>
    <row r="15" spans="1:6">
      <c r="A15" s="5" t="s">
        <v>1047</v>
      </c>
      <c r="B15" s="8" t="s">
        <v>174</v>
      </c>
      <c r="C15" s="8" t="s">
        <v>175</v>
      </c>
      <c r="D15" s="9" t="s">
        <v>74</v>
      </c>
      <c r="E15" s="8" t="s">
        <v>178</v>
      </c>
      <c r="F15" s="9" t="s">
        <v>173</v>
      </c>
    </row>
    <row r="16" spans="1:6">
      <c r="A16" s="5" t="s">
        <v>1048</v>
      </c>
      <c r="B16" s="6" t="s">
        <v>181</v>
      </c>
      <c r="C16" s="6" t="s">
        <v>182</v>
      </c>
      <c r="D16" s="7" t="s">
        <v>74</v>
      </c>
      <c r="E16" s="6" t="s">
        <v>187</v>
      </c>
      <c r="F16" s="7" t="s">
        <v>180</v>
      </c>
    </row>
    <row r="17" spans="1:6">
      <c r="A17" s="5" t="s">
        <v>1049</v>
      </c>
      <c r="B17" s="8" t="s">
        <v>190</v>
      </c>
      <c r="C17" s="8" t="s">
        <v>191</v>
      </c>
      <c r="D17" s="9" t="s">
        <v>74</v>
      </c>
      <c r="E17" s="8" t="s">
        <v>1050</v>
      </c>
      <c r="F17" s="9" t="s">
        <v>189</v>
      </c>
    </row>
    <row r="18" spans="1:6">
      <c r="A18" s="5" t="s">
        <v>1051</v>
      </c>
      <c r="B18" s="6" t="s">
        <v>196</v>
      </c>
      <c r="C18" s="6" t="s">
        <v>198</v>
      </c>
      <c r="D18" s="7" t="s">
        <v>74</v>
      </c>
      <c r="E18" s="6" t="s">
        <v>202</v>
      </c>
      <c r="F18" s="7" t="s">
        <v>195</v>
      </c>
    </row>
    <row r="19" spans="1:6">
      <c r="A19" s="5" t="s">
        <v>1052</v>
      </c>
      <c r="B19" s="8" t="s">
        <v>205</v>
      </c>
      <c r="C19" s="8" t="s">
        <v>1053</v>
      </c>
      <c r="D19" s="9" t="s">
        <v>74</v>
      </c>
      <c r="E19" s="8" t="s">
        <v>210</v>
      </c>
      <c r="F19" s="9" t="s">
        <v>204</v>
      </c>
    </row>
    <row r="20" spans="1:6">
      <c r="A20" s="5" t="s">
        <v>1054</v>
      </c>
      <c r="B20" s="6" t="s">
        <v>213</v>
      </c>
      <c r="C20" s="6" t="s">
        <v>214</v>
      </c>
      <c r="D20" s="7" t="s">
        <v>74</v>
      </c>
      <c r="E20" s="6" t="s">
        <v>217</v>
      </c>
      <c r="F20" s="7" t="s">
        <v>212</v>
      </c>
    </row>
    <row r="21" spans="1:6">
      <c r="A21" s="5" t="s">
        <v>1055</v>
      </c>
      <c r="B21" s="8" t="s">
        <v>220</v>
      </c>
      <c r="C21" s="8" t="s">
        <v>1056</v>
      </c>
      <c r="D21" s="9" t="s">
        <v>74</v>
      </c>
      <c r="E21" s="8" t="s">
        <v>226</v>
      </c>
      <c r="F21" s="9" t="s">
        <v>219</v>
      </c>
    </row>
    <row r="22" spans="1:6">
      <c r="A22" s="5" t="s">
        <v>1057</v>
      </c>
      <c r="B22" s="6" t="s">
        <v>229</v>
      </c>
      <c r="C22" s="6" t="s">
        <v>230</v>
      </c>
      <c r="D22" s="7" t="s">
        <v>74</v>
      </c>
      <c r="E22" s="6" t="s">
        <v>1058</v>
      </c>
      <c r="F22" s="7" t="s">
        <v>228</v>
      </c>
    </row>
    <row r="23" spans="1:6">
      <c r="A23" s="5" t="s">
        <v>1059</v>
      </c>
      <c r="B23" s="8" t="s">
        <v>237</v>
      </c>
      <c r="C23" s="8" t="s">
        <v>1060</v>
      </c>
      <c r="D23" s="9" t="s">
        <v>74</v>
      </c>
      <c r="E23" s="8" t="s">
        <v>242</v>
      </c>
      <c r="F23" s="9" t="s">
        <v>236</v>
      </c>
    </row>
    <row r="24" spans="1:6">
      <c r="A24" s="5" t="s">
        <v>1061</v>
      </c>
      <c r="B24" s="6" t="s">
        <v>245</v>
      </c>
      <c r="C24" s="6" t="s">
        <v>1062</v>
      </c>
      <c r="D24" s="7" t="s">
        <v>74</v>
      </c>
      <c r="E24" s="6" t="s">
        <v>250</v>
      </c>
      <c r="F24" s="7" t="s">
        <v>244</v>
      </c>
    </row>
    <row r="25" spans="1:6">
      <c r="A25" s="5" t="s">
        <v>1063</v>
      </c>
      <c r="B25" s="8" t="s">
        <v>253</v>
      </c>
      <c r="C25" s="8" t="s">
        <v>1064</v>
      </c>
      <c r="D25" s="9" t="s">
        <v>74</v>
      </c>
      <c r="E25" s="8" t="s">
        <v>262</v>
      </c>
      <c r="F25" s="9" t="s">
        <v>252</v>
      </c>
    </row>
    <row r="26" spans="1:6">
      <c r="A26" s="5" t="s">
        <v>1065</v>
      </c>
      <c r="B26" s="6" t="s">
        <v>265</v>
      </c>
      <c r="C26" s="6" t="s">
        <v>266</v>
      </c>
      <c r="D26" s="7" t="s">
        <v>74</v>
      </c>
      <c r="E26" s="6" t="s">
        <v>269</v>
      </c>
      <c r="F26" s="7" t="s">
        <v>264</v>
      </c>
    </row>
    <row r="27" spans="1:6">
      <c r="A27" s="5" t="s">
        <v>1066</v>
      </c>
      <c r="B27" s="8" t="s">
        <v>272</v>
      </c>
      <c r="C27" s="8" t="s">
        <v>1067</v>
      </c>
      <c r="D27" s="9" t="s">
        <v>1068</v>
      </c>
      <c r="E27" s="8" t="s">
        <v>278</v>
      </c>
      <c r="F27" s="9" t="s">
        <v>271</v>
      </c>
    </row>
    <row r="28" spans="1:6">
      <c r="A28" s="5" t="s">
        <v>1069</v>
      </c>
      <c r="B28" s="6" t="s">
        <v>281</v>
      </c>
      <c r="C28" s="6" t="s">
        <v>1070</v>
      </c>
      <c r="D28" s="7" t="s">
        <v>74</v>
      </c>
      <c r="E28" s="6" t="s">
        <v>288</v>
      </c>
      <c r="F28" s="7" t="s">
        <v>280</v>
      </c>
    </row>
    <row r="29" spans="1:6">
      <c r="A29" s="5" t="s">
        <v>1071</v>
      </c>
      <c r="B29" s="8" t="s">
        <v>291</v>
      </c>
      <c r="C29" s="8" t="s">
        <v>293</v>
      </c>
      <c r="D29" s="9" t="s">
        <v>74</v>
      </c>
      <c r="E29" s="8" t="s">
        <v>296</v>
      </c>
      <c r="F29" s="9" t="s">
        <v>290</v>
      </c>
    </row>
    <row r="32" spans="1:6" ht="18">
      <c r="A32" s="32" t="s">
        <v>1072</v>
      </c>
      <c r="B32" s="27"/>
      <c r="C32" s="27"/>
      <c r="D32" s="27"/>
      <c r="E32" s="27"/>
      <c r="F32" s="27"/>
    </row>
    <row r="33" spans="1:6">
      <c r="A33" s="31" t="s">
        <v>1073</v>
      </c>
      <c r="B33" s="27"/>
      <c r="C33" s="27"/>
      <c r="D33" s="27"/>
      <c r="E33" s="27"/>
      <c r="F33" s="27"/>
    </row>
    <row r="34" spans="1:6">
      <c r="A34" s="1" t="s">
        <v>1074</v>
      </c>
    </row>
    <row r="35" spans="1:6" ht="30">
      <c r="A35" s="19" t="s">
        <v>1023</v>
      </c>
      <c r="B35" s="19" t="s">
        <v>1075</v>
      </c>
      <c r="C35" s="19" t="s">
        <v>1025</v>
      </c>
      <c r="D35" s="19" t="s">
        <v>1026</v>
      </c>
      <c r="E35" s="19" t="s">
        <v>1027</v>
      </c>
      <c r="F35" s="19" t="s">
        <v>1028</v>
      </c>
    </row>
    <row r="36" spans="1:6" ht="25.5">
      <c r="A36" s="5" t="s">
        <v>1076</v>
      </c>
      <c r="B36" s="6" t="s">
        <v>299</v>
      </c>
      <c r="C36" s="6" t="s">
        <v>1077</v>
      </c>
      <c r="D36" s="7" t="s">
        <v>74</v>
      </c>
      <c r="E36" s="6" t="s">
        <v>307</v>
      </c>
      <c r="F36" s="7" t="s">
        <v>298</v>
      </c>
    </row>
    <row r="37" spans="1:6" ht="25.5">
      <c r="A37" s="5" t="s">
        <v>1078</v>
      </c>
      <c r="B37" s="8" t="s">
        <v>312</v>
      </c>
      <c r="C37" s="8" t="s">
        <v>1079</v>
      </c>
      <c r="D37" s="9" t="s">
        <v>74</v>
      </c>
      <c r="E37" s="8" t="s">
        <v>1080</v>
      </c>
      <c r="F37" s="9" t="s">
        <v>311</v>
      </c>
    </row>
    <row r="38" spans="1:6" ht="25.5">
      <c r="A38" s="5" t="s">
        <v>1081</v>
      </c>
      <c r="B38" s="6" t="s">
        <v>320</v>
      </c>
      <c r="C38" s="6" t="s">
        <v>1082</v>
      </c>
      <c r="D38" s="7" t="s">
        <v>1083</v>
      </c>
      <c r="E38" s="6" t="s">
        <v>1084</v>
      </c>
      <c r="F38" s="7" t="s">
        <v>319</v>
      </c>
    </row>
    <row r="39" spans="1:6" ht="25.5">
      <c r="A39" s="5" t="s">
        <v>1085</v>
      </c>
      <c r="B39" s="8" t="s">
        <v>327</v>
      </c>
      <c r="C39" s="8" t="s">
        <v>1086</v>
      </c>
      <c r="D39" s="9" t="s">
        <v>1083</v>
      </c>
      <c r="E39" s="8" t="s">
        <v>1087</v>
      </c>
      <c r="F39" s="9" t="s">
        <v>326</v>
      </c>
    </row>
    <row r="40" spans="1:6" ht="25.5">
      <c r="A40" s="5" t="s">
        <v>1088</v>
      </c>
      <c r="B40" s="6" t="s">
        <v>333</v>
      </c>
      <c r="C40" s="6" t="s">
        <v>1089</v>
      </c>
      <c r="D40" s="7" t="s">
        <v>74</v>
      </c>
      <c r="E40" s="6" t="s">
        <v>336</v>
      </c>
      <c r="F40" s="7" t="s">
        <v>332</v>
      </c>
    </row>
    <row r="41" spans="1:6" ht="25.5">
      <c r="A41" s="5" t="s">
        <v>1090</v>
      </c>
      <c r="B41" s="8" t="s">
        <v>340</v>
      </c>
      <c r="C41" s="8" t="s">
        <v>1091</v>
      </c>
      <c r="D41" s="9" t="s">
        <v>74</v>
      </c>
      <c r="E41" s="8" t="s">
        <v>1092</v>
      </c>
      <c r="F41" s="9" t="s">
        <v>339</v>
      </c>
    </row>
    <row r="42" spans="1:6" ht="25.5">
      <c r="A42" s="5" t="s">
        <v>1093</v>
      </c>
      <c r="B42" s="6" t="s">
        <v>347</v>
      </c>
      <c r="C42" s="6" t="s">
        <v>1094</v>
      </c>
      <c r="D42" s="7" t="s">
        <v>350</v>
      </c>
      <c r="E42" s="6" t="s">
        <v>353</v>
      </c>
      <c r="F42" s="7" t="s">
        <v>346</v>
      </c>
    </row>
    <row r="43" spans="1:6" ht="25.5">
      <c r="A43" s="5" t="s">
        <v>1095</v>
      </c>
      <c r="B43" s="8" t="s">
        <v>357</v>
      </c>
      <c r="C43" s="8" t="s">
        <v>1096</v>
      </c>
      <c r="D43" s="9" t="s">
        <v>1097</v>
      </c>
      <c r="E43" s="8" t="s">
        <v>1098</v>
      </c>
      <c r="F43" s="9" t="s">
        <v>356</v>
      </c>
    </row>
    <row r="44" spans="1:6" ht="25.5">
      <c r="A44" s="5" t="s">
        <v>1099</v>
      </c>
      <c r="B44" s="6" t="s">
        <v>365</v>
      </c>
      <c r="C44" s="6" t="s">
        <v>1100</v>
      </c>
      <c r="D44" s="7" t="s">
        <v>74</v>
      </c>
      <c r="E44" s="6" t="s">
        <v>1101</v>
      </c>
      <c r="F44" s="7" t="s">
        <v>364</v>
      </c>
    </row>
    <row r="45" spans="1:6" ht="25.5">
      <c r="A45" s="5" t="s">
        <v>1102</v>
      </c>
      <c r="B45" s="8" t="s">
        <v>371</v>
      </c>
      <c r="C45" s="8" t="s">
        <v>1103</v>
      </c>
      <c r="D45" s="9" t="s">
        <v>350</v>
      </c>
      <c r="E45" s="8" t="s">
        <v>374</v>
      </c>
      <c r="F45" s="9" t="s">
        <v>370</v>
      </c>
    </row>
    <row r="48" spans="1:6" ht="18">
      <c r="A48" s="32" t="s">
        <v>1104</v>
      </c>
      <c r="B48" s="27"/>
      <c r="C48" s="27"/>
      <c r="D48" s="27"/>
      <c r="E48" s="27"/>
      <c r="F48" s="27"/>
    </row>
    <row r="49" spans="1:6">
      <c r="A49" s="31" t="s">
        <v>1105</v>
      </c>
      <c r="B49" s="27"/>
      <c r="C49" s="27"/>
      <c r="D49" s="27"/>
      <c r="E49" s="27"/>
      <c r="F49" s="27"/>
    </row>
    <row r="51" spans="1:6" ht="30">
      <c r="A51" s="19" t="s">
        <v>1023</v>
      </c>
      <c r="B51" s="19" t="s">
        <v>1106</v>
      </c>
      <c r="C51" s="19" t="s">
        <v>1107</v>
      </c>
      <c r="D51" s="19" t="s">
        <v>1026</v>
      </c>
      <c r="E51" s="19" t="s">
        <v>1027</v>
      </c>
      <c r="F51" s="19" t="s">
        <v>1028</v>
      </c>
    </row>
    <row r="52" spans="1:6">
      <c r="A52" s="5" t="s">
        <v>1108</v>
      </c>
      <c r="B52" s="6" t="s">
        <v>378</v>
      </c>
      <c r="C52" s="6" t="s">
        <v>1109</v>
      </c>
      <c r="D52" s="7" t="s">
        <v>360</v>
      </c>
      <c r="E52" s="6" t="s">
        <v>385</v>
      </c>
      <c r="F52" s="7" t="s">
        <v>377</v>
      </c>
    </row>
    <row r="53" spans="1:6" ht="25.5">
      <c r="A53" s="5" t="s">
        <v>1110</v>
      </c>
      <c r="B53" s="8" t="s">
        <v>389</v>
      </c>
      <c r="C53" s="8" t="s">
        <v>1111</v>
      </c>
      <c r="D53" s="9" t="s">
        <v>360</v>
      </c>
      <c r="E53" s="8" t="s">
        <v>1112</v>
      </c>
      <c r="F53" s="9" t="s">
        <v>388</v>
      </c>
    </row>
    <row r="54" spans="1:6">
      <c r="A54" s="5" t="s">
        <v>1113</v>
      </c>
      <c r="B54" s="6" t="s">
        <v>398</v>
      </c>
      <c r="C54" s="6" t="s">
        <v>1114</v>
      </c>
      <c r="D54" s="7" t="s">
        <v>360</v>
      </c>
      <c r="E54" s="6" t="s">
        <v>1115</v>
      </c>
      <c r="F54" s="7" t="s">
        <v>397</v>
      </c>
    </row>
    <row r="55" spans="1:6">
      <c r="A55" s="5" t="s">
        <v>1116</v>
      </c>
      <c r="B55" s="8" t="s">
        <v>406</v>
      </c>
      <c r="C55" s="8" t="s">
        <v>1117</v>
      </c>
      <c r="D55" s="9" t="s">
        <v>360</v>
      </c>
      <c r="E55" s="8" t="s">
        <v>1118</v>
      </c>
      <c r="F55" s="9" t="s">
        <v>405</v>
      </c>
    </row>
    <row r="56" spans="1:6">
      <c r="A56" s="5" t="s">
        <v>1119</v>
      </c>
      <c r="B56" s="6" t="s">
        <v>414</v>
      </c>
      <c r="C56" s="6" t="s">
        <v>1120</v>
      </c>
      <c r="D56" s="7" t="s">
        <v>360</v>
      </c>
      <c r="E56" s="6" t="s">
        <v>1121</v>
      </c>
      <c r="F56" s="7" t="s">
        <v>413</v>
      </c>
    </row>
    <row r="57" spans="1:6">
      <c r="A57" s="5" t="s">
        <v>1122</v>
      </c>
      <c r="B57" s="8" t="s">
        <v>420</v>
      </c>
      <c r="C57" s="8" t="s">
        <v>1123</v>
      </c>
      <c r="D57" s="9" t="s">
        <v>360</v>
      </c>
      <c r="E57" s="8" t="s">
        <v>424</v>
      </c>
      <c r="F57" s="9" t="s">
        <v>419</v>
      </c>
    </row>
    <row r="58" spans="1:6">
      <c r="A58" s="5" t="s">
        <v>1124</v>
      </c>
      <c r="B58" s="6" t="s">
        <v>427</v>
      </c>
      <c r="C58" s="6" t="s">
        <v>1125</v>
      </c>
      <c r="D58" s="7" t="s">
        <v>360</v>
      </c>
      <c r="E58" s="6" t="s">
        <v>1126</v>
      </c>
      <c r="F58" s="7" t="s">
        <v>426</v>
      </c>
    </row>
    <row r="59" spans="1:6">
      <c r="A59" s="5" t="s">
        <v>1127</v>
      </c>
      <c r="B59" s="8" t="s">
        <v>435</v>
      </c>
      <c r="C59" s="8" t="s">
        <v>1128</v>
      </c>
      <c r="D59" s="9" t="s">
        <v>360</v>
      </c>
      <c r="E59" s="8" t="s">
        <v>439</v>
      </c>
      <c r="F59" s="9" t="s">
        <v>434</v>
      </c>
    </row>
    <row r="60" spans="1:6">
      <c r="A60" s="5" t="s">
        <v>1129</v>
      </c>
      <c r="B60" s="6" t="s">
        <v>442</v>
      </c>
      <c r="C60" s="6" t="s">
        <v>1130</v>
      </c>
      <c r="D60" s="7" t="s">
        <v>360</v>
      </c>
      <c r="E60" s="6" t="s">
        <v>1131</v>
      </c>
      <c r="F60" s="7" t="s">
        <v>441</v>
      </c>
    </row>
    <row r="61" spans="1:6">
      <c r="A61" s="5" t="s">
        <v>1132</v>
      </c>
      <c r="B61" s="8" t="s">
        <v>449</v>
      </c>
      <c r="C61" s="8" t="s">
        <v>1133</v>
      </c>
      <c r="D61" s="9" t="s">
        <v>350</v>
      </c>
      <c r="E61" s="8" t="s">
        <v>454</v>
      </c>
      <c r="F61" s="9" t="s">
        <v>448</v>
      </c>
    </row>
    <row r="64" spans="1:6">
      <c r="A64" s="30" t="s">
        <v>1134</v>
      </c>
      <c r="B64" s="27"/>
      <c r="C64" s="27"/>
      <c r="D64" s="27"/>
      <c r="E64" s="27"/>
      <c r="F64" s="27"/>
    </row>
  </sheetData>
  <mergeCells count="7">
    <mergeCell ref="A64:F64"/>
    <mergeCell ref="A2:F2"/>
    <mergeCell ref="A33:F33"/>
    <mergeCell ref="A49:F49"/>
    <mergeCell ref="A1:F1"/>
    <mergeCell ref="A32:F32"/>
    <mergeCell ref="A48:F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selection activeCell="C35" sqref="C35"/>
    </sheetView>
  </sheetViews>
  <sheetFormatPr defaultRowHeight="15"/>
  <cols>
    <col min="1" max="1" width="12" customWidth="1"/>
    <col min="2" max="2" width="16" customWidth="1"/>
    <col min="3" max="3" width="28" customWidth="1"/>
    <col min="5" max="5" width="14" customWidth="1"/>
    <col min="6" max="6" width="18" customWidth="1"/>
    <col min="7" max="7" width="22" customWidth="1"/>
  </cols>
  <sheetData>
    <row r="1" spans="1:7" ht="20.25">
      <c r="A1" s="29" t="s">
        <v>1135</v>
      </c>
      <c r="B1" s="27"/>
      <c r="C1" s="27"/>
      <c r="E1" s="29" t="s">
        <v>1136</v>
      </c>
      <c r="F1" s="27"/>
      <c r="G1" s="27"/>
    </row>
    <row r="3" spans="1:7" ht="31.5">
      <c r="A3" s="4" t="s">
        <v>1137</v>
      </c>
      <c r="B3" s="4" t="s">
        <v>1138</v>
      </c>
      <c r="C3" s="4" t="s">
        <v>1139</v>
      </c>
      <c r="E3" s="4" t="s">
        <v>1140</v>
      </c>
      <c r="F3" s="4" t="s">
        <v>1141</v>
      </c>
      <c r="G3" s="4" t="s">
        <v>1142</v>
      </c>
    </row>
    <row r="4" spans="1:7">
      <c r="A4" s="16" t="s">
        <v>1143</v>
      </c>
      <c r="B4" s="8" t="s">
        <v>1144</v>
      </c>
      <c r="C4" s="8" t="s">
        <v>1145</v>
      </c>
      <c r="E4" s="16" t="s">
        <v>836</v>
      </c>
      <c r="F4" s="8" t="s">
        <v>1146</v>
      </c>
      <c r="G4" s="8" t="s">
        <v>1147</v>
      </c>
    </row>
    <row r="5" spans="1:7">
      <c r="A5" s="16" t="s">
        <v>74</v>
      </c>
      <c r="B5" s="8" t="s">
        <v>1148</v>
      </c>
      <c r="C5" s="8" t="s">
        <v>1149</v>
      </c>
      <c r="E5" s="16" t="s">
        <v>1150</v>
      </c>
      <c r="F5" s="8" t="s">
        <v>1151</v>
      </c>
      <c r="G5" s="8" t="s">
        <v>1152</v>
      </c>
    </row>
    <row r="6" spans="1:7">
      <c r="A6" s="16" t="s">
        <v>1153</v>
      </c>
      <c r="B6" s="8" t="s">
        <v>1154</v>
      </c>
      <c r="C6" s="8" t="s">
        <v>1155</v>
      </c>
      <c r="E6" s="16" t="s">
        <v>1156</v>
      </c>
      <c r="F6" s="8" t="s">
        <v>1157</v>
      </c>
      <c r="G6" s="8" t="s">
        <v>1158</v>
      </c>
    </row>
    <row r="7" spans="1:7">
      <c r="A7" s="16" t="s">
        <v>1159</v>
      </c>
      <c r="B7" s="8" t="s">
        <v>1160</v>
      </c>
      <c r="C7" s="8" t="s">
        <v>54</v>
      </c>
      <c r="E7" s="16" t="s">
        <v>1161</v>
      </c>
      <c r="F7" s="8" t="s">
        <v>1162</v>
      </c>
      <c r="G7" s="8" t="s">
        <v>1163</v>
      </c>
    </row>
    <row r="8" spans="1:7">
      <c r="A8" s="16" t="s">
        <v>1164</v>
      </c>
      <c r="B8" s="8" t="s">
        <v>1165</v>
      </c>
      <c r="C8" s="8" t="s">
        <v>1166</v>
      </c>
      <c r="E8" s="16" t="s">
        <v>1167</v>
      </c>
      <c r="F8" s="8" t="s">
        <v>1168</v>
      </c>
      <c r="G8" s="8" t="s">
        <v>1169</v>
      </c>
    </row>
    <row r="9" spans="1:7">
      <c r="A9" s="16" t="s">
        <v>1170</v>
      </c>
      <c r="B9" s="8" t="s">
        <v>1171</v>
      </c>
      <c r="C9" s="8" t="s">
        <v>1172</v>
      </c>
      <c r="E9" s="16" t="s">
        <v>1173</v>
      </c>
      <c r="F9" s="8" t="s">
        <v>1174</v>
      </c>
      <c r="G9" s="8" t="s">
        <v>1175</v>
      </c>
    </row>
    <row r="10" spans="1:7">
      <c r="A10" s="16" t="s">
        <v>1176</v>
      </c>
      <c r="B10" s="8" t="s">
        <v>1177</v>
      </c>
      <c r="C10" s="8" t="s">
        <v>1178</v>
      </c>
      <c r="E10" s="16" t="s">
        <v>1179</v>
      </c>
      <c r="F10" s="8" t="s">
        <v>1180</v>
      </c>
      <c r="G10" s="8" t="s">
        <v>1181</v>
      </c>
    </row>
    <row r="11" spans="1:7">
      <c r="A11" s="16" t="s">
        <v>1182</v>
      </c>
      <c r="B11" s="8" t="s">
        <v>1183</v>
      </c>
      <c r="C11" s="8" t="s">
        <v>1184</v>
      </c>
      <c r="E11" s="16" t="s">
        <v>1185</v>
      </c>
      <c r="F11" s="8" t="s">
        <v>1186</v>
      </c>
      <c r="G11" s="8" t="s">
        <v>1175</v>
      </c>
    </row>
    <row r="12" spans="1:7">
      <c r="A12" s="16" t="s">
        <v>1187</v>
      </c>
      <c r="B12" s="8" t="s">
        <v>1188</v>
      </c>
      <c r="C12" s="8" t="s">
        <v>1189</v>
      </c>
    </row>
    <row r="13" spans="1:7">
      <c r="A13" s="16" t="s">
        <v>1190</v>
      </c>
      <c r="B13" s="8" t="s">
        <v>1191</v>
      </c>
      <c r="C13" s="8" t="s">
        <v>1192</v>
      </c>
    </row>
    <row r="14" spans="1:7">
      <c r="A14" s="16" t="s">
        <v>1193</v>
      </c>
      <c r="B14" s="8" t="s">
        <v>1194</v>
      </c>
      <c r="C14" s="8" t="s">
        <v>1195</v>
      </c>
    </row>
    <row r="15" spans="1:7">
      <c r="A15" s="16" t="s">
        <v>1196</v>
      </c>
      <c r="B15" s="8" t="s">
        <v>1197</v>
      </c>
      <c r="C15" s="8" t="s">
        <v>1195</v>
      </c>
    </row>
    <row r="16" spans="1:7">
      <c r="A16" s="16" t="s">
        <v>1198</v>
      </c>
      <c r="B16" s="8" t="s">
        <v>1199</v>
      </c>
      <c r="C16" s="8" t="s">
        <v>1200</v>
      </c>
    </row>
    <row r="17" spans="1:7">
      <c r="A17" s="16" t="s">
        <v>1201</v>
      </c>
      <c r="B17" s="8" t="s">
        <v>1202</v>
      </c>
      <c r="C17" s="8" t="s">
        <v>1203</v>
      </c>
    </row>
    <row r="18" spans="1:7">
      <c r="A18" s="16" t="s">
        <v>1204</v>
      </c>
      <c r="B18" s="8" t="s">
        <v>1205</v>
      </c>
      <c r="C18" s="8" t="s">
        <v>1206</v>
      </c>
    </row>
    <row r="19" spans="1:7">
      <c r="A19" s="16" t="s">
        <v>1207</v>
      </c>
      <c r="B19" s="8" t="s">
        <v>1208</v>
      </c>
      <c r="C19" s="8" t="s">
        <v>1209</v>
      </c>
    </row>
    <row r="20" spans="1:7">
      <c r="A20" s="16" t="s">
        <v>360</v>
      </c>
      <c r="B20" s="8" t="s">
        <v>1210</v>
      </c>
      <c r="C20" s="8" t="s">
        <v>1211</v>
      </c>
    </row>
    <row r="23" spans="1:7">
      <c r="A23" s="30" t="s">
        <v>1212</v>
      </c>
      <c r="B23" s="27"/>
      <c r="C23" s="27"/>
      <c r="D23" s="27"/>
      <c r="E23" s="27"/>
      <c r="F23" s="27"/>
      <c r="G23" s="27"/>
    </row>
  </sheetData>
  <mergeCells count="3">
    <mergeCell ref="A1:C1"/>
    <mergeCell ref="E1:G1"/>
    <mergeCell ref="A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9"/>
  <sheetViews>
    <sheetView workbookViewId="0">
      <selection activeCell="D21" sqref="D21"/>
    </sheetView>
  </sheetViews>
  <sheetFormatPr defaultRowHeight="15"/>
  <cols>
    <col min="1" max="1" width="32" customWidth="1"/>
    <col min="2" max="2" width="16" customWidth="1"/>
    <col min="3" max="3" width="18" customWidth="1"/>
    <col min="4" max="4" width="17" customWidth="1"/>
    <col min="5" max="5" width="12" customWidth="1"/>
    <col min="6" max="6" width="16" customWidth="1"/>
    <col min="7" max="7" width="20" customWidth="1"/>
  </cols>
  <sheetData>
    <row r="1" spans="1:8" ht="18">
      <c r="A1" s="32" t="s">
        <v>1213</v>
      </c>
      <c r="B1" s="27"/>
      <c r="C1" s="27"/>
      <c r="D1" s="27"/>
      <c r="E1" s="27"/>
      <c r="F1" s="27"/>
    </row>
    <row r="3" spans="1:8" ht="30">
      <c r="A3" s="19" t="s">
        <v>1214</v>
      </c>
      <c r="B3" s="19" t="s">
        <v>1215</v>
      </c>
      <c r="C3" s="19" t="s">
        <v>1216</v>
      </c>
      <c r="D3" s="19" t="s">
        <v>1217</v>
      </c>
      <c r="E3" s="19" t="s">
        <v>1218</v>
      </c>
      <c r="F3" s="19" t="s">
        <v>1219</v>
      </c>
      <c r="G3" s="19" t="s">
        <v>1220</v>
      </c>
      <c r="H3" s="20"/>
    </row>
    <row r="4" spans="1:8">
      <c r="A4" s="6" t="s">
        <v>66</v>
      </c>
      <c r="B4" s="6" t="s">
        <v>68</v>
      </c>
      <c r="C4" s="6" t="s">
        <v>50</v>
      </c>
      <c r="D4" s="7" t="s">
        <v>1221</v>
      </c>
      <c r="E4" s="7" t="s">
        <v>79</v>
      </c>
      <c r="F4" s="7" t="s">
        <v>863</v>
      </c>
      <c r="G4" s="6" t="s">
        <v>90</v>
      </c>
      <c r="H4" s="20"/>
    </row>
    <row r="5" spans="1:8">
      <c r="A5" s="8" t="s">
        <v>1222</v>
      </c>
      <c r="B5" s="8" t="s">
        <v>1223</v>
      </c>
      <c r="C5" s="8" t="s">
        <v>581</v>
      </c>
      <c r="D5" s="15" t="s">
        <v>1224</v>
      </c>
      <c r="E5" s="9" t="s">
        <v>1225</v>
      </c>
      <c r="F5" s="9" t="s">
        <v>839</v>
      </c>
      <c r="G5" s="8" t="s">
        <v>1226</v>
      </c>
      <c r="H5" s="20"/>
    </row>
    <row r="6" spans="1:8">
      <c r="A6" s="6" t="s">
        <v>1227</v>
      </c>
      <c r="B6" s="6" t="s">
        <v>1228</v>
      </c>
      <c r="C6" s="6" t="s">
        <v>698</v>
      </c>
      <c r="D6" s="15" t="s">
        <v>861</v>
      </c>
      <c r="E6" s="7" t="s">
        <v>1229</v>
      </c>
      <c r="F6" s="7" t="s">
        <v>1230</v>
      </c>
      <c r="G6" s="6" t="s">
        <v>1231</v>
      </c>
      <c r="H6" s="20"/>
    </row>
    <row r="7" spans="1:8">
      <c r="A7" s="8" t="s">
        <v>1232</v>
      </c>
      <c r="B7" s="8" t="s">
        <v>1233</v>
      </c>
      <c r="C7" s="8" t="s">
        <v>629</v>
      </c>
      <c r="D7" s="13" t="s">
        <v>837</v>
      </c>
      <c r="E7" s="9" t="s">
        <v>1234</v>
      </c>
      <c r="F7" s="9" t="s">
        <v>1235</v>
      </c>
      <c r="G7" s="8" t="s">
        <v>1236</v>
      </c>
      <c r="H7" s="20"/>
    </row>
    <row r="8" spans="1:8">
      <c r="A8" s="6" t="s">
        <v>1237</v>
      </c>
      <c r="B8" s="6" t="s">
        <v>1238</v>
      </c>
      <c r="C8" s="6" t="s">
        <v>598</v>
      </c>
      <c r="D8" s="13" t="s">
        <v>1239</v>
      </c>
      <c r="E8" s="7" t="s">
        <v>1240</v>
      </c>
      <c r="F8" s="20"/>
      <c r="G8" s="6" t="s">
        <v>1241</v>
      </c>
      <c r="H8" s="20"/>
    </row>
    <row r="9" spans="1:8">
      <c r="A9" s="8" t="s">
        <v>1242</v>
      </c>
      <c r="B9" s="8" t="s">
        <v>1243</v>
      </c>
      <c r="C9" s="8" t="s">
        <v>713</v>
      </c>
      <c r="D9" s="21" t="s">
        <v>1244</v>
      </c>
      <c r="E9" s="20"/>
      <c r="F9" s="20"/>
      <c r="G9" s="8" t="s">
        <v>1245</v>
      </c>
      <c r="H9" s="20"/>
    </row>
    <row r="10" spans="1:8">
      <c r="A10" s="6" t="s">
        <v>1246</v>
      </c>
      <c r="B10" s="6" t="s">
        <v>1247</v>
      </c>
      <c r="C10" s="20"/>
      <c r="D10" s="7" t="s">
        <v>1248</v>
      </c>
      <c r="E10" s="20"/>
      <c r="F10" s="20"/>
      <c r="G10" s="6" t="s">
        <v>1249</v>
      </c>
      <c r="H10" s="20"/>
    </row>
    <row r="11" spans="1:8">
      <c r="A11" s="8" t="s">
        <v>1250</v>
      </c>
      <c r="B11" s="8" t="s">
        <v>1251</v>
      </c>
      <c r="C11" s="20"/>
      <c r="D11" s="9" t="s">
        <v>1252</v>
      </c>
      <c r="E11" s="20"/>
      <c r="F11" s="20"/>
      <c r="G11" s="8" t="s">
        <v>1253</v>
      </c>
      <c r="H11" s="20"/>
    </row>
    <row r="12" spans="1:8">
      <c r="A12" s="6" t="s">
        <v>1254</v>
      </c>
      <c r="B12" s="6" t="s">
        <v>1255</v>
      </c>
      <c r="C12" s="20"/>
      <c r="D12" s="21" t="s">
        <v>1256</v>
      </c>
      <c r="E12" s="20"/>
      <c r="F12" s="20"/>
      <c r="G12" s="6" t="s">
        <v>1257</v>
      </c>
      <c r="H12" s="20"/>
    </row>
    <row r="13" spans="1:8">
      <c r="A13" s="8" t="s">
        <v>1258</v>
      </c>
      <c r="B13" s="8" t="s">
        <v>129</v>
      </c>
      <c r="C13" s="20"/>
      <c r="D13" s="20"/>
      <c r="E13" s="20"/>
      <c r="F13" s="20"/>
      <c r="G13" s="8" t="s">
        <v>392</v>
      </c>
      <c r="H13" s="20"/>
    </row>
    <row r="14" spans="1:8">
      <c r="A14" s="6" t="s">
        <v>1259</v>
      </c>
      <c r="B14" s="20"/>
      <c r="C14" s="20"/>
      <c r="D14" s="20"/>
      <c r="E14" s="20"/>
      <c r="F14" s="20"/>
      <c r="G14" s="6" t="s">
        <v>1260</v>
      </c>
      <c r="H14" s="20"/>
    </row>
    <row r="15" spans="1:8">
      <c r="A15" s="8" t="s">
        <v>1261</v>
      </c>
      <c r="B15" s="20"/>
      <c r="C15" s="20"/>
      <c r="D15" s="20"/>
      <c r="E15" s="20"/>
      <c r="F15" s="20"/>
      <c r="G15" s="8" t="s">
        <v>1262</v>
      </c>
      <c r="H15" s="20"/>
    </row>
    <row r="16" spans="1:8">
      <c r="A16" s="6" t="s">
        <v>1263</v>
      </c>
      <c r="B16" s="20"/>
      <c r="C16" s="20"/>
      <c r="D16" s="20"/>
      <c r="E16" s="20"/>
      <c r="F16" s="20"/>
      <c r="G16" s="6" t="s">
        <v>1264</v>
      </c>
      <c r="H16" s="20"/>
    </row>
    <row r="17" spans="1:8">
      <c r="A17" s="8" t="s">
        <v>1265</v>
      </c>
      <c r="B17" s="20"/>
      <c r="C17" s="20"/>
      <c r="D17" s="20"/>
      <c r="E17" s="20"/>
      <c r="F17" s="20"/>
      <c r="G17" s="8" t="s">
        <v>1266</v>
      </c>
      <c r="H17" s="20"/>
    </row>
    <row r="18" spans="1:8">
      <c r="A18" s="6" t="s">
        <v>1267</v>
      </c>
      <c r="B18" s="20"/>
      <c r="C18" s="20"/>
      <c r="D18" s="20"/>
      <c r="E18" s="20"/>
      <c r="F18" s="20"/>
      <c r="G18" s="6" t="s">
        <v>1268</v>
      </c>
      <c r="H18" s="20"/>
    </row>
    <row r="19" spans="1:8">
      <c r="A19" s="8" t="s">
        <v>1269</v>
      </c>
      <c r="B19" s="20"/>
      <c r="C19" s="20"/>
      <c r="D19" s="20"/>
      <c r="E19" s="20"/>
      <c r="F19" s="20"/>
      <c r="G19" s="20"/>
      <c r="H19" s="20"/>
    </row>
    <row r="20" spans="1:8">
      <c r="A20" s="6" t="s">
        <v>1270</v>
      </c>
      <c r="B20" s="20"/>
      <c r="C20" s="20"/>
      <c r="D20" s="20"/>
      <c r="E20" s="20"/>
      <c r="F20" s="20"/>
      <c r="G20" s="20"/>
      <c r="H20" s="20"/>
    </row>
    <row r="21" spans="1:8">
      <c r="A21" s="8" t="s">
        <v>1271</v>
      </c>
      <c r="B21" s="20"/>
      <c r="C21" s="20"/>
      <c r="D21" s="20"/>
      <c r="E21" s="20"/>
      <c r="F21" s="20"/>
      <c r="G21" s="20"/>
      <c r="H21" s="20"/>
    </row>
    <row r="22" spans="1:8">
      <c r="A22" s="6" t="s">
        <v>1272</v>
      </c>
      <c r="B22" s="20"/>
      <c r="C22" s="20"/>
      <c r="D22" s="20"/>
      <c r="E22" s="20"/>
      <c r="F22" s="20"/>
      <c r="G22" s="20"/>
      <c r="H22" s="20"/>
    </row>
    <row r="23" spans="1:8">
      <c r="A23" s="8" t="s">
        <v>1273</v>
      </c>
      <c r="B23" s="20"/>
      <c r="C23" s="20"/>
      <c r="D23" s="20"/>
      <c r="E23" s="20"/>
      <c r="F23" s="20"/>
      <c r="G23" s="20"/>
      <c r="H23" s="20"/>
    </row>
    <row r="24" spans="1:8">
      <c r="A24" s="6" t="s">
        <v>1274</v>
      </c>
      <c r="B24" s="20"/>
      <c r="C24" s="20"/>
      <c r="D24" s="20"/>
      <c r="E24" s="20"/>
      <c r="F24" s="20"/>
      <c r="G24" s="20"/>
      <c r="H24" s="20"/>
    </row>
    <row r="25" spans="1:8">
      <c r="A25" s="8" t="s">
        <v>1275</v>
      </c>
      <c r="B25" s="20"/>
      <c r="C25" s="20"/>
      <c r="D25" s="20"/>
      <c r="E25" s="20"/>
      <c r="F25" s="20"/>
      <c r="G25" s="20"/>
      <c r="H25" s="20"/>
    </row>
    <row r="26" spans="1:8">
      <c r="A26" s="6" t="s">
        <v>1276</v>
      </c>
      <c r="B26" s="20"/>
      <c r="C26" s="20"/>
      <c r="D26" s="20"/>
      <c r="E26" s="20"/>
      <c r="F26" s="20"/>
      <c r="G26" s="20"/>
      <c r="H26" s="20"/>
    </row>
    <row r="27" spans="1:8">
      <c r="A27" s="8" t="s">
        <v>1277</v>
      </c>
      <c r="B27" s="20"/>
      <c r="C27" s="20"/>
      <c r="D27" s="20"/>
      <c r="E27" s="20"/>
      <c r="F27" s="20"/>
      <c r="G27" s="20"/>
      <c r="H27" s="20"/>
    </row>
    <row r="28" spans="1:8">
      <c r="A28" s="6" t="s">
        <v>1278</v>
      </c>
      <c r="B28" s="20"/>
      <c r="C28" s="20"/>
      <c r="D28" s="20"/>
      <c r="E28" s="20"/>
      <c r="F28" s="20"/>
      <c r="G28" s="20"/>
      <c r="H28" s="20"/>
    </row>
    <row r="29" spans="1:8">
      <c r="A29" s="8" t="s">
        <v>1279</v>
      </c>
      <c r="B29" s="20"/>
      <c r="C29" s="20"/>
      <c r="D29" s="20"/>
      <c r="E29" s="20"/>
      <c r="F29" s="20"/>
      <c r="G29" s="20"/>
      <c r="H29" s="20"/>
    </row>
    <row r="30" spans="1:8">
      <c r="A30" s="6" t="s">
        <v>1280</v>
      </c>
      <c r="B30" s="20"/>
      <c r="C30" s="20"/>
      <c r="D30" s="20"/>
      <c r="E30" s="20"/>
      <c r="F30" s="20"/>
      <c r="G30" s="20"/>
      <c r="H30" s="20"/>
    </row>
    <row r="31" spans="1:8">
      <c r="A31" s="8" t="s">
        <v>1281</v>
      </c>
      <c r="B31" s="20"/>
      <c r="C31" s="20"/>
      <c r="D31" s="20"/>
      <c r="E31" s="20"/>
      <c r="F31" s="20"/>
      <c r="G31" s="20"/>
      <c r="H31" s="20"/>
    </row>
    <row r="32" spans="1:8">
      <c r="A32" s="6" t="s">
        <v>1282</v>
      </c>
      <c r="B32" s="20"/>
      <c r="C32" s="20"/>
      <c r="D32" s="20"/>
      <c r="E32" s="20"/>
      <c r="F32" s="20"/>
      <c r="G32" s="20"/>
      <c r="H32" s="20"/>
    </row>
    <row r="33" spans="1:8">
      <c r="A33" s="8" t="s">
        <v>1283</v>
      </c>
      <c r="B33" s="20"/>
      <c r="C33" s="20"/>
      <c r="D33" s="20"/>
      <c r="E33" s="20"/>
      <c r="F33" s="20"/>
      <c r="G33" s="20"/>
      <c r="H33" s="20"/>
    </row>
    <row r="34" spans="1:8">
      <c r="A34" s="6" t="s">
        <v>1284</v>
      </c>
      <c r="B34" s="20"/>
      <c r="C34" s="20"/>
      <c r="D34" s="20"/>
      <c r="E34" s="20"/>
      <c r="F34" s="20"/>
      <c r="G34" s="20"/>
      <c r="H34" s="20"/>
    </row>
    <row r="35" spans="1:8">
      <c r="A35" s="8" t="s">
        <v>1285</v>
      </c>
      <c r="B35" s="20"/>
      <c r="C35" s="20"/>
      <c r="D35" s="20"/>
      <c r="E35" s="20"/>
      <c r="F35" s="20"/>
      <c r="G35" s="20"/>
      <c r="H35" s="20"/>
    </row>
    <row r="36" spans="1:8">
      <c r="A36" s="6" t="s">
        <v>1286</v>
      </c>
      <c r="B36" s="20"/>
      <c r="C36" s="20"/>
      <c r="D36" s="20"/>
      <c r="E36" s="20"/>
      <c r="F36" s="20"/>
      <c r="G36" s="20"/>
      <c r="H36" s="20"/>
    </row>
    <row r="37" spans="1:8">
      <c r="A37" s="8" t="s">
        <v>1287</v>
      </c>
      <c r="B37" s="20"/>
      <c r="C37" s="20"/>
      <c r="D37" s="20"/>
      <c r="E37" s="20"/>
      <c r="F37" s="20"/>
      <c r="G37" s="20"/>
      <c r="H37" s="20"/>
    </row>
    <row r="38" spans="1:8">
      <c r="A38" s="6" t="s">
        <v>1288</v>
      </c>
      <c r="B38" s="20"/>
      <c r="C38" s="20"/>
      <c r="D38" s="20"/>
      <c r="E38" s="20"/>
      <c r="F38" s="20"/>
      <c r="G38" s="20"/>
      <c r="H38" s="20"/>
    </row>
    <row r="39" spans="1:8">
      <c r="A39" s="8" t="s">
        <v>1289</v>
      </c>
      <c r="B39" s="20"/>
      <c r="C39" s="20"/>
      <c r="D39" s="20"/>
      <c r="E39" s="20"/>
      <c r="F39" s="20"/>
      <c r="G39" s="20"/>
      <c r="H39" s="20"/>
    </row>
    <row r="40" spans="1:8">
      <c r="A40" s="6" t="s">
        <v>1290</v>
      </c>
      <c r="B40" s="20"/>
      <c r="C40" s="20"/>
      <c r="D40" s="20"/>
      <c r="E40" s="20"/>
      <c r="F40" s="20"/>
      <c r="G40" s="20"/>
      <c r="H40" s="20"/>
    </row>
    <row r="41" spans="1:8">
      <c r="A41" s="8" t="s">
        <v>1291</v>
      </c>
      <c r="B41" s="20"/>
      <c r="C41" s="20"/>
      <c r="D41" s="20"/>
      <c r="E41" s="20"/>
      <c r="F41" s="20"/>
      <c r="G41" s="20"/>
      <c r="H41" s="20"/>
    </row>
    <row r="42" spans="1:8">
      <c r="A42" s="6" t="s">
        <v>1223</v>
      </c>
      <c r="B42" s="20"/>
      <c r="C42" s="20"/>
      <c r="D42" s="20"/>
      <c r="E42" s="20"/>
      <c r="F42" s="20"/>
      <c r="G42" s="20"/>
      <c r="H42" s="20"/>
    </row>
    <row r="43" spans="1:8">
      <c r="A43" s="8" t="s">
        <v>1233</v>
      </c>
      <c r="B43" s="20"/>
      <c r="C43" s="20"/>
      <c r="D43" s="20"/>
      <c r="E43" s="20"/>
      <c r="F43" s="20"/>
      <c r="G43" s="20"/>
      <c r="H43" s="20"/>
    </row>
    <row r="44" spans="1:8">
      <c r="A44" s="6" t="s">
        <v>1292</v>
      </c>
      <c r="B44" s="20"/>
      <c r="C44" s="20"/>
      <c r="D44" s="20"/>
      <c r="E44" s="20"/>
      <c r="F44" s="20"/>
      <c r="G44" s="20"/>
      <c r="H44" s="20"/>
    </row>
    <row r="45" spans="1:8">
      <c r="A45" s="8" t="s">
        <v>1293</v>
      </c>
      <c r="B45" s="20"/>
      <c r="C45" s="20"/>
      <c r="D45" s="20"/>
      <c r="E45" s="20"/>
      <c r="F45" s="20"/>
      <c r="G45" s="20"/>
      <c r="H45" s="20"/>
    </row>
    <row r="46" spans="1:8">
      <c r="A46" s="6" t="s">
        <v>1247</v>
      </c>
      <c r="B46" s="20"/>
      <c r="C46" s="20"/>
      <c r="D46" s="20"/>
      <c r="E46" s="20"/>
      <c r="F46" s="20"/>
      <c r="G46" s="20"/>
      <c r="H46" s="20"/>
    </row>
    <row r="47" spans="1:8">
      <c r="A47" s="25" t="s">
        <v>300</v>
      </c>
      <c r="B47" s="20"/>
      <c r="C47" s="20"/>
      <c r="D47" s="20"/>
      <c r="E47" s="20"/>
      <c r="F47" s="20"/>
      <c r="G47" s="20"/>
      <c r="H47" s="20"/>
    </row>
    <row r="48" spans="1:8">
      <c r="A48" s="25" t="s">
        <v>379</v>
      </c>
      <c r="B48" s="20"/>
      <c r="C48" s="20"/>
      <c r="D48" s="20"/>
      <c r="E48" s="20"/>
      <c r="F48" s="20"/>
      <c r="G48" s="20"/>
      <c r="H48" s="20"/>
    </row>
    <row r="49" spans="1:8">
      <c r="A49" s="35" t="s">
        <v>1294</v>
      </c>
      <c r="B49" s="34"/>
      <c r="C49" s="20"/>
      <c r="D49" s="20"/>
      <c r="E49" s="20"/>
      <c r="F49" s="20"/>
      <c r="G49" s="20"/>
      <c r="H49" s="20"/>
    </row>
    <row r="50" spans="1:8">
      <c r="A50" s="17" t="s">
        <v>67</v>
      </c>
      <c r="B50" s="20"/>
      <c r="C50" s="20"/>
      <c r="D50" s="20"/>
      <c r="E50" s="20"/>
      <c r="F50" s="20"/>
      <c r="G50" s="20"/>
      <c r="H50" s="20"/>
    </row>
    <row r="51" spans="1:8">
      <c r="A51" s="22" t="s">
        <v>87</v>
      </c>
      <c r="B51" s="20"/>
      <c r="C51" s="20"/>
      <c r="D51" s="20"/>
      <c r="E51" s="20"/>
      <c r="F51" s="20"/>
      <c r="G51" s="20"/>
      <c r="H51" s="20"/>
    </row>
    <row r="52" spans="1:8">
      <c r="A52" s="17" t="s">
        <v>1295</v>
      </c>
      <c r="B52" s="20"/>
      <c r="C52" s="20"/>
      <c r="D52" s="20"/>
      <c r="E52" s="20"/>
      <c r="F52" s="20"/>
      <c r="G52" s="20"/>
      <c r="H52" s="20"/>
    </row>
    <row r="53" spans="1:8">
      <c r="A53" s="22" t="s">
        <v>282</v>
      </c>
      <c r="B53" s="20"/>
      <c r="C53" s="20"/>
      <c r="D53" s="20"/>
      <c r="E53" s="20"/>
      <c r="F53" s="20"/>
      <c r="G53" s="20"/>
      <c r="H53" s="20"/>
    </row>
    <row r="54" spans="1:8">
      <c r="A54" s="17" t="s">
        <v>125</v>
      </c>
      <c r="B54" s="20"/>
      <c r="C54" s="20"/>
      <c r="D54" s="20"/>
      <c r="E54" s="20"/>
      <c r="F54" s="20"/>
      <c r="G54" s="20"/>
      <c r="H54" s="20"/>
    </row>
    <row r="55" spans="1:8">
      <c r="A55" s="22" t="s">
        <v>139</v>
      </c>
      <c r="B55" s="20"/>
      <c r="C55" s="20"/>
      <c r="D55" s="20"/>
      <c r="E55" s="20"/>
      <c r="F55" s="20"/>
      <c r="G55" s="20"/>
      <c r="H55" s="20"/>
    </row>
    <row r="56" spans="1:8">
      <c r="A56" s="17" t="s">
        <v>222</v>
      </c>
      <c r="B56" s="20"/>
      <c r="C56" s="20"/>
      <c r="D56" s="20"/>
      <c r="E56" s="20"/>
      <c r="F56" s="20"/>
      <c r="G56" s="20"/>
      <c r="H56" s="20"/>
    </row>
    <row r="57" spans="1:8">
      <c r="A57" s="22" t="s">
        <v>254</v>
      </c>
      <c r="B57" s="20"/>
      <c r="C57" s="20"/>
      <c r="D57" s="20"/>
      <c r="E57" s="20"/>
      <c r="F57" s="20"/>
      <c r="G57" s="20"/>
      <c r="H57" s="20"/>
    </row>
    <row r="58" spans="1:8">
      <c r="A58" s="17" t="s">
        <v>197</v>
      </c>
      <c r="B58" s="20"/>
      <c r="C58" s="20"/>
      <c r="D58" s="20"/>
      <c r="E58" s="20"/>
      <c r="F58" s="20"/>
      <c r="G58" s="20"/>
      <c r="H58" s="20"/>
    </row>
    <row r="59" spans="1:8">
      <c r="A59" s="22" t="s">
        <v>283</v>
      </c>
      <c r="B59" s="20"/>
      <c r="C59" s="20"/>
      <c r="D59" s="20"/>
      <c r="E59" s="20"/>
      <c r="F59" s="20"/>
      <c r="G59" s="20"/>
      <c r="H59" s="20"/>
    </row>
    <row r="60" spans="1:8">
      <c r="A60" s="25" t="s">
        <v>300</v>
      </c>
      <c r="B60" s="20"/>
      <c r="C60" s="20"/>
      <c r="D60" s="20"/>
      <c r="E60" s="20"/>
      <c r="F60" s="20"/>
      <c r="G60" s="20"/>
      <c r="H60" s="20"/>
    </row>
    <row r="61" spans="1:8">
      <c r="A61" s="25" t="s">
        <v>379</v>
      </c>
    </row>
    <row r="62" spans="1:8">
      <c r="A62" s="36" t="s">
        <v>1296</v>
      </c>
      <c r="B62" s="37"/>
      <c r="C62" s="34"/>
    </row>
    <row r="63" spans="1:8">
      <c r="A63" s="23" t="s">
        <v>1297</v>
      </c>
      <c r="B63" s="38" t="s">
        <v>1298</v>
      </c>
      <c r="C63" s="34"/>
    </row>
    <row r="64" spans="1:8" ht="35.1" customHeight="1">
      <c r="A64" s="24" t="s">
        <v>1299</v>
      </c>
      <c r="B64" s="33" t="s">
        <v>1300</v>
      </c>
      <c r="C64" s="34"/>
    </row>
    <row r="65" spans="1:3" ht="35.1" customHeight="1">
      <c r="A65" s="24" t="s">
        <v>1301</v>
      </c>
      <c r="B65" s="33" t="s">
        <v>1302</v>
      </c>
      <c r="C65" s="34"/>
    </row>
    <row r="66" spans="1:3" ht="35.1" customHeight="1">
      <c r="A66" s="24" t="s">
        <v>1303</v>
      </c>
      <c r="B66" s="33" t="s">
        <v>1304</v>
      </c>
      <c r="C66" s="34"/>
    </row>
    <row r="67" spans="1:3" ht="35.1" customHeight="1">
      <c r="A67" s="24" t="s">
        <v>1305</v>
      </c>
      <c r="B67" s="33" t="s">
        <v>1306</v>
      </c>
      <c r="C67" s="34"/>
    </row>
    <row r="68" spans="1:3" ht="35.1" customHeight="1">
      <c r="A68" s="24" t="s">
        <v>1307</v>
      </c>
      <c r="B68" s="33" t="s">
        <v>1308</v>
      </c>
      <c r="C68" s="34"/>
    </row>
    <row r="69" spans="1:3" ht="35.1" customHeight="1">
      <c r="A69" s="24" t="s">
        <v>1309</v>
      </c>
      <c r="B69" s="33" t="s">
        <v>1310</v>
      </c>
      <c r="C69" s="34"/>
    </row>
  </sheetData>
  <mergeCells count="10">
    <mergeCell ref="B69:C69"/>
    <mergeCell ref="B68:C68"/>
    <mergeCell ref="B64:C64"/>
    <mergeCell ref="A1:F1"/>
    <mergeCell ref="A49:B49"/>
    <mergeCell ref="B67:C67"/>
    <mergeCell ref="A62:C62"/>
    <mergeCell ref="B66:C66"/>
    <mergeCell ref="B63:C63"/>
    <mergeCell ref="B65:C6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1"/>
  <sheetViews>
    <sheetView workbookViewId="0">
      <selection activeCell="A13" sqref="A13"/>
    </sheetView>
  </sheetViews>
  <sheetFormatPr defaultRowHeight="15"/>
  <cols>
    <col min="1" max="1" width="110" customWidth="1"/>
  </cols>
  <sheetData>
    <row r="1" spans="1:1" ht="20.25">
      <c r="A1" s="3" t="s">
        <v>1311</v>
      </c>
    </row>
    <row r="3" spans="1:1">
      <c r="A3" s="1"/>
    </row>
    <row r="4" spans="1:1">
      <c r="A4" s="1" t="s">
        <v>1312</v>
      </c>
    </row>
    <row r="5" spans="1:1">
      <c r="A5" s="1" t="s">
        <v>1313</v>
      </c>
    </row>
    <row r="6" spans="1:1">
      <c r="A6" s="1" t="s">
        <v>1314</v>
      </c>
    </row>
    <row r="7" spans="1:1">
      <c r="A7" s="1" t="s">
        <v>1315</v>
      </c>
    </row>
    <row r="8" spans="1:1">
      <c r="A8" s="1" t="s">
        <v>1316</v>
      </c>
    </row>
    <row r="9" spans="1:1">
      <c r="A9" s="1" t="s">
        <v>1317</v>
      </c>
    </row>
    <row r="10" spans="1:1">
      <c r="A10" s="1" t="s">
        <v>1318</v>
      </c>
    </row>
    <row r="11" spans="1:1">
      <c r="A11" s="1" t="s">
        <v>1319</v>
      </c>
    </row>
    <row r="12" spans="1:1">
      <c r="A12" s="1" t="s">
        <v>1320</v>
      </c>
    </row>
    <row r="13" spans="1:1">
      <c r="A13" s="1" t="s">
        <v>1321</v>
      </c>
    </row>
    <row r="14" spans="1:1">
      <c r="A14" s="1" t="s">
        <v>1322</v>
      </c>
    </row>
    <row r="15" spans="1:1">
      <c r="A15" s="1"/>
    </row>
    <row r="16" spans="1:1">
      <c r="A16" s="1" t="s">
        <v>1323</v>
      </c>
    </row>
    <row r="17" spans="1:1">
      <c r="A17" s="1" t="s">
        <v>1324</v>
      </c>
    </row>
    <row r="18" spans="1:1">
      <c r="A18" s="1" t="s">
        <v>1325</v>
      </c>
    </row>
    <row r="19" spans="1:1">
      <c r="A19" s="1" t="s">
        <v>1326</v>
      </c>
    </row>
    <row r="20" spans="1:1">
      <c r="A20" s="1" t="s">
        <v>1327</v>
      </c>
    </row>
    <row r="21" spans="1:1">
      <c r="A21" s="1" t="s">
        <v>1328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dimension ref="A1:K34"/>
  <sheetViews>
    <sheetView workbookViewId="0"/>
  </sheetViews>
  <sheetFormatPr defaultRowHeight="15"/>
  <sheetData>
    <row r="1">
      <c r="A1" t="inlineStr">
        <is>
          <t xml:space="preserve">Category</t>
        </is>
      </c>
      <c r="B1" t="inlineStr">
        <is>
          <t xml:space="preserve">Discipline</t>
        </is>
      </c>
      <c r="C1" t="inlineStr">
        <is>
          <t xml:space="preserve">SupplierType</t>
        </is>
      </c>
      <c r="D1" t="inlineStr">
        <is>
          <t xml:space="preserve">PriceStatus</t>
        </is>
      </c>
      <c r="E1" t="inlineStr">
        <is>
          <t xml:space="preserve">RecordStatus</t>
        </is>
      </c>
      <c r="F1" t="inlineStr">
        <is>
          <t xml:space="preserve">VerificationStatus</t>
        </is>
      </c>
      <c r="G1" t="inlineStr">
        <is>
          <t xml:space="preserve">Standards</t>
        </is>
      </c>
      <c r="H1" t="inlineStr">
        <is>
          <t xml:space="preserve">Unit</t>
        </is>
      </c>
      <c r="I1" t="inlineStr">
        <is>
          <t xml:space="preserve">Currency</t>
        </is>
      </c>
      <c r="J1" t="inlineStr">
        <is>
          <t xml:space="preserve">ApprovalStatus</t>
        </is>
      </c>
      <c r="K1" t="inlineStr">
        <is>
          <t xml:space="preserve">ActiveFlag</t>
        </is>
      </c>
    </row>
    <row r="2">
      <c r="A2" t="inlineStr">
        <is>
          <t xml:space="preserve">Ceiling</t>
        </is>
      </c>
      <c r="B2" t="inlineStr">
        <is>
          <t xml:space="preserve">Architectural</t>
        </is>
      </c>
      <c r="C2" t="inlineStr">
        <is>
          <t xml:space="preserve">Manufacturer</t>
        </is>
      </c>
      <c r="D2" t="inlineStr">
        <is>
          <t xml:space="preserve">DRAFT</t>
        </is>
      </c>
      <c r="E2" t="inlineStr">
        <is>
          <t xml:space="preserve">Active</t>
        </is>
      </c>
      <c r="F2" t="inlineStr">
        <is>
          <t xml:space="preserve">Pending</t>
        </is>
      </c>
      <c r="G2" t="inlineStr">
        <is>
          <t xml:space="preserve">EN 520</t>
        </is>
      </c>
      <c r="H2" t="inlineStr">
        <is>
          <t xml:space="preserve">m</t>
        </is>
      </c>
      <c r="I2" t="inlineStr">
        <is>
          <t xml:space="preserve">USD</t>
        </is>
      </c>
      <c r="J2" t="inlineStr">
        <is>
          <t xml:space="preserve">Pending</t>
        </is>
      </c>
      <c r="K2" t="inlineStr">
        <is>
          <t xml:space="preserve">Active</t>
        </is>
      </c>
    </row>
    <row r="3">
      <c r="A3" t="inlineStr">
        <is>
          <t xml:space="preserve">Painting</t>
        </is>
      </c>
      <c r="B3" t="inlineStr">
        <is>
          <t xml:space="preserve">Structural</t>
        </is>
      </c>
      <c r="C3" t="inlineStr">
        <is>
          <t xml:space="preserve">Distributor</t>
        </is>
      </c>
      <c r="D3" t="inlineStr">
        <is>
          <t xml:space="preserve">SUBMITTED</t>
        </is>
      </c>
      <c r="E3" t="inlineStr">
        <is>
          <t xml:space="preserve">Inactive</t>
        </is>
      </c>
      <c r="F3" t="inlineStr">
        <is>
          <t xml:space="preserve">Verified</t>
        </is>
      </c>
      <c r="G3" t="inlineStr">
        <is>
          <t xml:space="preserve">EN 13964</t>
        </is>
      </c>
      <c r="H3" t="inlineStr">
        <is>
          <t xml:space="preserve">m²</t>
        </is>
      </c>
      <c r="I3" t="inlineStr">
        <is>
          <t xml:space="preserve">KHR</t>
        </is>
      </c>
      <c r="J3" t="inlineStr">
        <is>
          <t xml:space="preserve">Under Review</t>
        </is>
      </c>
      <c r="K3" t="inlineStr">
        <is>
          <t xml:space="preserve">Inactive</t>
        </is>
      </c>
    </row>
    <row r="4">
      <c r="A4" t="inlineStr">
        <is>
          <t xml:space="preserve">Tiling</t>
        </is>
      </c>
      <c r="B4" t="inlineStr">
        <is>
          <t xml:space="preserve">Civil</t>
        </is>
      </c>
      <c r="C4" t="inlineStr">
        <is>
          <t xml:space="preserve">Importer</t>
        </is>
      </c>
      <c r="D4" t="inlineStr">
        <is>
          <t xml:space="preserve">UNDER_REVIEW</t>
        </is>
      </c>
      <c r="E4" t="inlineStr">
        <is>
          <t xml:space="preserve">Draft</t>
        </is>
      </c>
      <c r="F4" t="inlineStr">
        <is>
          <t xml:space="preserve">Rejected</t>
        </is>
      </c>
      <c r="G4" t="inlineStr">
        <is>
          <t xml:space="preserve">BS EN</t>
        </is>
      </c>
      <c r="H4" t="inlineStr">
        <is>
          <t xml:space="preserve">m³</t>
        </is>
      </c>
      <c r="I4" t="inlineStr">
        <is>
          <t xml:space="preserve">EUR</t>
        </is>
      </c>
      <c r="J4" t="inlineStr">
        <is>
          <t xml:space="preserve">Approved</t>
        </is>
      </c>
    </row>
    <row r="5">
      <c r="A5" t="inlineStr">
        <is>
          <t xml:space="preserve">Marble &amp; Stone</t>
        </is>
      </c>
      <c r="B5" t="inlineStr">
        <is>
          <t xml:space="preserve">MEP</t>
        </is>
      </c>
      <c r="C5" t="inlineStr">
        <is>
          <t xml:space="preserve">Local Supplier</t>
        </is>
      </c>
      <c r="D5" t="inlineStr">
        <is>
          <t xml:space="preserve">APPROVED</t>
        </is>
      </c>
      <c r="E5" t="inlineStr">
        <is>
          <t xml:space="preserve">Archived</t>
        </is>
      </c>
      <c r="F5" t="inlineStr">
        <is>
          <t xml:space="preserve">Requires Update</t>
        </is>
      </c>
      <c r="G5" t="inlineStr">
        <is>
          <t xml:space="preserve">ASTM C635</t>
        </is>
      </c>
      <c r="H5" t="inlineStr">
        <is>
          <t xml:space="preserve">kg</t>
        </is>
      </c>
      <c r="I5" t="inlineStr">
        <is>
          <t xml:space="preserve">THB</t>
        </is>
      </c>
      <c r="J5" t="inlineStr">
        <is>
          <t xml:space="preserve">Rejected</t>
        </is>
      </c>
    </row>
    <row r="6">
      <c r="A6" t="inlineStr">
        <is>
          <t xml:space="preserve">Door</t>
        </is>
      </c>
      <c r="B6" t="inlineStr">
        <is>
          <t xml:space="preserve">Interior</t>
        </is>
      </c>
      <c r="C6" t="inlineStr">
        <is>
          <t xml:space="preserve">Specialist Supplier</t>
        </is>
      </c>
      <c r="D6" t="inlineStr">
        <is>
          <t xml:space="preserve">ACTIVE</t>
        </is>
      </c>
      <c r="E6" t="inlineStr">
        <is>
          <t xml:space="preserve">Superseded</t>
        </is>
      </c>
      <c r="G6" t="inlineStr">
        <is>
          <t xml:space="preserve">ASTM C636</t>
        </is>
      </c>
      <c r="H6" t="inlineStr">
        <is>
          <t xml:space="preserve">ton</t>
        </is>
      </c>
      <c r="I6" t="inlineStr">
        <is>
          <t xml:space="preserve">VND</t>
        </is>
      </c>
    </row>
    <row r="7">
      <c r="A7" t="inlineStr">
        <is>
          <t xml:space="preserve">Window</t>
        </is>
      </c>
      <c r="B7" t="inlineStr">
        <is>
          <t xml:space="preserve">Landscape</t>
        </is>
      </c>
      <c r="C7" t="inlineStr">
        <is>
          <t xml:space="preserve">General Supplier</t>
        </is>
      </c>
      <c r="D7" t="inlineStr">
        <is>
          <t xml:space="preserve">EXPIRED</t>
        </is>
      </c>
      <c r="G7" t="inlineStr">
        <is>
          <t xml:space="preserve">ISO</t>
        </is>
      </c>
      <c r="H7" t="inlineStr">
        <is>
          <t xml:space="preserve">pc</t>
        </is>
      </c>
      <c r="I7" t="inlineStr">
        <is>
          <t xml:space="preserve">CNY</t>
        </is>
      </c>
    </row>
    <row r="8">
      <c r="A8" t="inlineStr">
        <is>
          <t xml:space="preserve">Waterproofing</t>
        </is>
      </c>
      <c r="B8" t="inlineStr">
        <is>
          <t xml:space="preserve">Specialist</t>
        </is>
      </c>
      <c r="C8" t="inlineStr">
        <is>
          <t xml:space="preserve">Manufacturer / Distributor</t>
        </is>
      </c>
      <c r="D8" t="inlineStr">
        <is>
          <t xml:space="preserve">SUPERSEDED</t>
        </is>
      </c>
      <c r="G8" t="inlineStr">
        <is>
          <t xml:space="preserve">Local Standard</t>
        </is>
      </c>
      <c r="H8" t="inlineStr">
        <is>
          <t xml:space="preserve">set</t>
        </is>
      </c>
      <c r="I8" t="inlineStr">
        <is>
          <t xml:space="preserve">SGD</t>
        </is>
      </c>
    </row>
    <row r="9">
      <c r="A9" t="inlineStr">
        <is>
          <t xml:space="preserve">Anti-Mite / Termite</t>
        </is>
      </c>
      <c r="B9" t="inlineStr">
        <is>
          <t xml:space="preserve">Façade</t>
        </is>
      </c>
      <c r="C9" t="inlineStr">
        <is>
          <t xml:space="preserve">Importer / Distributor</t>
        </is>
      </c>
      <c r="D9" t="inlineStr">
        <is>
          <t xml:space="preserve">ARCHIVED</t>
        </is>
      </c>
      <c r="G9" t="inlineStr">
        <is>
          <t xml:space="preserve">Manufacturer Standard</t>
        </is>
      </c>
      <c r="H9" t="inlineStr">
        <is>
          <t xml:space="preserve">bag</t>
        </is>
      </c>
      <c r="I9" t="inlineStr">
        <is>
          <t xml:space="preserve">JPY</t>
        </is>
      </c>
    </row>
    <row r="10">
      <c r="A10" t="inlineStr">
        <is>
          <t xml:space="preserve">Carpet</t>
        </is>
      </c>
      <c r="B10" t="inlineStr">
        <is>
          <t xml:space="preserve">Fire &amp; Life Safety</t>
        </is>
      </c>
      <c r="D10" t="inlineStr">
        <is>
          <t xml:space="preserve">REJECTED</t>
        </is>
      </c>
      <c r="G10" t="inlineStr">
        <is>
          <t xml:space="preserve">Project Specific</t>
        </is>
      </c>
      <c r="H10" t="inlineStr">
        <is>
          <t xml:space="preserve">box</t>
        </is>
      </c>
    </row>
    <row r="11">
      <c r="A11" t="inlineStr">
        <is>
          <t xml:space="preserve">Raised Floor</t>
        </is>
      </c>
      <c r="B11" t="inlineStr">
        <is>
          <t xml:space="preserve">Acoustic</t>
        </is>
      </c>
      <c r="G11" t="inlineStr">
        <is>
          <t xml:space="preserve">Fire Test Report</t>
        </is>
      </c>
      <c r="H11" t="inlineStr">
        <is>
          <t xml:space="preserve">ltr</t>
        </is>
      </c>
    </row>
    <row r="12">
      <c r="A12" t="inlineStr">
        <is>
          <t xml:space="preserve">Structural Framing</t>
        </is>
      </c>
      <c r="G12" t="inlineStr">
        <is>
          <t xml:space="preserve">EN 206</t>
        </is>
      </c>
      <c r="H12" t="inlineStr">
        <is>
          <t xml:space="preserve">hr</t>
        </is>
      </c>
    </row>
    <row r="13">
      <c r="A13" t="inlineStr">
        <is>
          <t xml:space="preserve">Masonry &amp; Plaster</t>
        </is>
      </c>
      <c r="G13" t="inlineStr">
        <is>
          <t xml:space="preserve">Eurocode</t>
        </is>
      </c>
      <c r="H13" t="inlineStr">
        <is>
          <t xml:space="preserve">day</t>
        </is>
      </c>
    </row>
    <row r="14">
      <c r="A14" t="inlineStr">
        <is>
          <t xml:space="preserve">Plumbing &amp; Drainage</t>
        </is>
      </c>
      <c r="G14" t="inlineStr">
        <is>
          <t xml:space="preserve">BS 8110</t>
        </is>
      </c>
      <c r="H14" t="inlineStr">
        <is>
          <t xml:space="preserve">wk</t>
        </is>
      </c>
    </row>
    <row r="15">
      <c r="A15" t="inlineStr">
        <is>
          <t xml:space="preserve">Electrical &amp; Lighting</t>
        </is>
      </c>
      <c r="G15" t="inlineStr">
        <is>
          <t xml:space="preserve">ACI</t>
        </is>
      </c>
      <c r="H15" t="inlineStr">
        <is>
          <t xml:space="preserve">mo</t>
        </is>
      </c>
    </row>
    <row r="16">
      <c r="A16" t="inlineStr">
        <is>
          <t xml:space="preserve">Glass &amp; Glazing</t>
        </is>
      </c>
      <c r="G16" t="inlineStr">
        <is>
          <t xml:space="preserve">AS/NZS</t>
        </is>
      </c>
      <c r="H16" t="inlineStr">
        <is>
          <t xml:space="preserve">ls</t>
        </is>
      </c>
    </row>
    <row r="17">
      <c r="A17" t="inlineStr">
        <is>
          <t xml:space="preserve">Thermal &amp; Acoustic Insulation</t>
        </is>
      </c>
      <c r="H17" t="inlineStr">
        <is>
          <t xml:space="preserve">%</t>
        </is>
      </c>
    </row>
    <row r="18">
      <c r="A18" t="inlineStr">
        <is>
          <t xml:space="preserve">Ironmongery &amp; Hardware</t>
        </is>
      </c>
      <c r="H18" t="inlineStr">
        <is>
          <t xml:space="preserve">No.</t>
        </is>
      </c>
    </row>
    <row r="19">
      <c r="A19" t="inlineStr">
        <is>
          <t xml:space="preserve">General Finishes</t>
        </is>
      </c>
      <c r="H19" t="inlineStr">
        <is>
          <t xml:space="preserve">lm</t>
        </is>
      </c>
    </row>
    <row r="20">
      <c r="A20" t="inlineStr">
        <is>
          <t xml:space="preserve">Superstructure Frames</t>
        </is>
      </c>
    </row>
    <row r="21">
      <c r="A21" t="inlineStr">
        <is>
          <t xml:space="preserve">Structural Steel Framing</t>
        </is>
      </c>
    </row>
    <row r="22">
      <c r="A22" t="inlineStr">
        <is>
          <t xml:space="preserve">Building Envelope Façade</t>
        </is>
      </c>
    </row>
    <row r="23">
      <c r="A23" t="inlineStr">
        <is>
          <t xml:space="preserve">Floor Finishes</t>
        </is>
      </c>
    </row>
    <row r="24">
      <c r="A24" t="inlineStr">
        <is>
          <t xml:space="preserve">Internal Wall Finishes</t>
        </is>
      </c>
    </row>
    <row r="25">
      <c r="A25" t="inlineStr">
        <is>
          <t xml:space="preserve">Roof Waterproofing</t>
        </is>
      </c>
    </row>
    <row r="26">
      <c r="A26" t="inlineStr">
        <is>
          <t xml:space="preserve">Ceiling Frame / Suspension</t>
        </is>
      </c>
    </row>
    <row r="27">
      <c r="A27" t="inlineStr">
        <is>
          <t xml:space="preserve">Ceiling Accessories</t>
        </is>
      </c>
    </row>
    <row r="28">
      <c r="A28" t="inlineStr">
        <is>
          <t xml:space="preserve">Flooring</t>
        </is>
      </c>
    </row>
    <row r="29">
      <c r="A29" t="inlineStr">
        <is>
          <t xml:space="preserve">Wall</t>
        </is>
      </c>
    </row>
    <row r="30">
      <c r="A30" t="inlineStr">
        <is>
          <t xml:space="preserve">Structural</t>
        </is>
      </c>
    </row>
    <row r="31">
      <c r="A31" t="inlineStr">
        <is>
          <t xml:space="preserve">MEP</t>
        </is>
      </c>
    </row>
    <row r="32">
      <c r="A32" t="inlineStr">
        <is>
          <t xml:space="preserve">Finishes</t>
        </is>
      </c>
    </row>
    <row r="33">
      <c r="A33" t="inlineStr">
        <is>
          <t xml:space="preserve">External</t>
        </is>
      </c>
    </row>
    <row r="34">
      <c r="A34" t="inlineStr">
        <is>
          <t xml:space="preserve">Specialist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dimension ref="A1:F47"/>
  <sheetViews>
    <sheetView workbookViewId="0"/>
  </sheetViews>
  <sheetFormatPr defaultRowHeight="15"/>
  <cols>
    <col min="1" max="1" width="22" customWidth="1"/>
    <col min="2" max="2" width="34" customWidth="1"/>
    <col min="3" max="3" width="26" customWidth="1"/>
    <col min="4" max="4" width="40" customWidth="1"/>
    <col min="5" max="5" width="8" customWidth="1"/>
    <col min="6" max="6" width="44" customWidth="1"/>
  </cols>
  <sheetData>
    <row r="1">
      <c r="A1" t="inlineStr">
        <is>
          <t xml:space="preserve">Excel Sheet</t>
        </is>
      </c>
      <c r="B1" t="inlineStr">
        <is>
          <t xml:space="preserve">Excel Column</t>
        </is>
      </c>
      <c r="C1" t="inlineStr">
        <is>
          <t xml:space="preserve">→ Target table</t>
        </is>
      </c>
      <c r="D1" t="inlineStr">
        <is>
          <t xml:space="preserve">→ Target column</t>
        </is>
      </c>
      <c r="E1" t="inlineStr">
        <is>
          <t xml:space="preserve">New col?</t>
        </is>
      </c>
      <c r="F1" t="inlineStr">
        <is>
          <t xml:space="preserve">Notes</t>
        </is>
      </c>
    </row>
    <row r="2">
      <c r="A2" t="inlineStr">
        <is>
          <t xml:space="preserve">01_Material_Master</t>
        </is>
      </c>
      <c r="B2" t="inlineStr">
        <is>
          <t xml:space="preserve">Material Code</t>
        </is>
      </c>
      <c r="C2" t="inlineStr">
        <is>
          <t xml:space="preserve">dwl_resources</t>
        </is>
      </c>
      <c r="D2" t="inlineStr">
        <is>
          <t xml:space="preserve">code</t>
        </is>
      </c>
      <c r="F2" t="inlineStr">
        <is>
          <t xml:space="preserve">REMAPPED MAT-CL-* → M-CLG/CLF/CLA-* (QS-SOP-002 §6 D2)</t>
        </is>
      </c>
    </row>
    <row r="3">
      <c r="A3" t="inlineStr">
        <is>
          <t xml:space="preserve">01_Material_Master</t>
        </is>
      </c>
      <c r="B3" t="inlineStr">
        <is>
          <t xml:space="preserve">Material Name</t>
        </is>
      </c>
      <c r="C3" t="inlineStr">
        <is>
          <t xml:space="preserve">dwl_material_attributes</t>
        </is>
      </c>
      <c r="D3" t="inlineStr">
        <is>
          <t xml:space="preserve">material_name</t>
        </is>
      </c>
      <c r="E3" t="inlineStr">
        <is>
          <t xml:space="preserve">yes</t>
        </is>
      </c>
      <c r="F3" t="inlineStr">
        <is>
          <t xml:space="preserve">also front of dwl_resources.description</t>
        </is>
      </c>
    </row>
    <row r="4">
      <c r="A4" t="inlineStr">
        <is>
          <t xml:space="preserve">01_Material_Master</t>
        </is>
      </c>
      <c r="B4" t="inlineStr">
        <is>
          <t xml:space="preserve">Category</t>
        </is>
      </c>
      <c r="C4" t="inlineStr">
        <is>
          <t xml:space="preserve">dwl_resources</t>
        </is>
      </c>
      <c r="D4" t="inlineStr">
        <is>
          <t xml:space="preserve">category</t>
        </is>
      </c>
      <c r="F4" t="inlineStr">
        <is>
          <t xml:space="preserve">map to material/labor/equipment/subcon</t>
        </is>
      </c>
    </row>
    <row r="5">
      <c r="A5" t="inlineStr">
        <is>
          <t xml:space="preserve">01_Material_Master</t>
        </is>
      </c>
      <c r="B5" t="inlineStr">
        <is>
          <t xml:space="preserve">Subcategory / Discipline / Material Type</t>
        </is>
      </c>
      <c r="C5" t="inlineStr">
        <is>
          <t xml:space="preserve">dwl_material_attributes</t>
        </is>
      </c>
      <c r="D5" t="inlineStr">
        <is>
          <t xml:space="preserve">subcategory / discipline / material_type</t>
        </is>
      </c>
      <c r="E5" t="inlineStr">
        <is>
          <t xml:space="preserve">yes</t>
        </is>
      </c>
    </row>
    <row r="6">
      <c r="A6" t="inlineStr">
        <is>
          <t xml:space="preserve">01_Material_Master</t>
        </is>
      </c>
      <c r="B6" t="inlineStr">
        <is>
          <t xml:space="preserve">Description</t>
        </is>
      </c>
      <c r="C6" t="inlineStr">
        <is>
          <t xml:space="preserve">dwl_resources</t>
        </is>
      </c>
      <c r="D6" t="inlineStr">
        <is>
          <t xml:space="preserve">description</t>
        </is>
      </c>
      <c r="F6" t="inlineStr">
        <is>
          <t xml:space="preserve">must carry the price-driving spec</t>
        </is>
      </c>
    </row>
    <row r="7">
      <c r="A7" t="inlineStr">
        <is>
          <t xml:space="preserve">01_Material_Master</t>
        </is>
      </c>
      <c r="B7" t="inlineStr">
        <is>
          <t xml:space="preserve">Technical Specification (Summary)</t>
        </is>
      </c>
      <c r="C7" t="inlineStr">
        <is>
          <t xml:space="preserve">dwl_material_attributes</t>
        </is>
      </c>
      <c r="D7" t="inlineStr">
        <is>
          <t xml:space="preserve">tech_spec_summary</t>
        </is>
      </c>
      <c r="E7" t="inlineStr">
        <is>
          <t xml:space="preserve">yes</t>
        </is>
      </c>
    </row>
    <row r="8">
      <c r="A8" t="inlineStr">
        <is>
          <t xml:space="preserve">01_Material_Master</t>
        </is>
      </c>
      <c r="B8" t="inlineStr">
        <is>
          <t xml:space="preserve">Standard / Grade</t>
        </is>
      </c>
      <c r="C8" t="inlineStr">
        <is>
          <t xml:space="preserve">dwl_material_attributes</t>
        </is>
      </c>
      <c r="D8" t="inlineStr">
        <is>
          <t xml:space="preserve">standard / grade</t>
        </is>
      </c>
      <c r="E8" t="inlineStr">
        <is>
          <t xml:space="preserve">yes</t>
        </is>
      </c>
      <c r="F8" t="inlineStr">
        <is>
          <t xml:space="preserve">single ref may also go to dwl_resources.spec_reference</t>
        </is>
      </c>
    </row>
    <row r="9">
      <c r="A9" t="inlineStr">
        <is>
          <t xml:space="preserve">01_Material_Master</t>
        </is>
      </c>
      <c r="B9" t="inlineStr">
        <is>
          <t xml:space="preserve">Brand / Model / Manufacturer</t>
        </is>
      </c>
      <c r="C9" t="inlineStr">
        <is>
          <t xml:space="preserve">dwl_material_attributes</t>
        </is>
      </c>
      <c r="D9" t="inlineStr">
        <is>
          <t xml:space="preserve">brand / model / manufacturer</t>
        </is>
      </c>
      <c r="E9" t="inlineStr">
        <is>
          <t xml:space="preserve">yes</t>
        </is>
      </c>
    </row>
    <row r="10">
      <c r="A10" t="inlineStr">
        <is>
          <t xml:space="preserve">01_Material_Master</t>
        </is>
      </c>
      <c r="B10" t="inlineStr">
        <is>
          <t xml:space="preserve">Unit</t>
        </is>
      </c>
      <c r="C10" t="inlineStr">
        <is>
          <t xml:space="preserve">dwl_resources</t>
        </is>
      </c>
      <c r="D10" t="inlineStr">
        <is>
          <t xml:space="preserve">unit</t>
        </is>
      </c>
      <c r="F10" t="inlineStr">
        <is>
          <t xml:space="preserve">normalise to locked dictionary (m² → m2, lm → m, No. → no)</t>
        </is>
      </c>
    </row>
    <row r="11">
      <c r="A11" t="inlineStr">
        <is>
          <t xml:space="preserve">01_Material_Master</t>
        </is>
      </c>
      <c r="B11" t="inlineStr">
        <is>
          <t xml:space="preserve">Package Size / Dimension / Weight / Colour-Finish</t>
        </is>
      </c>
      <c r="C11" t="inlineStr">
        <is>
          <t xml:space="preserve">dwl_material_attributes</t>
        </is>
      </c>
      <c r="D11" t="inlineStr">
        <is>
          <t xml:space="preserve">package_size / dimension / weight / color_finish</t>
        </is>
      </c>
      <c r="E11" t="inlineStr">
        <is>
          <t xml:space="preserve">yes</t>
        </is>
      </c>
    </row>
    <row r="12">
      <c r="A12" t="inlineStr">
        <is>
          <t xml:space="preserve">01_Material_Master</t>
        </is>
      </c>
      <c r="B12" t="inlineStr">
        <is>
          <t xml:space="preserve">Application / Related Element</t>
        </is>
      </c>
      <c r="C12" t="inlineStr">
        <is>
          <t xml:space="preserve">dwl_material_attributes</t>
        </is>
      </c>
      <c r="D12" t="inlineStr">
        <is>
          <t xml:space="preserve">application_element</t>
        </is>
      </c>
      <c r="E12" t="inlineStr">
        <is>
          <t xml:space="preserve">yes</t>
        </is>
      </c>
    </row>
    <row r="13">
      <c r="A13" t="inlineStr">
        <is>
          <t xml:space="preserve">01_Material_Master</t>
        </is>
      </c>
      <c r="B13" t="inlineStr">
        <is>
          <t xml:space="preserve">Status</t>
        </is>
      </c>
      <c r="C13" t="inlineStr">
        <is>
          <t xml:space="preserve">dwl_resources / dwl_material_attributes</t>
        </is>
      </c>
      <c r="D13" t="inlineStr">
        <is>
          <t xml:space="preserve">is_active / lifecycle_status</t>
        </is>
      </c>
      <c r="E13" t="inlineStr">
        <is>
          <t xml:space="preserve">yes</t>
        </is>
      </c>
    </row>
    <row r="14">
      <c r="A14" t="inlineStr">
        <is>
          <t xml:space="preserve">01_Material_Master</t>
        </is>
      </c>
      <c r="B14" t="inlineStr">
        <is>
          <t xml:space="preserve">Tags</t>
        </is>
      </c>
      <c r="C14" t="inlineStr">
        <is>
          <t xml:space="preserve">dwl_material_attributes</t>
        </is>
      </c>
      <c r="D14" t="inlineStr">
        <is>
          <t xml:space="preserve">tags text[]</t>
        </is>
      </c>
      <c r="E14" t="inlineStr">
        <is>
          <t xml:space="preserve">yes</t>
        </is>
      </c>
      <c r="F14" t="inlineStr">
        <is>
          <t xml:space="preserve">';'-split</t>
        </is>
      </c>
    </row>
    <row r="15">
      <c r="A15" t="inlineStr">
        <is>
          <t xml:space="preserve">01_Material_Master</t>
        </is>
      </c>
      <c r="B15" t="inlineStr">
        <is>
          <t xml:space="preserve">Notes</t>
        </is>
      </c>
      <c r="C15" t="inlineStr">
        <is>
          <t xml:space="preserve">dwl_material_attributes</t>
        </is>
      </c>
      <c r="D15" t="inlineStr">
        <is>
          <t xml:space="preserve">notes</t>
        </is>
      </c>
      <c r="E15" t="inlineStr">
        <is>
          <t xml:space="preserve">yes</t>
        </is>
      </c>
    </row>
    <row r="16">
      <c r="A16" t="inlineStr">
        <is>
          <t xml:space="preserve">01_Material_Master</t>
        </is>
      </c>
      <c r="B16" t="inlineStr">
        <is>
          <t xml:space="preserve">Created/Modified By/Date</t>
        </is>
      </c>
      <c r="C16" t="inlineStr">
        <is>
          <t xml:space="preserve">dwl_resources / dwl_material_attributes</t>
        </is>
      </c>
      <c r="D16" t="inlineStr">
        <is>
          <t xml:space="preserve">created_by / created_at / updated_by / updated_at</t>
        </is>
      </c>
      <c r="E16" t="inlineStr">
        <is>
          <t xml:space="preserve">part</t>
        </is>
      </c>
    </row>
    <row r="17">
      <c r="A17" t="inlineStr">
        <is>
          <t xml:space="preserve">02_Material_Specification</t>
        </is>
      </c>
      <c r="B17" t="inlineStr">
        <is>
          <t xml:space="preserve">Specification ID</t>
        </is>
      </c>
      <c r="C17" t="inlineStr">
        <is>
          <t xml:space="preserve">dwl_material_specs</t>
        </is>
      </c>
      <c r="D17" t="inlineStr">
        <is>
          <t xml:space="preserve">spec_code</t>
        </is>
      </c>
      <c r="F17" t="inlineStr">
        <is>
          <t xml:space="preserve">strip -Rxx suffix</t>
        </is>
      </c>
    </row>
    <row r="18">
      <c r="A18" t="inlineStr">
        <is>
          <t xml:space="preserve">02_Material_Specification</t>
        </is>
      </c>
      <c r="B18" t="inlineStr">
        <is>
          <t xml:space="preserve">Material Code</t>
        </is>
      </c>
      <c r="C18" t="inlineStr">
        <is>
          <t xml:space="preserve">dwl_material_specs</t>
        </is>
      </c>
      <c r="D18" t="inlineStr">
        <is>
          <t xml:space="preserve">resource_id</t>
        </is>
      </c>
      <c r="F18" t="inlineStr">
        <is>
          <t xml:space="preserve">resolve FK</t>
        </is>
      </c>
    </row>
    <row r="19">
      <c r="A19" t="inlineStr">
        <is>
          <t xml:space="preserve">02_Material_Specification</t>
        </is>
      </c>
      <c r="B19" t="inlineStr">
        <is>
          <t xml:space="preserve">Specification Name</t>
        </is>
      </c>
      <c r="C19" t="inlineStr">
        <is>
          <t xml:space="preserve">dwl_material_specs</t>
        </is>
      </c>
      <c r="D19" t="inlineStr">
        <is>
          <t xml:space="preserve">spec_name</t>
        </is>
      </c>
    </row>
    <row r="20">
      <c r="A20" t="inlineStr">
        <is>
          <t xml:space="preserve">02_Material_Specification</t>
        </is>
      </c>
      <c r="B20" t="inlineStr">
        <is>
          <t xml:space="preserve">Standard…Brand, *Requirements</t>
        </is>
      </c>
      <c r="C20" t="inlineStr">
        <is>
          <t xml:space="preserve">dwl_material_spec_revisions</t>
        </is>
      </c>
      <c r="D20" t="inlineStr">
        <is>
          <t xml:space="preserve">standard, grade, strength_performance, dimension, thickness, density, unit, manufacturer, brand, technical_req, installation_req, testing_req, approval_req</t>
        </is>
      </c>
      <c r="E20" t="inlineStr">
        <is>
          <t xml:space="preserve">yes</t>
        </is>
      </c>
      <c r="F20" t="inlineStr">
        <is>
          <t xml:space="preserve">APPEND-ONLY table</t>
        </is>
      </c>
    </row>
    <row r="21">
      <c r="A21" t="inlineStr">
        <is>
          <t xml:space="preserve">02_Material_Specification</t>
        </is>
      </c>
      <c r="B21" t="inlineStr">
        <is>
          <t xml:space="preserve">Revision / Effective Date / Expiry Date / Status</t>
        </is>
      </c>
      <c r="C21" t="inlineStr">
        <is>
          <t xml:space="preserve">dwl_material_spec_revisions</t>
        </is>
      </c>
      <c r="D21" t="inlineStr">
        <is>
          <t xml:space="preserve">revision_no / effective_date / expiry_date / status</t>
        </is>
      </c>
      <c r="E21" t="inlineStr">
        <is>
          <t xml:space="preserve">yes</t>
        </is>
      </c>
    </row>
    <row r="22">
      <c r="A22" t="inlineStr">
        <is>
          <t xml:space="preserve">03_Supplier_Master</t>
        </is>
      </c>
      <c r="B22" t="inlineStr">
        <is>
          <t xml:space="preserve">Supplier Code</t>
        </is>
      </c>
      <c r="C22" t="inlineStr">
        <is>
          <t xml:space="preserve">dwl_supplier_profiles</t>
        </is>
      </c>
      <c r="D22" t="inlineStr">
        <is>
          <t xml:space="preserve">supplier_code</t>
        </is>
      </c>
      <c r="E22" t="inlineStr">
        <is>
          <t xml:space="preserve">yes</t>
        </is>
      </c>
      <c r="F22" t="inlineStr">
        <is>
          <t xml:space="preserve">NOT spine-unique</t>
        </is>
      </c>
    </row>
    <row r="23">
      <c r="A23" t="inlineStr">
        <is>
          <t xml:space="preserve">03_Supplier_Master</t>
        </is>
      </c>
      <c r="B23" t="inlineStr">
        <is>
          <t xml:space="preserve">Company Name</t>
        </is>
      </c>
      <c r="C23" t="inlineStr">
        <is>
          <t xml:space="preserve">dwl_suppliers</t>
        </is>
      </c>
      <c r="D23" t="inlineStr">
        <is>
          <t xml:space="preserve">name</t>
        </is>
      </c>
    </row>
    <row r="24">
      <c r="A24" t="inlineStr">
        <is>
          <t xml:space="preserve">03_Supplier_Master</t>
        </is>
      </c>
      <c r="B24" t="inlineStr">
        <is>
          <t xml:space="preserve">Trading Name … Ratings</t>
        </is>
      </c>
      <c r="C24" t="inlineStr">
        <is>
          <t xml:space="preserve">dwl_supplier_profiles</t>
        </is>
      </c>
      <c r="D24" t="inlineStr">
        <is>
          <t xml:space="preserve">trading_name, supplier_type, contact_person, position, phone, email, address, country, province_city, website, product_categories, payment_terms, delivery_terms, credit_terms, lead_time_days, moq, reliability_rating, quality_rating, price_competitiveness</t>
        </is>
      </c>
      <c r="E24" t="inlineStr">
        <is>
          <t xml:space="preserve">yes</t>
        </is>
      </c>
    </row>
    <row r="25">
      <c r="A25" t="inlineStr">
        <is>
          <t xml:space="preserve">03_Supplier_Master</t>
        </is>
      </c>
      <c r="B25" t="inlineStr">
        <is>
          <t xml:space="preserve">Supplier Rating (1-5)</t>
        </is>
      </c>
      <c r="C25" t="inlineStr">
        <is>
          <t xml:space="preserve">dwl_suppliers</t>
        </is>
      </c>
      <c r="D25" t="inlineStr">
        <is>
          <t xml:space="preserve">rating (A/B/C)</t>
        </is>
      </c>
      <c r="F25" t="inlineStr">
        <is>
          <t xml:space="preserve">≥4.5→A, ≥3.5→B, else C</t>
        </is>
      </c>
    </row>
    <row r="26">
      <c r="A26" t="inlineStr">
        <is>
          <t xml:space="preserve">03_Supplier_Master</t>
        </is>
      </c>
      <c r="B26" t="inlineStr">
        <is>
          <t xml:space="preserve">Status</t>
        </is>
      </c>
      <c r="C26" t="inlineStr">
        <is>
          <t xml:space="preserve">dwl_suppliers / dwl_supplier_profiles</t>
        </is>
      </c>
      <c r="D26" t="inlineStr">
        <is>
          <t xml:space="preserve">is_active / lifecycle_status</t>
        </is>
      </c>
      <c r="E26" t="inlineStr">
        <is>
          <t xml:space="preserve">yes</t>
        </is>
      </c>
    </row>
    <row r="27">
      <c r="A27" t="inlineStr">
        <is>
          <t xml:space="preserve">04_Supplier_Material</t>
        </is>
      </c>
      <c r="B27" t="inlineStr">
        <is>
          <t xml:space="preserve">(whole sheet)</t>
        </is>
      </c>
      <c r="C27" t="inlineStr">
        <is>
          <t xml:space="preserve">dwl_supplier_materials</t>
        </is>
      </c>
      <c r="D27" t="inlineStr">
        <is>
          <t xml:space="preserve">supplier_id, resource_id, supplier_product_code, supplier_product_name, brand, manufacturer, specification, standard, package_size, moq, lead_time_days, is_active, notes</t>
        </is>
      </c>
      <c r="E27" t="inlineStr">
        <is>
          <t xml:space="preserve">yes</t>
        </is>
      </c>
      <c r="F27" t="inlineStr">
        <is>
          <t xml:space="preserve">unique(supplier_id, resource_id)</t>
        </is>
      </c>
    </row>
    <row r="28">
      <c r="A28" t="inlineStr">
        <is>
          <t xml:space="preserve">05_Price_History</t>
        </is>
      </c>
      <c r="B28" t="inlineStr">
        <is>
          <t xml:space="preserve">Material Code / Supplier Code</t>
        </is>
      </c>
      <c r="C28" t="inlineStr">
        <is>
          <t xml:space="preserve">dwl_resource_prices</t>
        </is>
      </c>
      <c r="D28" t="inlineStr">
        <is>
          <t xml:space="preserve">resource_id / supplier_id</t>
        </is>
      </c>
      <c r="F28" t="inlineStr">
        <is>
          <t xml:space="preserve">resolve FK</t>
        </is>
      </c>
    </row>
    <row r="29">
      <c r="A29" t="inlineStr">
        <is>
          <t xml:space="preserve">05_Price_History</t>
        </is>
      </c>
      <c r="B29" t="inlineStr">
        <is>
          <t xml:space="preserve">Project Code</t>
        </is>
      </c>
      <c r="C29" t="inlineStr">
        <is>
          <t xml:space="preserve">dwl_resource_prices</t>
        </is>
      </c>
      <c r="D29" t="inlineStr">
        <is>
          <t xml:space="preserve">project_code</t>
        </is>
      </c>
      <c r="E29" t="inlineStr">
        <is>
          <t xml:space="preserve">yes</t>
        </is>
      </c>
      <c r="F29" t="inlineStr">
        <is>
          <t xml:space="preserve">nullable</t>
        </is>
      </c>
    </row>
    <row r="30">
      <c r="A30" t="inlineStr">
        <is>
          <t xml:space="preserve">05_Price_History</t>
        </is>
      </c>
      <c r="B30" t="inlineStr">
        <is>
          <t xml:space="preserve">Quotation ID / Quotation No.</t>
        </is>
      </c>
      <c r="C30" t="inlineStr">
        <is>
          <t xml:space="preserve">dwl_resource_prices</t>
        </is>
      </c>
      <c r="D30" t="inlineStr">
        <is>
          <t xml:space="preserve">dwl_quotation_id / quotation_ref</t>
        </is>
      </c>
      <c r="E30" t="inlineStr">
        <is>
          <t xml:space="preserve">yes</t>
        </is>
      </c>
      <c r="F30" t="inlineStr">
        <is>
          <t xml:space="preserve">FK optional (Phase C-F) + free text</t>
        </is>
      </c>
    </row>
    <row r="31">
      <c r="A31" t="inlineStr">
        <is>
          <t xml:space="preserve">05_Price_History</t>
        </is>
      </c>
      <c r="B31" t="inlineStr">
        <is>
          <t xml:space="preserve">Date</t>
        </is>
      </c>
      <c r="C31" t="inlineStr">
        <is>
          <t xml:space="preserve">dwl_resource_prices</t>
        </is>
      </c>
      <c r="D31" t="inlineStr">
        <is>
          <t xml:space="preserve">quotation_date</t>
        </is>
      </c>
      <c r="E31" t="inlineStr">
        <is>
          <t xml:space="preserve">yes</t>
        </is>
      </c>
    </row>
    <row r="32">
      <c r="A32" t="inlineStr">
        <is>
          <t xml:space="preserve">05_Price_History</t>
        </is>
      </c>
      <c r="B32" t="inlineStr">
        <is>
          <t xml:space="preserve">Effective Date / Expiry Date</t>
        </is>
      </c>
      <c r="C32" t="inlineStr">
        <is>
          <t xml:space="preserve">dwl_resource_prices</t>
        </is>
      </c>
      <c r="D32" t="inlineStr">
        <is>
          <t xml:space="preserve">valid_from / quote_valid_until</t>
        </is>
      </c>
      <c r="F32" t="inlineStr">
        <is>
          <t xml:space="preserve">existing columns</t>
        </is>
      </c>
    </row>
    <row r="33">
      <c r="A33" t="inlineStr">
        <is>
          <t xml:space="preserve">05_Price_History</t>
        </is>
      </c>
      <c r="B33" t="inlineStr">
        <is>
          <t xml:space="preserve">Quantity</t>
        </is>
      </c>
      <c r="C33" t="inlineStr">
        <is>
          <t xml:space="preserve">dwl_resource_prices</t>
        </is>
      </c>
      <c r="D33" t="inlineStr">
        <is>
          <t xml:space="preserve">quantity</t>
        </is>
      </c>
      <c r="E33" t="inlineStr">
        <is>
          <t xml:space="preserve">yes</t>
        </is>
      </c>
    </row>
    <row r="34">
      <c r="A34" t="inlineStr">
        <is>
          <t xml:space="preserve">05_Price_History</t>
        </is>
      </c>
      <c r="B34" t="inlineStr">
        <is>
          <t xml:space="preserve">Unit / Currency</t>
        </is>
      </c>
      <c r="C34" t="inlineStr">
        <is>
          <t xml:space="preserve">dwl_resource_prices</t>
        </is>
      </c>
      <c r="D34" t="inlineStr">
        <is>
          <t xml:space="preserve">(validate vs resource.unit) / currency</t>
        </is>
      </c>
    </row>
    <row r="35">
      <c r="A35" t="inlineStr">
        <is>
          <t xml:space="preserve">05_Price_History</t>
        </is>
      </c>
      <c r="B35" t="inlineStr">
        <is>
          <t xml:space="preserve">Basic Unit Price</t>
        </is>
      </c>
      <c r="C35" t="inlineStr">
        <is>
          <t xml:space="preserve">dwl_resource_prices</t>
        </is>
      </c>
      <c r="D35" t="inlineStr">
        <is>
          <t xml:space="preserve">unit_price</t>
        </is>
      </c>
      <c r="F35" t="inlineStr">
        <is>
          <t xml:space="preserve">stays 'basic'</t>
        </is>
      </c>
    </row>
    <row r="36">
      <c r="A36" t="inlineStr">
        <is>
          <t xml:space="preserve">05_Price_History</t>
        </is>
      </c>
      <c r="B36" t="inlineStr">
        <is>
          <t xml:space="preserve">Discount / Delivery / Handling / Tax / Other Charges</t>
        </is>
      </c>
      <c r="C36" t="inlineStr">
        <is>
          <t xml:space="preserve">dwl_resource_prices</t>
        </is>
      </c>
      <c r="D36" t="inlineStr">
        <is>
          <t xml:space="preserve">discount / delivery_cost / handling_cost / tax_amount / other_charges</t>
        </is>
      </c>
      <c r="E36" t="inlineStr">
        <is>
          <t xml:space="preserve">yes</t>
        </is>
      </c>
      <c r="F36" t="inlineStr">
        <is>
          <t xml:space="preserve">numeric(14,4) default 0</t>
        </is>
      </c>
    </row>
    <row r="37">
      <c r="A37" t="inlineStr">
        <is>
          <t xml:space="preserve">05_Price_History</t>
        </is>
      </c>
      <c r="B37" t="inlineStr">
        <is>
          <t xml:space="preserve">Effective Unit Cost</t>
        </is>
      </c>
      <c r="C37" t="inlineStr">
        <is>
          <t xml:space="preserve">dwl_resource_prices</t>
        </is>
      </c>
      <c r="D37" t="inlineStr">
        <is>
          <t xml:space="preserve">effective_unit_cost</t>
        </is>
      </c>
      <c r="E37" t="inlineStr">
        <is>
          <t xml:space="preserve">yes</t>
        </is>
      </c>
      <c r="F37" t="inlineStr">
        <is>
          <t xml:space="preserve">GENERATED STORED = basic − disc + deliv + handl + other + tax</t>
        </is>
      </c>
    </row>
    <row r="38">
      <c r="A38" t="inlineStr">
        <is>
          <t xml:space="preserve">05_Price_History</t>
        </is>
      </c>
      <c r="B38" t="inlineStr">
        <is>
          <t xml:space="preserve">Payment / Delivery Terms, Lead Time, Location, Source Document</t>
        </is>
      </c>
      <c r="C38" t="inlineStr">
        <is>
          <t xml:space="preserve">dwl_resource_prices</t>
        </is>
      </c>
      <c r="D38" t="inlineStr">
        <is>
          <t xml:space="preserve">payment_terms / delivery_terms / lead_time_days / location / source_document</t>
        </is>
      </c>
      <c r="E38" t="inlineStr">
        <is>
          <t xml:space="preserve">part</t>
        </is>
      </c>
    </row>
    <row r="39">
      <c r="A39" t="inlineStr">
        <is>
          <t xml:space="preserve">05_Price_History</t>
        </is>
      </c>
      <c r="B39" t="inlineStr">
        <is>
          <t xml:space="preserve">Price Status</t>
        </is>
      </c>
      <c r="C39" t="inlineStr">
        <is>
          <t xml:space="preserve">dwl_resource_prices</t>
        </is>
      </c>
      <c r="D39" t="inlineStr">
        <is>
          <t xml:space="preserve">price_status</t>
        </is>
      </c>
      <c r="E39" t="inlineStr">
        <is>
          <t xml:space="preserve">yes</t>
        </is>
      </c>
      <c r="F39" t="inlineStr">
        <is>
          <t xml:space="preserve">controlled enum</t>
        </is>
      </c>
    </row>
    <row r="40">
      <c r="A40" t="inlineStr">
        <is>
          <t xml:space="preserve">05_Price_History</t>
        </is>
      </c>
      <c r="B40" t="inlineStr">
        <is>
          <t xml:space="preserve">Verification / Approval Status</t>
        </is>
      </c>
      <c r="C40" t="inlineStr">
        <is>
          <t xml:space="preserve">dwl_price_submissions</t>
        </is>
      </c>
      <c r="D40" t="inlineStr">
        <is>
          <t xml:space="preserve">status (workflow)</t>
        </is>
      </c>
      <c r="E40" t="inlineStr">
        <is>
          <t xml:space="preserve">yes</t>
        </is>
      </c>
      <c r="F40" t="inlineStr">
        <is>
          <t xml:space="preserve">non-approved rows become submissions</t>
        </is>
      </c>
    </row>
    <row r="41">
      <c r="A41" t="inlineStr">
        <is>
          <t xml:space="preserve">05_Price_History</t>
        </is>
      </c>
      <c r="B41" t="inlineStr">
        <is>
          <t xml:space="preserve">Approved By / Approved Date</t>
        </is>
      </c>
      <c r="C41" t="inlineStr">
        <is>
          <t xml:space="preserve">dwl_resource_prices</t>
        </is>
      </c>
      <c r="D41" t="inlineStr">
        <is>
          <t xml:space="preserve">approved_by / approved_at</t>
        </is>
      </c>
      <c r="E41" t="inlineStr">
        <is>
          <t xml:space="preserve">yes</t>
        </is>
      </c>
    </row>
    <row r="42">
      <c r="A42" t="inlineStr">
        <is>
          <t xml:space="preserve">05_Price_History</t>
        </is>
      </c>
      <c r="B42" t="inlineStr">
        <is>
          <t xml:space="preserve">Notes</t>
        </is>
      </c>
      <c r="C42" t="inlineStr">
        <is>
          <t xml:space="preserve">dwl_resource_prices</t>
        </is>
      </c>
      <c r="D42" t="inlineStr">
        <is>
          <t xml:space="preserve">notes</t>
        </is>
      </c>
      <c r="F42" t="inlineStr">
        <is>
          <t xml:space="preserve">must carry a 'Basis:' clause</t>
        </is>
      </c>
    </row>
    <row r="43">
      <c r="A43" t="inlineStr">
        <is>
          <t xml:space="preserve">06_Quotation_Header</t>
        </is>
      </c>
      <c r="B43" t="inlineStr">
        <is>
          <t xml:space="preserve">(whole sheet)</t>
        </is>
      </c>
      <c r="C43" t="inlineStr">
        <is>
          <t xml:space="preserve">dwl_quotations</t>
        </is>
      </c>
      <c r="D43" t="inlineStr">
        <is>
          <t xml:space="preserve">quote_no, supplier_id, project_code, rfq_ref, quote_date, valid_until, currency, payment_terms, delivery_terms, contact_person, source_document, status, notes</t>
        </is>
      </c>
      <c r="E43" t="inlineStr">
        <is>
          <t xml:space="preserve">yes</t>
        </is>
      </c>
      <c r="F43" t="inlineStr">
        <is>
          <t xml:space="preserve">Phase C-F; NOT FK'd to procurement_quotations</t>
        </is>
      </c>
    </row>
    <row r="44">
      <c r="A44" t="inlineStr">
        <is>
          <t xml:space="preserve">07_Quotation_Items</t>
        </is>
      </c>
      <c r="B44" t="inlineStr">
        <is>
          <t xml:space="preserve">(whole sheet)</t>
        </is>
      </c>
      <c r="C44" t="inlineStr">
        <is>
          <t xml:space="preserve">dwl_quotation_items</t>
        </is>
      </c>
      <c r="D44" t="inlineStr">
        <is>
          <t xml:space="preserve">quotation_id, line_no, resource_id, supplier_product_code, description, spec_ref, quantity, unit, unit_price, discount, delivery, tax, effective_price (generated), lead_time_days, remarks</t>
        </is>
      </c>
      <c r="E44" t="inlineStr">
        <is>
          <t xml:space="preserve">yes</t>
        </is>
      </c>
      <c r="F44" t="inlineStr">
        <is>
          <t xml:space="preserve">Phase C-F</t>
        </is>
      </c>
    </row>
    <row r="45">
      <c r="A45" t="inlineStr">
        <is>
          <t xml:space="preserve">08_Ceiling_Systems_Ref</t>
        </is>
      </c>
      <c r="B45" t="inlineStr">
        <is>
          <t xml:space="preserve">(reference)</t>
        </is>
      </c>
      <c r="C45" t="inlineStr">
        <is>
          <t xml:space="preserve">—</t>
        </is>
      </c>
      <c r="D45" t="inlineStr">
        <is>
          <t xml:space="preserve">drives dwl_material_attributes.application_element + seed cross-walk</t>
        </is>
      </c>
      <c r="F45" t="inlineStr">
        <is>
          <t xml:space="preserve">no table</t>
        </is>
      </c>
    </row>
    <row r="46">
      <c r="A46" t="inlineStr">
        <is>
          <t xml:space="preserve">09_Units_Currencies</t>
        </is>
      </c>
      <c r="B46" t="inlineStr">
        <is>
          <t xml:space="preserve">(reference)</t>
        </is>
      </c>
      <c r="C46" t="inlineStr">
        <is>
          <t xml:space="preserve">—</t>
        </is>
      </c>
      <c r="D46" t="inlineStr">
        <is>
          <t xml:space="preserve">reconcile vs DWL_UNITS locked list</t>
        </is>
      </c>
      <c r="F46" t="inlineStr">
        <is>
          <t xml:space="preserve">no table</t>
        </is>
      </c>
    </row>
    <row r="47">
      <c r="A47" t="inlineStr">
        <is>
          <t xml:space="preserve">10_Lookup_Lists</t>
        </is>
      </c>
      <c r="B47" t="inlineStr">
        <is>
          <t xml:space="preserve">(reference)</t>
        </is>
      </c>
      <c r="C47" t="inlineStr">
        <is>
          <t xml:space="preserve">—</t>
        </is>
      </c>
      <c r="D47" t="inlineStr">
        <is>
          <t xml:space="preserve">→ CHECK enums + TS const arrays</t>
        </is>
      </c>
      <c r="F47" t="inlineStr">
        <is>
          <t xml:space="preserve">no table (v1)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dimension ref="A1:J4"/>
  <sheetViews>
    <sheetView workbookViewId="0"/>
  </sheetViews>
  <sheetFormatPr defaultRowHeight="15"/>
  <cols>
    <col min="1" max="1" width="12" customWidth="1"/>
    <col min="2" max="2" width="26" customWidth="1"/>
    <col min="3" max="3" width="20" customWidth="1"/>
    <col min="4" max="4" width="8" customWidth="1"/>
    <col min="5" max="5" width="12" customWidth="1"/>
    <col min="6" max="6" width="14" customWidth="1"/>
    <col min="7" max="7" width="22" customWidth="1"/>
    <col min="8" max="8" width="20" customWidth="1"/>
    <col min="9" max="9" width="10" customWidth="1"/>
    <col min="10" max="10" width="50" customWidth="1"/>
  </cols>
  <sheetData>
    <row r="1">
      <c r="A1" t="inlineStr">
        <is>
          <t xml:space="preserve">Document ID</t>
        </is>
      </c>
      <c r="B1" t="inlineStr">
        <is>
          <t xml:space="preserve">File Name</t>
        </is>
      </c>
      <c r="C1" t="inlineStr">
        <is>
          <t xml:space="preserve">Document Type</t>
        </is>
      </c>
      <c r="D1" t="inlineStr">
        <is>
          <t xml:space="preserve">Version</t>
        </is>
      </c>
      <c r="E1" t="inlineStr">
        <is>
          <t xml:space="preserve">Upload Date</t>
        </is>
      </c>
      <c r="F1" t="inlineStr">
        <is>
          <t xml:space="preserve">Uploaded By</t>
        </is>
      </c>
      <c r="G1" t="inlineStr">
        <is>
          <t xml:space="preserve">Related Sheet</t>
        </is>
      </c>
      <c r="H1" t="inlineStr">
        <is>
          <t xml:space="preserve">Related Row Key</t>
        </is>
      </c>
      <c r="I1" t="inlineStr">
        <is>
          <t xml:space="preserve">Status</t>
        </is>
      </c>
      <c r="J1" t="inlineStr">
        <is>
          <t xml:space="preserve">Notes</t>
        </is>
      </c>
    </row>
    <row r="2">
      <c r="A2" t="inlineStr">
        <is>
          <t xml:space="preserve">DOC-0001</t>
        </is>
      </c>
      <c r="B2" t="inlineStr">
        <is>
          <t xml:space="preserve">QT-2026-001.pdf</t>
        </is>
      </c>
      <c r="C2" t="inlineStr">
        <is>
          <t xml:space="preserve">Supplier Quotation</t>
        </is>
      </c>
      <c r="D2" t="inlineStr">
        <is>
          <t xml:space="preserve">1</t>
        </is>
      </c>
      <c r="E2" t="inlineStr">
        <is>
          <t xml:space="preserve">2026-01-10</t>
        </is>
      </c>
      <c r="F2" t="inlineStr">
        <is>
          <t xml:space="preserve">QS Staff</t>
        </is>
      </c>
      <c r="G2" t="inlineStr">
        <is>
          <t xml:space="preserve">06_Quotation_Header</t>
        </is>
      </c>
      <c r="H2" t="inlineStr">
        <is>
          <t xml:space="preserve">QT-2026-001</t>
        </is>
      </c>
      <c r="I2" t="inlineStr">
        <is>
          <t xml:space="preserve">Active</t>
        </is>
      </c>
      <c r="J2" t="inlineStr">
        <is>
          <t xml:space="preserve">Fictional demo — links the QT-2026-001 header + its price rows</t>
        </is>
      </c>
    </row>
    <row r="3">
      <c r="A3" t="inlineStr">
        <is>
          <t xml:space="preserve">DOC-0002</t>
        </is>
      </c>
      <c r="B3" t="inlineStr">
        <is>
          <t xml:space="preserve">MAT-CL-006_datasheet.pdf</t>
        </is>
      </c>
      <c r="C3" t="inlineStr">
        <is>
          <t xml:space="preserve">Technical Datasheet</t>
        </is>
      </c>
      <c r="D3" t="inlineStr">
        <is>
          <t xml:space="preserve">1</t>
        </is>
      </c>
      <c r="E3" t="inlineStr">
        <is>
          <t xml:space="preserve">2025-01-01</t>
        </is>
      </c>
      <c r="F3" t="inlineStr">
        <is>
          <t xml:space="preserve">System</t>
        </is>
      </c>
      <c r="G3" t="inlineStr">
        <is>
          <t xml:space="preserve">02_Material_Specification</t>
        </is>
      </c>
      <c r="H3" t="inlineStr">
        <is>
          <t xml:space="preserve">SPEC-CL-006-R01</t>
        </is>
      </c>
      <c r="I3" t="inlineStr">
        <is>
          <t xml:space="preserve">Active</t>
        </is>
      </c>
      <c r="J3" t="inlineStr">
        <is>
          <t xml:space="preserve">Fictional demo — mineral fibre acoustic tile spec</t>
        </is>
      </c>
    </row>
    <row r="4">
      <c r="J4" t="inlineStr">
        <is>
          <t xml:space="preserve">Each row links a stored document to one business record. Do not store only the filename — keep the Related Sheet + Row Key. Target table (future): dwl_documents (design doc Phase C-J).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00_Instructions</vt:lpstr>
      <vt:lpstr>01_Material_Master</vt:lpstr>
      <vt:lpstr>02_Material_Specification</vt:lpstr>
      <vt:lpstr>03_Supplier_Master</vt:lpstr>
      <vt:lpstr>04_Supplier_Material</vt:lpstr>
      <vt:lpstr>05_Price_History</vt:lpstr>
      <vt:lpstr>06_Quotation_Header</vt:lpstr>
      <vt:lpstr>07_Quotation_Items</vt:lpstr>
      <vt:lpstr>08_Ceiling_Systems_Ref</vt:lpstr>
      <vt:lpstr>09_Units_Currencies</vt:lpstr>
      <vt:lpstr>10_Lookup_Lists</vt:lpstr>
      <vt:lpstr>99_Notes_Assumptions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Pouth Liheng</cp:lastModifiedBy>
  <dcterms:created xsi:type="dcterms:W3CDTF">2026-09-09T09:45:53Z</dcterms:created>
  <dcterms:modified xsi:type="dcterms:W3CDTF">2026-09-10T08:32:13Z</dcterms:modified>
</cp:coreProperties>
</file>