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4CF7467A-AD46-4138-9DA7-FF84A9577AE7}" xr6:coauthVersionLast="47" xr6:coauthVersionMax="47" xr10:uidLastSave="{00000000-0000-0000-0000-000000000000}"/>
  <bookViews>
    <workbookView xWindow="-120" yWindow="-120" windowWidth="20730" windowHeight="11160" xr2:uid="{F6820911-304B-49A8-9812-75A92B8E29FC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<sst xmlns="http://schemas.openxmlformats.org/spreadsheetml/2006/main" count="918" uniqueCount="316">
  <si>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</si>
  <si>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</si>
  <si>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</si>
  <si>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</si>
  <si>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</si>
  <si>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</si>
  <si>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</si>
  <si>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</si>
  <si>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</si>
  <si>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</si>
  <si>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</si>
  <si>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</si>
  <si>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</si>
  <si>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</si>
  <si>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</si>
  <si>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</si>
  <si>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</si>
  <si>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</si>
  <si>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</si>
  <si>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5/28/2010</t>
  </si>
  <si>
    <t>6/27/2010</t>
  </si>
  <si>
    <t>Central America and the Caribbean</t>
  </si>
  <si>
    <t>Grenada</t>
  </si>
  <si>
    <t>Cereal</t>
  </si>
  <si>
    <t>Online</t>
  </si>
  <si>
    <t>C</t>
  </si>
  <si>
    <t>8/22/2012</t>
  </si>
  <si>
    <t>9/15/2012</t>
  </si>
  <si>
    <t>Europe</t>
  </si>
  <si>
    <t>Russia</t>
  </si>
  <si>
    <t>Office Supplies</t>
  </si>
  <si>
    <t>L</t>
  </si>
  <si>
    <t>5/2/2014</t>
  </si>
  <si>
    <t>5/8/2014</t>
  </si>
  <si>
    <t>Sub-Saharan Africa</t>
  </si>
  <si>
    <t>Sao Tome and Principe</t>
  </si>
  <si>
    <t>Fruits</t>
  </si>
  <si>
    <t>6/20/2014</t>
  </si>
  <si>
    <t>7/5/2014</t>
  </si>
  <si>
    <t>Rwanda</t>
  </si>
  <si>
    <t>2/1/2013</t>
  </si>
  <si>
    <t>2/6/2013</t>
  </si>
  <si>
    <t>Solomon Islands</t>
  </si>
  <si>
    <t>2/4/2015</t>
  </si>
  <si>
    <t>2/21/2015</t>
  </si>
  <si>
    <t>Angola</t>
  </si>
  <si>
    <t>Household</t>
  </si>
  <si>
    <t>M</t>
  </si>
  <si>
    <t>4/23/2011</t>
  </si>
  <si>
    <t>4/27/2011</t>
  </si>
  <si>
    <t>Burkina Faso</t>
  </si>
  <si>
    <t>Vegetables</t>
  </si>
  <si>
    <t>7/17/2012</t>
  </si>
  <si>
    <t>7/27/2012</t>
  </si>
  <si>
    <t>Republic of the Congo</t>
  </si>
  <si>
    <t>Personal Care</t>
  </si>
  <si>
    <t>7/14/2015</t>
  </si>
  <si>
    <t>8/25/2015</t>
  </si>
  <si>
    <t>Senegal</t>
  </si>
  <si>
    <t>4/18/2014</t>
  </si>
  <si>
    <t>5/30/2014</t>
  </si>
  <si>
    <t>Asia</t>
  </si>
  <si>
    <t>Kyrgyzstan</t>
  </si>
  <si>
    <t>6/24/2011</t>
  </si>
  <si>
    <t>7/12/2011</t>
  </si>
  <si>
    <t>Cape Verde</t>
  </si>
  <si>
    <t>Clothes</t>
  </si>
  <si>
    <t>8/2/2014</t>
  </si>
  <si>
    <t>8/19/2014</t>
  </si>
  <si>
    <t>Bangladesh</t>
  </si>
  <si>
    <t>1/13/2017</t>
  </si>
  <si>
    <t>3/1/2017</t>
  </si>
  <si>
    <t>Honduras</t>
  </si>
  <si>
    <t>2/8/2017</t>
  </si>
  <si>
    <t>2/13/2017</t>
  </si>
  <si>
    <t>Mongolia</t>
  </si>
  <si>
    <t>2/19/2014</t>
  </si>
  <si>
    <t>2/23/2014</t>
  </si>
  <si>
    <t>Bulgaria</t>
  </si>
  <si>
    <t>4/23/2012</t>
  </si>
  <si>
    <t>6/3/2012</t>
  </si>
  <si>
    <t>Sri Lanka</t>
  </si>
  <si>
    <t>Cosmetics</t>
  </si>
  <si>
    <t>11/19/2016</t>
  </si>
  <si>
    <t>12/18/2016</t>
  </si>
  <si>
    <t>Cameroon</t>
  </si>
  <si>
    <t>Beverages</t>
  </si>
  <si>
    <t>4/1/2015</t>
  </si>
  <si>
    <t>4/18/2015</t>
  </si>
  <si>
    <t>Turkmenistan</t>
  </si>
  <si>
    <t>12/30/2010</t>
  </si>
  <si>
    <t>1/20/2011</t>
  </si>
  <si>
    <t>East Timor</t>
  </si>
  <si>
    <t>Meat</t>
  </si>
  <si>
    <t>7/31/2012</t>
  </si>
  <si>
    <t>9/11/2012</t>
  </si>
  <si>
    <t>Norway</t>
  </si>
  <si>
    <t>5/14/2014</t>
  </si>
  <si>
    <t>6/28/2014</t>
  </si>
  <si>
    <t>Portugal</t>
  </si>
  <si>
    <t>7/31/2015</t>
  </si>
  <si>
    <t>9/3/2015</t>
  </si>
  <si>
    <t>Snacks</t>
  </si>
  <si>
    <t>6/30/2016</t>
  </si>
  <si>
    <t>7/26/2016</t>
  </si>
  <si>
    <t>New Zealand</t>
  </si>
  <si>
    <t>9/8/2014</t>
  </si>
  <si>
    <t>10/4/2014</t>
  </si>
  <si>
    <t>Moldova </t>
  </si>
  <si>
    <t>5/7/2016</t>
  </si>
  <si>
    <t>5/10/2016</t>
  </si>
  <si>
    <t>France</t>
  </si>
  <si>
    <t>5/22/2017</t>
  </si>
  <si>
    <t>6/5/2017</t>
  </si>
  <si>
    <t>Kiribati</t>
  </si>
  <si>
    <t>10/13/2014</t>
  </si>
  <si>
    <t>11/10/2014</t>
  </si>
  <si>
    <t>Mali</t>
  </si>
  <si>
    <t>5/7/2010</t>
  </si>
  <si>
    <t>5/10/2010</t>
  </si>
  <si>
    <t>7/18/2014</t>
  </si>
  <si>
    <t>7/30/2014</t>
  </si>
  <si>
    <t>The Gambia</t>
  </si>
  <si>
    <t>5/26/2012</t>
  </si>
  <si>
    <t>6/9/2012</t>
  </si>
  <si>
    <t>Switzerland</t>
  </si>
  <si>
    <t>9/17/2012</t>
  </si>
  <si>
    <t>10/20/2012</t>
  </si>
  <si>
    <t>South Sudan</t>
  </si>
  <si>
    <t>12/29/2013</t>
  </si>
  <si>
    <t>1/28/2014</t>
  </si>
  <si>
    <t>Australia</t>
  </si>
  <si>
    <t>10/27/2015</t>
  </si>
  <si>
    <t>11/25/2015</t>
  </si>
  <si>
    <t>Myanmar</t>
  </si>
  <si>
    <t>1/16/2015</t>
  </si>
  <si>
    <t>3/1/2015</t>
  </si>
  <si>
    <t>Djibouti</t>
  </si>
  <si>
    <t>2/25/2017</t>
  </si>
  <si>
    <t>Costa Rica</t>
  </si>
  <si>
    <t>5/8/2017</t>
  </si>
  <si>
    <t>5/21/2017</t>
  </si>
  <si>
    <t>Middle East and North Africa</t>
  </si>
  <si>
    <t>Syria</t>
  </si>
  <si>
    <t>11/22/2011</t>
  </si>
  <si>
    <t>12/3/2011</t>
  </si>
  <si>
    <t>1/14/2017</t>
  </si>
  <si>
    <t>1/23/2017</t>
  </si>
  <si>
    <t>Brunei</t>
  </si>
  <si>
    <t>4/1/2012</t>
  </si>
  <si>
    <t>5/8/2012</t>
  </si>
  <si>
    <t>2/16/2012</t>
  </si>
  <si>
    <t>2/28/2012</t>
  </si>
  <si>
    <t>Niger</t>
  </si>
  <si>
    <t>3/11/2017</t>
  </si>
  <si>
    <t>3/28/2017</t>
  </si>
  <si>
    <t>Azerbaijan</t>
  </si>
  <si>
    <t>2/6/2010</t>
  </si>
  <si>
    <t>2/25/2010</t>
  </si>
  <si>
    <t>6/7/2012</t>
  </si>
  <si>
    <t>6/8/2012</t>
  </si>
  <si>
    <t>Slovakia</t>
  </si>
  <si>
    <t>10/6/2012</t>
  </si>
  <si>
    <t>11/10/2012</t>
  </si>
  <si>
    <t>11/14/2015</t>
  </si>
  <si>
    <t>11/18/2015</t>
  </si>
  <si>
    <t>Comoros</t>
  </si>
  <si>
    <t>3/29/2016</t>
  </si>
  <si>
    <t>4/29/2016</t>
  </si>
  <si>
    <t>Iceland</t>
  </si>
  <si>
    <t>12/31/2016</t>
  </si>
  <si>
    <t>12/23/2010</t>
  </si>
  <si>
    <t>1/31/2011</t>
  </si>
  <si>
    <t>Macedonia</t>
  </si>
  <si>
    <t>10/14/2014</t>
  </si>
  <si>
    <t>11/14/2014</t>
  </si>
  <si>
    <t>Mauritania</t>
  </si>
  <si>
    <t>1/11/2012</t>
  </si>
  <si>
    <t>1/13/2012</t>
  </si>
  <si>
    <t>Albania</t>
  </si>
  <si>
    <t>2/2/2010</t>
  </si>
  <si>
    <t>3/18/2010</t>
  </si>
  <si>
    <t>Lesotho</t>
  </si>
  <si>
    <t>8/18/2013</t>
  </si>
  <si>
    <t>9/18/2013</t>
  </si>
  <si>
    <t>Saudi Arabia</t>
  </si>
  <si>
    <t>3/25/2013</t>
  </si>
  <si>
    <t>3/28/2013</t>
  </si>
  <si>
    <t>Sierra Leone</t>
  </si>
  <si>
    <t>11/26/2011</t>
  </si>
  <si>
    <t>1/7/2012</t>
  </si>
  <si>
    <t>9/17/2013</t>
  </si>
  <si>
    <t>10/24/2013</t>
  </si>
  <si>
    <t>Cote d'Ivoire</t>
  </si>
  <si>
    <t>6/27/2012</t>
  </si>
  <si>
    <t>Fiji</t>
  </si>
  <si>
    <t>6/30/2010</t>
  </si>
  <si>
    <t>8/1/2010</t>
  </si>
  <si>
    <t>Austria</t>
  </si>
  <si>
    <t>2/23/2015</t>
  </si>
  <si>
    <t>3/2/2015</t>
  </si>
  <si>
    <t>United Kingdom</t>
  </si>
  <si>
    <t>1/5/2012</t>
  </si>
  <si>
    <t>2/14/2012</t>
  </si>
  <si>
    <t>4/7/2014</t>
  </si>
  <si>
    <t>4/19/2014</t>
  </si>
  <si>
    <t>6/9/2013</t>
  </si>
  <si>
    <t>7/2/2013</t>
  </si>
  <si>
    <t>San Marino</t>
  </si>
  <si>
    <t>6/26/2013</t>
  </si>
  <si>
    <t>7/1/2013</t>
  </si>
  <si>
    <t>11/7/2011</t>
  </si>
  <si>
    <t>11/15/2011</t>
  </si>
  <si>
    <t>Libya</t>
  </si>
  <si>
    <t>10/30/2010</t>
  </si>
  <si>
    <t>11/17/2010</t>
  </si>
  <si>
    <t>Haiti</t>
  </si>
  <si>
    <t>10/13/2013</t>
  </si>
  <si>
    <t>11/16/2013</t>
  </si>
  <si>
    <t>10/11/2013</t>
  </si>
  <si>
    <t>11/25/2013</t>
  </si>
  <si>
    <t>Gabon</t>
  </si>
  <si>
    <t>7/8/2012</t>
  </si>
  <si>
    <t>7/9/2012</t>
  </si>
  <si>
    <t>Belize</t>
  </si>
  <si>
    <t>7/25/2016</t>
  </si>
  <si>
    <t>9/7/2016</t>
  </si>
  <si>
    <t>Lithuania</t>
  </si>
  <si>
    <t>10/24/2010</t>
  </si>
  <si>
    <t>Madagascar</t>
  </si>
  <si>
    <t>4/25/2015</t>
  </si>
  <si>
    <t>5/28/2015</t>
  </si>
  <si>
    <t>4/23/2013</t>
  </si>
  <si>
    <t>5/20/2013</t>
  </si>
  <si>
    <t>8/14/2015</t>
  </si>
  <si>
    <t>9/30/2015</t>
  </si>
  <si>
    <t>Democratic Republic of the Congo</t>
  </si>
  <si>
    <t>5/26/2011</t>
  </si>
  <si>
    <t>7/15/2011</t>
  </si>
  <si>
    <t>5/20/2017</t>
  </si>
  <si>
    <t>6/17/2017</t>
  </si>
  <si>
    <t>Pakistan</t>
  </si>
  <si>
    <t>7/5/2013</t>
  </si>
  <si>
    <t>8/16/2013</t>
  </si>
  <si>
    <t>North America</t>
  </si>
  <si>
    <t>Mexico</t>
  </si>
  <si>
    <t>11/6/2014</t>
  </si>
  <si>
    <t>12/12/2014</t>
  </si>
  <si>
    <t>Federated States of Micronesia</t>
  </si>
  <si>
    <t>10/28/2014</t>
  </si>
  <si>
    <t>11/15/2014</t>
  </si>
  <si>
    <t>Laos</t>
  </si>
  <si>
    <t>9/15/2011</t>
  </si>
  <si>
    <t>10/23/2011</t>
  </si>
  <si>
    <t>Monaco</t>
  </si>
  <si>
    <t>5/29/2012</t>
  </si>
  <si>
    <t>6/2/2012</t>
  </si>
  <si>
    <t>Samoa </t>
  </si>
  <si>
    <t>7/20/2013</t>
  </si>
  <si>
    <t>8/7/2013</t>
  </si>
  <si>
    <t>Spain</t>
  </si>
  <si>
    <t>10/21/2012</t>
  </si>
  <si>
    <t>11/30/2012</t>
  </si>
  <si>
    <t>Lebanon</t>
  </si>
  <si>
    <t>9/18/2012</t>
  </si>
  <si>
    <t>10/8/2012</t>
  </si>
  <si>
    <t>Iran</t>
  </si>
  <si>
    <t>11/15/2016</t>
  </si>
  <si>
    <t>12/8/2016</t>
  </si>
  <si>
    <t>Zambia</t>
  </si>
  <si>
    <t>1/4/2011</t>
  </si>
  <si>
    <t>1/5/2011</t>
  </si>
  <si>
    <t>Kenya</t>
  </si>
  <si>
    <t>3/18/2012</t>
  </si>
  <si>
    <t>4/7/2012</t>
  </si>
  <si>
    <t>2/17/2012</t>
  </si>
  <si>
    <t>3/20/2012</t>
  </si>
  <si>
    <t>1/16/2011</t>
  </si>
  <si>
    <t>1/21/2011</t>
  </si>
  <si>
    <t>2/3/2014</t>
  </si>
  <si>
    <t>3/20/2014</t>
  </si>
  <si>
    <t>Kuwait</t>
  </si>
  <si>
    <t>4/30/2012</t>
  </si>
  <si>
    <t>5/18/2012</t>
  </si>
  <si>
    <t>Slovenia</t>
  </si>
  <si>
    <t>10/23/2016</t>
  </si>
  <si>
    <t>11/25/2016</t>
  </si>
  <si>
    <t>12/6/2016</t>
  </si>
  <si>
    <t>12/14/2016</t>
  </si>
  <si>
    <t>7/7/2014</t>
  </si>
  <si>
    <t>7/11/2014</t>
  </si>
  <si>
    <t>6/13/2012</t>
  </si>
  <si>
    <t>7/24/2012</t>
  </si>
  <si>
    <t>Romania</t>
  </si>
  <si>
    <t>11/26/2010</t>
  </si>
  <si>
    <t>12/25/2010</t>
  </si>
  <si>
    <t>Nicaragua</t>
  </si>
  <si>
    <t>2/8/2011</t>
  </si>
  <si>
    <t>3/21/2011</t>
  </si>
  <si>
    <t>7/26/2011</t>
  </si>
  <si>
    <t>9/3/2011</t>
  </si>
  <si>
    <t>Malaysia</t>
  </si>
  <si>
    <t>11/11/2011</t>
  </si>
  <si>
    <t>12/28/2011</t>
  </si>
  <si>
    <t>6/1/2016</t>
  </si>
  <si>
    <t>6/29/2016</t>
  </si>
  <si>
    <t>7/30/2015</t>
  </si>
  <si>
    <t>8/8/2015</t>
  </si>
  <si>
    <t>Mozambique</t>
  </si>
  <si>
    <t>2/10/2012</t>
  </si>
  <si>
    <t>2/15/2012</t>
  </si>
  <si>
    <t>Row Labels</t>
  </si>
  <si>
    <t>Grand Total</t>
  </si>
  <si>
    <t>Sum of Order ID</t>
  </si>
  <si>
    <t>Sum of Total Cost</t>
  </si>
  <si>
    <t>Sum of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</si>
</sst>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Sheet2!$A$4:$A$203</c:f>
              <c:multiLvlStrCache>
                <c:ptCount val="100"/>
                <c:lvl>
                  <c:pt idx="0">
                    <c:v>Office Supplies</c:v>
                  </c:pt>
                  <c:pt idx="1">
                    <c:v>Household</c:v>
                  </c:pt>
                  <c:pt idx="2">
                    <c:v>Beverages</c:v>
                  </c:pt>
                  <c:pt idx="3">
                    <c:v>Meat</c:v>
                  </c:pt>
                  <c:pt idx="4">
                    <c:v>Personal Care</c:v>
                  </c:pt>
                  <c:pt idx="5">
                    <c:v>Personal Care</c:v>
                  </c:pt>
                  <c:pt idx="6">
                    <c:v>Snacks</c:v>
                  </c:pt>
                  <c:pt idx="7">
                    <c:v>Office Supplies</c:v>
                  </c:pt>
                  <c:pt idx="8">
                    <c:v>Cosmetics</c:v>
                  </c:pt>
                  <c:pt idx="9">
                    <c:v>Vegetables</c:v>
                  </c:pt>
                  <c:pt idx="10">
                    <c:v>Fruits</c:v>
                  </c:pt>
                  <c:pt idx="11">
                    <c:v>Fruits</c:v>
                  </c:pt>
                  <c:pt idx="12">
                    <c:v>Clothes</c:v>
                  </c:pt>
                  <c:pt idx="13">
                    <c:v>Vegetables</c:v>
                  </c:pt>
                  <c:pt idx="14">
                    <c:v>Fruits</c:v>
                  </c:pt>
                  <c:pt idx="15">
                    <c:v>Clothes</c:v>
                  </c:pt>
                  <c:pt idx="16">
                    <c:v>Office Supplies</c:v>
                  </c:pt>
                  <c:pt idx="17">
                    <c:v>Beverages</c:v>
                  </c:pt>
                  <c:pt idx="18">
                    <c:v>Cosmetics</c:v>
                  </c:pt>
                  <c:pt idx="19">
                    <c:v>Clothes</c:v>
                  </c:pt>
                  <c:pt idx="20">
                    <c:v>Office Supplies</c:v>
                  </c:pt>
                  <c:pt idx="21">
                    <c:v>Clothes</c:v>
                  </c:pt>
                  <c:pt idx="22">
                    <c:v>Cosmetics</c:v>
                  </c:pt>
                  <c:pt idx="23">
                    <c:v>Office Supplies</c:v>
                  </c:pt>
                  <c:pt idx="24">
                    <c:v>Beverages</c:v>
                  </c:pt>
                  <c:pt idx="25">
                    <c:v>Household</c:v>
                  </c:pt>
                  <c:pt idx="26">
                    <c:v>Household</c:v>
                  </c:pt>
                  <c:pt idx="27">
                    <c:v>Office Supplies</c:v>
                  </c:pt>
                  <c:pt idx="28">
                    <c:v>Cosmetics</c:v>
                  </c:pt>
                  <c:pt idx="29">
                    <c:v>Cosmetics</c:v>
                  </c:pt>
                  <c:pt idx="30">
                    <c:v>Fruits</c:v>
                  </c:pt>
                  <c:pt idx="31">
                    <c:v>Fruits</c:v>
                  </c:pt>
                  <c:pt idx="32">
                    <c:v>Cosmetics</c:v>
                  </c:pt>
                  <c:pt idx="33">
                    <c:v>Cosmetics</c:v>
                  </c:pt>
                  <c:pt idx="34">
                    <c:v>Household</c:v>
                  </c:pt>
                  <c:pt idx="35">
                    <c:v>Household</c:v>
                  </c:pt>
                  <c:pt idx="36">
                    <c:v>Household</c:v>
                  </c:pt>
                  <c:pt idx="37">
                    <c:v>Baby Food</c:v>
                  </c:pt>
                  <c:pt idx="38">
                    <c:v>Personal Care</c:v>
                  </c:pt>
                  <c:pt idx="39">
                    <c:v>Cosmetics</c:v>
                  </c:pt>
                  <c:pt idx="40">
                    <c:v>Snacks</c:v>
                  </c:pt>
                  <c:pt idx="41">
                    <c:v>Office Supplies</c:v>
                  </c:pt>
                  <c:pt idx="42">
                    <c:v>Office Supplies</c:v>
                  </c:pt>
                  <c:pt idx="43">
                    <c:v>Household</c:v>
                  </c:pt>
                  <c:pt idx="44">
                    <c:v>Clothes</c:v>
                  </c:pt>
                  <c:pt idx="45">
                    <c:v>Clothes</c:v>
                  </c:pt>
                  <c:pt idx="46">
                    <c:v>Cosmetics</c:v>
                  </c:pt>
                  <c:pt idx="47">
                    <c:v>Personal Care</c:v>
                  </c:pt>
                  <c:pt idx="48">
                    <c:v>Baby Food</c:v>
                  </c:pt>
                  <c:pt idx="49">
                    <c:v>Beverages</c:v>
                  </c:pt>
                  <c:pt idx="50">
                    <c:v>Cereal</c:v>
                  </c:pt>
                  <c:pt idx="51">
                    <c:v>Personal Care</c:v>
                  </c:pt>
                  <c:pt idx="52">
                    <c:v>Beverages</c:v>
                  </c:pt>
                  <c:pt idx="53">
                    <c:v>Cosmetics</c:v>
                  </c:pt>
                  <c:pt idx="54">
                    <c:v>Household</c:v>
                  </c:pt>
                  <c:pt idx="55">
                    <c:v>Cereal</c:v>
                  </c:pt>
                  <c:pt idx="56">
                    <c:v>Vegetables</c:v>
                  </c:pt>
                  <c:pt idx="57">
                    <c:v>Fruits</c:v>
                  </c:pt>
                  <c:pt idx="58">
                    <c:v>Personal Care</c:v>
                  </c:pt>
                  <c:pt idx="59">
                    <c:v>Fruits</c:v>
                  </c:pt>
                  <c:pt idx="60">
                    <c:v>Office Supplies</c:v>
                  </c:pt>
                  <c:pt idx="61">
                    <c:v>Personal Care</c:v>
                  </c:pt>
                  <c:pt idx="62">
                    <c:v>Clothes</c:v>
                  </c:pt>
                  <c:pt idx="63">
                    <c:v>Cereal</c:v>
                  </c:pt>
                  <c:pt idx="64">
                    <c:v>Office Supplies</c:v>
                  </c:pt>
                  <c:pt idx="65">
                    <c:v>Office Supplies</c:v>
                  </c:pt>
                  <c:pt idx="66">
                    <c:v>Cereal</c:v>
                  </c:pt>
                  <c:pt idx="67">
                    <c:v>Baby Food</c:v>
                  </c:pt>
                  <c:pt idx="68">
                    <c:v>Baby Food</c:v>
                  </c:pt>
                  <c:pt idx="69">
                    <c:v>Clothes</c:v>
                  </c:pt>
                  <c:pt idx="70">
                    <c:v>Baby Food</c:v>
                  </c:pt>
                  <c:pt idx="71">
                    <c:v>Vegetables</c:v>
                  </c:pt>
                  <c:pt idx="72">
                    <c:v>Clothes</c:v>
                  </c:pt>
                  <c:pt idx="73">
                    <c:v>Cosmetics</c:v>
                  </c:pt>
                  <c:pt idx="74">
                    <c:v>Cereal</c:v>
                  </c:pt>
                  <c:pt idx="75">
                    <c:v>Household</c:v>
                  </c:pt>
                  <c:pt idx="76">
                    <c:v>Baby Food</c:v>
                  </c:pt>
                  <c:pt idx="77">
                    <c:v>Beverages</c:v>
                  </c:pt>
                  <c:pt idx="78">
                    <c:v>Vegetables</c:v>
                  </c:pt>
                  <c:pt idx="79">
                    <c:v>Beverages</c:v>
                  </c:pt>
                  <c:pt idx="80">
                    <c:v>Cereal</c:v>
                  </c:pt>
                  <c:pt idx="81">
                    <c:v>Office Supplies</c:v>
                  </c:pt>
                  <c:pt idx="82">
                    <c:v>Snacks</c:v>
                  </c:pt>
                  <c:pt idx="83">
                    <c:v>Vegetables</c:v>
                  </c:pt>
                  <c:pt idx="84">
                    <c:v>Beverages</c:v>
                  </c:pt>
                  <c:pt idx="85">
                    <c:v>Fruits</c:v>
                  </c:pt>
                  <c:pt idx="86">
                    <c:v>Personal Care</c:v>
                  </c:pt>
                  <c:pt idx="87">
                    <c:v>Clothes</c:v>
                  </c:pt>
                  <c:pt idx="88">
                    <c:v>Cosmetics</c:v>
                  </c:pt>
                  <c:pt idx="89">
                    <c:v>Clothes</c:v>
                  </c:pt>
                  <c:pt idx="90">
                    <c:v>Personal Care</c:v>
                  </c:pt>
                  <c:pt idx="91">
                    <c:v>Cosmetics</c:v>
                  </c:pt>
                  <c:pt idx="92">
                    <c:v>Personal Care</c:v>
                  </c:pt>
                  <c:pt idx="93">
                    <c:v>Meat</c:v>
                  </c:pt>
                  <c:pt idx="94">
                    <c:v>Cereal</c:v>
                  </c:pt>
                  <c:pt idx="95">
                    <c:v>Fruits</c:v>
                  </c:pt>
                  <c:pt idx="96">
                    <c:v>Clothes</c:v>
                  </c:pt>
                  <c:pt idx="97">
                    <c:v>Baby Food</c:v>
                  </c:pt>
                  <c:pt idx="98">
                    <c:v>Fruits</c:v>
                  </c:pt>
                  <c:pt idx="99">
                    <c:v>Clothes</c:v>
                  </c:pt>
                </c:lvl>
                <c:lvl>
                  <c:pt idx="0">
                    <c:v>1/13/2012</c:v>
                  </c:pt>
                  <c:pt idx="1">
                    <c:v>1/20/2011</c:v>
                  </c:pt>
                  <c:pt idx="2">
                    <c:v>1/21/2011</c:v>
                  </c:pt>
                  <c:pt idx="3">
                    <c:v>1/23/2017</c:v>
                  </c:pt>
                  <c:pt idx="4">
                    <c:v>1/28/2014</c:v>
                  </c:pt>
                  <c:pt idx="5">
                    <c:v>1/31/2011</c:v>
                  </c:pt>
                  <c:pt idx="6">
                    <c:v>1/5/2011</c:v>
                  </c:pt>
                  <c:pt idx="7">
                    <c:v>1/7/2012</c:v>
                  </c:pt>
                  <c:pt idx="8">
                    <c:v>10/20/2012</c:v>
                  </c:pt>
                  <c:pt idx="9">
                    <c:v>10/23/2011</c:v>
                  </c:pt>
                  <c:pt idx="10">
                    <c:v>10/24/2013</c:v>
                  </c:pt>
                  <c:pt idx="11">
                    <c:v>10/4/2014</c:v>
                  </c:pt>
                  <c:pt idx="12">
                    <c:v>10/8/2012</c:v>
                  </c:pt>
                  <c:pt idx="13">
                    <c:v>11/10/2012</c:v>
                  </c:pt>
                  <c:pt idx="14">
                    <c:v>11/10/2014</c:v>
                  </c:pt>
                  <c:pt idx="15">
                    <c:v>11/14/2014</c:v>
                  </c:pt>
                  <c:pt idx="16">
                    <c:v>11/15/2011</c:v>
                  </c:pt>
                  <c:pt idx="17">
                    <c:v>11/15/2014</c:v>
                  </c:pt>
                  <c:pt idx="18">
                    <c:v>11/16/2013</c:v>
                  </c:pt>
                  <c:pt idx="19">
                    <c:v>11/17/2010</c:v>
                  </c:pt>
                  <c:pt idx="21">
                    <c:v>11/18/2015</c:v>
                  </c:pt>
                  <c:pt idx="22">
                    <c:v>11/25/2013</c:v>
                  </c:pt>
                  <c:pt idx="23">
                    <c:v>11/25/2015</c:v>
                  </c:pt>
                  <c:pt idx="24">
                    <c:v>11/25/2016</c:v>
                  </c:pt>
                  <c:pt idx="25">
                    <c:v>11/30/2012</c:v>
                  </c:pt>
                  <c:pt idx="26">
                    <c:v>12/12/2014</c:v>
                  </c:pt>
                  <c:pt idx="27">
                    <c:v>12/14/2016</c:v>
                  </c:pt>
                  <c:pt idx="28">
                    <c:v>12/18/2016</c:v>
                  </c:pt>
                  <c:pt idx="29">
                    <c:v>12/25/2010</c:v>
                  </c:pt>
                  <c:pt idx="30">
                    <c:v>12/28/2011</c:v>
                  </c:pt>
                  <c:pt idx="31">
                    <c:v>12/3/2011</c:v>
                  </c:pt>
                  <c:pt idx="32">
                    <c:v>12/31/2016</c:v>
                  </c:pt>
                  <c:pt idx="33">
                    <c:v>12/8/2016</c:v>
                  </c:pt>
                  <c:pt idx="34">
                    <c:v>2/13/2017</c:v>
                  </c:pt>
                  <c:pt idx="35">
                    <c:v>2/14/2012</c:v>
                  </c:pt>
                  <c:pt idx="36">
                    <c:v>2/15/2012</c:v>
                  </c:pt>
                  <c:pt idx="37">
                    <c:v>2/21/2015</c:v>
                  </c:pt>
                  <c:pt idx="38">
                    <c:v>2/23/2014</c:v>
                  </c:pt>
                  <c:pt idx="39">
                    <c:v>2/25/2010</c:v>
                  </c:pt>
                  <c:pt idx="40">
                    <c:v>2/25/2017</c:v>
                  </c:pt>
                  <c:pt idx="41">
                    <c:v>2/28/2012</c:v>
                  </c:pt>
                  <c:pt idx="42">
                    <c:v>2/6/2013</c:v>
                  </c:pt>
                  <c:pt idx="43">
                    <c:v>3/1/2015</c:v>
                  </c:pt>
                  <c:pt idx="44">
                    <c:v>3/1/2017</c:v>
                  </c:pt>
                  <c:pt idx="45">
                    <c:v>3/18/2010</c:v>
                  </c:pt>
                  <c:pt idx="46">
                    <c:v>3/2/2015</c:v>
                  </c:pt>
                  <c:pt idx="47">
                    <c:v>3/20/2012</c:v>
                  </c:pt>
                  <c:pt idx="48">
                    <c:v>3/20/2014</c:v>
                  </c:pt>
                  <c:pt idx="49">
                    <c:v>3/21/2011</c:v>
                  </c:pt>
                  <c:pt idx="50">
                    <c:v>3/28/2013</c:v>
                  </c:pt>
                  <c:pt idx="51">
                    <c:v>3/28/2017</c:v>
                  </c:pt>
                  <c:pt idx="52">
                    <c:v>4/18/2015</c:v>
                  </c:pt>
                  <c:pt idx="53">
                    <c:v>4/19/2014</c:v>
                  </c:pt>
                  <c:pt idx="54">
                    <c:v>4/27/2011</c:v>
                  </c:pt>
                  <c:pt idx="55">
                    <c:v>4/29/2016</c:v>
                  </c:pt>
                  <c:pt idx="56">
                    <c:v>4/7/2012</c:v>
                  </c:pt>
                  <c:pt idx="57">
                    <c:v>5/10/2010</c:v>
                  </c:pt>
                  <c:pt idx="58">
                    <c:v>5/10/2016</c:v>
                  </c:pt>
                  <c:pt idx="59">
                    <c:v>5/18/2012</c:v>
                  </c:pt>
                  <c:pt idx="60">
                    <c:v>5/20/2013</c:v>
                  </c:pt>
                  <c:pt idx="61">
                    <c:v>5/21/2017</c:v>
                  </c:pt>
                  <c:pt idx="62">
                    <c:v>5/28/2015</c:v>
                  </c:pt>
                  <c:pt idx="63">
                    <c:v>5/30/2014</c:v>
                  </c:pt>
                  <c:pt idx="64">
                    <c:v>5/8/2012</c:v>
                  </c:pt>
                  <c:pt idx="65">
                    <c:v>5/8/2014</c:v>
                  </c:pt>
                  <c:pt idx="66">
                    <c:v>6/17/2017</c:v>
                  </c:pt>
                  <c:pt idx="67">
                    <c:v>6/2/2012</c:v>
                  </c:pt>
                  <c:pt idx="68">
                    <c:v>6/27/2010</c:v>
                  </c:pt>
                  <c:pt idx="69">
                    <c:v>6/27/2012</c:v>
                  </c:pt>
                  <c:pt idx="70">
                    <c:v>6/28/2014</c:v>
                  </c:pt>
                  <c:pt idx="71">
                    <c:v>6/29/2016</c:v>
                  </c:pt>
                  <c:pt idx="72">
                    <c:v>6/3/2012</c:v>
                  </c:pt>
                  <c:pt idx="73">
                    <c:v>6/5/2017</c:v>
                  </c:pt>
                  <c:pt idx="74">
                    <c:v>6/8/2012</c:v>
                  </c:pt>
                  <c:pt idx="75">
                    <c:v>6/9/2012</c:v>
                  </c:pt>
                  <c:pt idx="76">
                    <c:v>7/1/2013</c:v>
                  </c:pt>
                  <c:pt idx="77">
                    <c:v>7/11/2014</c:v>
                  </c:pt>
                  <c:pt idx="78">
                    <c:v>7/12/2011</c:v>
                  </c:pt>
                  <c:pt idx="79">
                    <c:v>7/15/2011</c:v>
                  </c:pt>
                  <c:pt idx="80">
                    <c:v>7/2/2013</c:v>
                  </c:pt>
                  <c:pt idx="81">
                    <c:v>7/24/2012</c:v>
                  </c:pt>
                  <c:pt idx="82">
                    <c:v>7/26/2016</c:v>
                  </c:pt>
                  <c:pt idx="83">
                    <c:v>7/27/2012</c:v>
                  </c:pt>
                  <c:pt idx="84">
                    <c:v>7/30/2014</c:v>
                  </c:pt>
                  <c:pt idx="85">
                    <c:v>7/5/2014</c:v>
                  </c:pt>
                  <c:pt idx="86">
                    <c:v>7/9/2012</c:v>
                  </c:pt>
                  <c:pt idx="87">
                    <c:v>8/1/2010</c:v>
                  </c:pt>
                  <c:pt idx="88">
                    <c:v>8/16/2013</c:v>
                  </c:pt>
                  <c:pt idx="89">
                    <c:v>8/19/2014</c:v>
                  </c:pt>
                  <c:pt idx="90">
                    <c:v>8/25/2015</c:v>
                  </c:pt>
                  <c:pt idx="91">
                    <c:v>8/7/2013</c:v>
                  </c:pt>
                  <c:pt idx="92">
                    <c:v>8/8/2015</c:v>
                  </c:pt>
                  <c:pt idx="93">
                    <c:v>9/11/2012</c:v>
                  </c:pt>
                  <c:pt idx="94">
                    <c:v>9/15/2012</c:v>
                  </c:pt>
                  <c:pt idx="95">
                    <c:v>9/18/2013</c:v>
                  </c:pt>
                  <c:pt idx="96">
                    <c:v>9/3/2011</c:v>
                  </c:pt>
                  <c:pt idx="97">
                    <c:v>9/3/2015</c:v>
                  </c:pt>
                  <c:pt idx="98">
                    <c:v>9/30/2015</c:v>
                  </c:pt>
                  <c:pt idx="99">
                    <c:v>9/7/2016</c:v>
                  </c:pt>
                </c:lvl>
              </c:multiLvlStrCache>
            </c:multiLvlStrRef>
          </c:cat>
          <c:val>
            <c:numRef>
              <c:f>Sheet2!$B$4:$B$203</c:f>
              <c:numCache>
                <c:formatCode>General</c:formatCode>
                <c:ptCount val="100"/>
                <c:pt idx="0">
                  <c:v>837559306</c:v>
                </c:pt>
                <c:pt idx="1">
                  <c:v>441619336</c:v>
                </c:pt>
                <c:pt idx="2">
                  <c:v>180283772</c:v>
                </c:pt>
                <c:pt idx="3">
                  <c:v>825304400</c:v>
                </c:pt>
                <c:pt idx="4">
                  <c:v>406502997</c:v>
                </c:pt>
                <c:pt idx="5">
                  <c:v>617667090</c:v>
                </c:pt>
                <c:pt idx="6">
                  <c:v>122583663</c:v>
                </c:pt>
                <c:pt idx="7">
                  <c:v>441888415</c:v>
                </c:pt>
                <c:pt idx="8">
                  <c:v>249693334</c:v>
                </c:pt>
                <c:pt idx="9">
                  <c:v>789176547</c:v>
                </c:pt>
                <c:pt idx="10">
                  <c:v>508980977</c:v>
                </c:pt>
                <c:pt idx="11">
                  <c:v>142278373</c:v>
                </c:pt>
                <c:pt idx="12">
                  <c:v>663110148</c:v>
                </c:pt>
                <c:pt idx="13">
                  <c:v>759224212</c:v>
                </c:pt>
                <c:pt idx="14">
                  <c:v>347140347</c:v>
                </c:pt>
                <c:pt idx="15">
                  <c:v>787399423</c:v>
                </c:pt>
                <c:pt idx="16">
                  <c:v>177636754</c:v>
                </c:pt>
                <c:pt idx="17">
                  <c:v>217221009</c:v>
                </c:pt>
                <c:pt idx="18">
                  <c:v>505716836</c:v>
                </c:pt>
                <c:pt idx="19">
                  <c:v>705784308</c:v>
                </c:pt>
                <c:pt idx="20">
                  <c:v>166460740</c:v>
                </c:pt>
                <c:pt idx="21">
                  <c:v>223359620</c:v>
                </c:pt>
                <c:pt idx="22">
                  <c:v>699358165</c:v>
                </c:pt>
                <c:pt idx="23">
                  <c:v>158535134</c:v>
                </c:pt>
                <c:pt idx="24">
                  <c:v>345718562</c:v>
                </c:pt>
                <c:pt idx="25">
                  <c:v>213487374</c:v>
                </c:pt>
                <c:pt idx="26">
                  <c:v>986435210</c:v>
                </c:pt>
                <c:pt idx="27">
                  <c:v>621386563</c:v>
                </c:pt>
                <c:pt idx="28">
                  <c:v>419123971</c:v>
                </c:pt>
                <c:pt idx="29">
                  <c:v>660643374</c:v>
                </c:pt>
                <c:pt idx="30">
                  <c:v>810711038</c:v>
                </c:pt>
                <c:pt idx="31">
                  <c:v>162052476</c:v>
                </c:pt>
                <c:pt idx="32">
                  <c:v>331438481</c:v>
                </c:pt>
                <c:pt idx="33">
                  <c:v>286959302</c:v>
                </c:pt>
                <c:pt idx="34">
                  <c:v>522840487</c:v>
                </c:pt>
                <c:pt idx="35">
                  <c:v>955357205</c:v>
                </c:pt>
                <c:pt idx="36">
                  <c:v>665095412</c:v>
                </c:pt>
                <c:pt idx="37">
                  <c:v>547995746</c:v>
                </c:pt>
                <c:pt idx="38">
                  <c:v>832401311</c:v>
                </c:pt>
                <c:pt idx="39">
                  <c:v>382392299</c:v>
                </c:pt>
                <c:pt idx="40">
                  <c:v>756274640</c:v>
                </c:pt>
                <c:pt idx="41">
                  <c:v>189965903</c:v>
                </c:pt>
                <c:pt idx="42">
                  <c:v>115456712</c:v>
                </c:pt>
                <c:pt idx="43">
                  <c:v>177713572</c:v>
                </c:pt>
                <c:pt idx="44">
                  <c:v>187310731</c:v>
                </c:pt>
                <c:pt idx="45">
                  <c:v>385383069</c:v>
                </c:pt>
                <c:pt idx="46">
                  <c:v>868214595</c:v>
                </c:pt>
                <c:pt idx="47">
                  <c:v>430915820</c:v>
                </c:pt>
                <c:pt idx="48">
                  <c:v>494747245</c:v>
                </c:pt>
                <c:pt idx="49">
                  <c:v>963392674</c:v>
                </c:pt>
                <c:pt idx="50">
                  <c:v>844530045</c:v>
                </c:pt>
                <c:pt idx="51">
                  <c:v>699285638</c:v>
                </c:pt>
                <c:pt idx="52">
                  <c:v>519820964</c:v>
                </c:pt>
                <c:pt idx="53">
                  <c:v>259353148</c:v>
                </c:pt>
                <c:pt idx="54">
                  <c:v>135425221</c:v>
                </c:pt>
                <c:pt idx="55">
                  <c:v>902102267</c:v>
                </c:pt>
                <c:pt idx="56">
                  <c:v>827844560</c:v>
                </c:pt>
                <c:pt idx="57">
                  <c:v>686048400</c:v>
                </c:pt>
                <c:pt idx="58">
                  <c:v>740147912</c:v>
                </c:pt>
                <c:pt idx="59">
                  <c:v>513417565</c:v>
                </c:pt>
                <c:pt idx="60">
                  <c:v>462405812</c:v>
                </c:pt>
                <c:pt idx="61">
                  <c:v>456767165</c:v>
                </c:pt>
                <c:pt idx="62">
                  <c:v>610425555</c:v>
                </c:pt>
                <c:pt idx="63">
                  <c:v>616607081</c:v>
                </c:pt>
                <c:pt idx="64">
                  <c:v>320009267</c:v>
                </c:pt>
                <c:pt idx="65">
                  <c:v>341417157</c:v>
                </c:pt>
                <c:pt idx="66">
                  <c:v>555990016</c:v>
                </c:pt>
                <c:pt idx="67">
                  <c:v>688288152</c:v>
                </c:pt>
                <c:pt idx="68">
                  <c:v>669165933</c:v>
                </c:pt>
                <c:pt idx="69">
                  <c:v>114606559</c:v>
                </c:pt>
                <c:pt idx="70">
                  <c:v>819028031</c:v>
                </c:pt>
                <c:pt idx="71">
                  <c:v>728815257</c:v>
                </c:pt>
                <c:pt idx="72">
                  <c:v>972292029</c:v>
                </c:pt>
                <c:pt idx="73">
                  <c:v>898523128</c:v>
                </c:pt>
                <c:pt idx="74">
                  <c:v>994022214</c:v>
                </c:pt>
                <c:pt idx="75">
                  <c:v>886494815</c:v>
                </c:pt>
                <c:pt idx="76">
                  <c:v>569662845</c:v>
                </c:pt>
                <c:pt idx="77">
                  <c:v>240470397</c:v>
                </c:pt>
                <c:pt idx="78">
                  <c:v>814711606</c:v>
                </c:pt>
                <c:pt idx="79">
                  <c:v>585920464</c:v>
                </c:pt>
                <c:pt idx="80">
                  <c:v>450563752</c:v>
                </c:pt>
                <c:pt idx="81">
                  <c:v>423331391</c:v>
                </c:pt>
                <c:pt idx="82">
                  <c:v>795490682</c:v>
                </c:pt>
                <c:pt idx="83">
                  <c:v>871543967</c:v>
                </c:pt>
                <c:pt idx="84">
                  <c:v>435608613</c:v>
                </c:pt>
                <c:pt idx="85">
                  <c:v>514321792</c:v>
                </c:pt>
                <c:pt idx="86">
                  <c:v>228944623</c:v>
                </c:pt>
                <c:pt idx="87">
                  <c:v>647876489</c:v>
                </c:pt>
                <c:pt idx="88">
                  <c:v>231145322</c:v>
                </c:pt>
                <c:pt idx="89">
                  <c:v>939825713</c:v>
                </c:pt>
                <c:pt idx="90">
                  <c:v>770463311</c:v>
                </c:pt>
                <c:pt idx="91">
                  <c:v>670854651</c:v>
                </c:pt>
                <c:pt idx="92">
                  <c:v>559427106</c:v>
                </c:pt>
                <c:pt idx="93">
                  <c:v>322067916</c:v>
                </c:pt>
                <c:pt idx="94">
                  <c:v>963881480</c:v>
                </c:pt>
                <c:pt idx="95">
                  <c:v>918419539</c:v>
                </c:pt>
                <c:pt idx="96">
                  <c:v>512878119</c:v>
                </c:pt>
                <c:pt idx="97">
                  <c:v>860673511</c:v>
                </c:pt>
                <c:pt idx="98">
                  <c:v>816200339</c:v>
                </c:pt>
                <c:pt idx="99">
                  <c:v>807025039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E7A-90F1-E6F39DC3066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Sheet2!$A$4:$A$203</c:f>
              <c:multiLvlStrCache>
                <c:ptCount val="100"/>
                <c:lvl>
                  <c:pt idx="0">
                    <c:v>Office Supplies</c:v>
                  </c:pt>
                  <c:pt idx="1">
                    <c:v>Household</c:v>
                  </c:pt>
                  <c:pt idx="2">
                    <c:v>Beverages</c:v>
                  </c:pt>
                  <c:pt idx="3">
                    <c:v>Meat</c:v>
                  </c:pt>
                  <c:pt idx="4">
                    <c:v>Personal Care</c:v>
                  </c:pt>
                  <c:pt idx="5">
                    <c:v>Personal Care</c:v>
                  </c:pt>
                  <c:pt idx="6">
                    <c:v>Snacks</c:v>
                  </c:pt>
                  <c:pt idx="7">
                    <c:v>Office Supplies</c:v>
                  </c:pt>
                  <c:pt idx="8">
                    <c:v>Cosmetics</c:v>
                  </c:pt>
                  <c:pt idx="9">
                    <c:v>Vegetables</c:v>
                  </c:pt>
                  <c:pt idx="10">
                    <c:v>Fruits</c:v>
                  </c:pt>
                  <c:pt idx="11">
                    <c:v>Fruits</c:v>
                  </c:pt>
                  <c:pt idx="12">
                    <c:v>Clothes</c:v>
                  </c:pt>
                  <c:pt idx="13">
                    <c:v>Vegetables</c:v>
                  </c:pt>
                  <c:pt idx="14">
                    <c:v>Fruits</c:v>
                  </c:pt>
                  <c:pt idx="15">
                    <c:v>Clothes</c:v>
                  </c:pt>
                  <c:pt idx="16">
                    <c:v>Office Supplies</c:v>
                  </c:pt>
                  <c:pt idx="17">
                    <c:v>Beverages</c:v>
                  </c:pt>
                  <c:pt idx="18">
                    <c:v>Cosmetics</c:v>
                  </c:pt>
                  <c:pt idx="19">
                    <c:v>Clothes</c:v>
                  </c:pt>
                  <c:pt idx="20">
                    <c:v>Office Supplies</c:v>
                  </c:pt>
                  <c:pt idx="21">
                    <c:v>Clothes</c:v>
                  </c:pt>
                  <c:pt idx="22">
                    <c:v>Cosmetics</c:v>
                  </c:pt>
                  <c:pt idx="23">
                    <c:v>Office Supplies</c:v>
                  </c:pt>
                  <c:pt idx="24">
                    <c:v>Beverages</c:v>
                  </c:pt>
                  <c:pt idx="25">
                    <c:v>Household</c:v>
                  </c:pt>
                  <c:pt idx="26">
                    <c:v>Household</c:v>
                  </c:pt>
                  <c:pt idx="27">
                    <c:v>Office Supplies</c:v>
                  </c:pt>
                  <c:pt idx="28">
                    <c:v>Cosmetics</c:v>
                  </c:pt>
                  <c:pt idx="29">
                    <c:v>Cosmetics</c:v>
                  </c:pt>
                  <c:pt idx="30">
                    <c:v>Fruits</c:v>
                  </c:pt>
                  <c:pt idx="31">
                    <c:v>Fruits</c:v>
                  </c:pt>
                  <c:pt idx="32">
                    <c:v>Cosmetics</c:v>
                  </c:pt>
                  <c:pt idx="33">
                    <c:v>Cosmetics</c:v>
                  </c:pt>
                  <c:pt idx="34">
                    <c:v>Household</c:v>
                  </c:pt>
                  <c:pt idx="35">
                    <c:v>Household</c:v>
                  </c:pt>
                  <c:pt idx="36">
                    <c:v>Household</c:v>
                  </c:pt>
                  <c:pt idx="37">
                    <c:v>Baby Food</c:v>
                  </c:pt>
                  <c:pt idx="38">
                    <c:v>Personal Care</c:v>
                  </c:pt>
                  <c:pt idx="39">
                    <c:v>Cosmetics</c:v>
                  </c:pt>
                  <c:pt idx="40">
                    <c:v>Snacks</c:v>
                  </c:pt>
                  <c:pt idx="41">
                    <c:v>Office Supplies</c:v>
                  </c:pt>
                  <c:pt idx="42">
                    <c:v>Office Supplies</c:v>
                  </c:pt>
                  <c:pt idx="43">
                    <c:v>Household</c:v>
                  </c:pt>
                  <c:pt idx="44">
                    <c:v>Clothes</c:v>
                  </c:pt>
                  <c:pt idx="45">
                    <c:v>Clothes</c:v>
                  </c:pt>
                  <c:pt idx="46">
                    <c:v>Cosmetics</c:v>
                  </c:pt>
                  <c:pt idx="47">
                    <c:v>Personal Care</c:v>
                  </c:pt>
                  <c:pt idx="48">
                    <c:v>Baby Food</c:v>
                  </c:pt>
                  <c:pt idx="49">
                    <c:v>Beverages</c:v>
                  </c:pt>
                  <c:pt idx="50">
                    <c:v>Cereal</c:v>
                  </c:pt>
                  <c:pt idx="51">
                    <c:v>Personal Care</c:v>
                  </c:pt>
                  <c:pt idx="52">
                    <c:v>Beverages</c:v>
                  </c:pt>
                  <c:pt idx="53">
                    <c:v>Cosmetics</c:v>
                  </c:pt>
                  <c:pt idx="54">
                    <c:v>Household</c:v>
                  </c:pt>
                  <c:pt idx="55">
                    <c:v>Cereal</c:v>
                  </c:pt>
                  <c:pt idx="56">
                    <c:v>Vegetables</c:v>
                  </c:pt>
                  <c:pt idx="57">
                    <c:v>Fruits</c:v>
                  </c:pt>
                  <c:pt idx="58">
                    <c:v>Personal Care</c:v>
                  </c:pt>
                  <c:pt idx="59">
                    <c:v>Fruits</c:v>
                  </c:pt>
                  <c:pt idx="60">
                    <c:v>Office Supplies</c:v>
                  </c:pt>
                  <c:pt idx="61">
                    <c:v>Personal Care</c:v>
                  </c:pt>
                  <c:pt idx="62">
                    <c:v>Clothes</c:v>
                  </c:pt>
                  <c:pt idx="63">
                    <c:v>Cereal</c:v>
                  </c:pt>
                  <c:pt idx="64">
                    <c:v>Office Supplies</c:v>
                  </c:pt>
                  <c:pt idx="65">
                    <c:v>Office Supplies</c:v>
                  </c:pt>
                  <c:pt idx="66">
                    <c:v>Cereal</c:v>
                  </c:pt>
                  <c:pt idx="67">
                    <c:v>Baby Food</c:v>
                  </c:pt>
                  <c:pt idx="68">
                    <c:v>Baby Food</c:v>
                  </c:pt>
                  <c:pt idx="69">
                    <c:v>Clothes</c:v>
                  </c:pt>
                  <c:pt idx="70">
                    <c:v>Baby Food</c:v>
                  </c:pt>
                  <c:pt idx="71">
                    <c:v>Vegetables</c:v>
                  </c:pt>
                  <c:pt idx="72">
                    <c:v>Clothes</c:v>
                  </c:pt>
                  <c:pt idx="73">
                    <c:v>Cosmetics</c:v>
                  </c:pt>
                  <c:pt idx="74">
                    <c:v>Cereal</c:v>
                  </c:pt>
                  <c:pt idx="75">
                    <c:v>Household</c:v>
                  </c:pt>
                  <c:pt idx="76">
                    <c:v>Baby Food</c:v>
                  </c:pt>
                  <c:pt idx="77">
                    <c:v>Beverages</c:v>
                  </c:pt>
                  <c:pt idx="78">
                    <c:v>Vegetables</c:v>
                  </c:pt>
                  <c:pt idx="79">
                    <c:v>Beverages</c:v>
                  </c:pt>
                  <c:pt idx="80">
                    <c:v>Cereal</c:v>
                  </c:pt>
                  <c:pt idx="81">
                    <c:v>Office Supplies</c:v>
                  </c:pt>
                  <c:pt idx="82">
                    <c:v>Snacks</c:v>
                  </c:pt>
                  <c:pt idx="83">
                    <c:v>Vegetables</c:v>
                  </c:pt>
                  <c:pt idx="84">
                    <c:v>Beverages</c:v>
                  </c:pt>
                  <c:pt idx="85">
                    <c:v>Fruits</c:v>
                  </c:pt>
                  <c:pt idx="86">
                    <c:v>Personal Care</c:v>
                  </c:pt>
                  <c:pt idx="87">
                    <c:v>Clothes</c:v>
                  </c:pt>
                  <c:pt idx="88">
                    <c:v>Cosmetics</c:v>
                  </c:pt>
                  <c:pt idx="89">
                    <c:v>Clothes</c:v>
                  </c:pt>
                  <c:pt idx="90">
                    <c:v>Personal Care</c:v>
                  </c:pt>
                  <c:pt idx="91">
                    <c:v>Cosmetics</c:v>
                  </c:pt>
                  <c:pt idx="92">
                    <c:v>Personal Care</c:v>
                  </c:pt>
                  <c:pt idx="93">
                    <c:v>Meat</c:v>
                  </c:pt>
                  <c:pt idx="94">
                    <c:v>Cereal</c:v>
                  </c:pt>
                  <c:pt idx="95">
                    <c:v>Fruits</c:v>
                  </c:pt>
                  <c:pt idx="96">
                    <c:v>Clothes</c:v>
                  </c:pt>
                  <c:pt idx="97">
                    <c:v>Baby Food</c:v>
                  </c:pt>
                  <c:pt idx="98">
                    <c:v>Fruits</c:v>
                  </c:pt>
                  <c:pt idx="99">
                    <c:v>Clothes</c:v>
                  </c:pt>
                </c:lvl>
                <c:lvl>
                  <c:pt idx="0">
                    <c:v>1/13/2012</c:v>
                  </c:pt>
                  <c:pt idx="1">
                    <c:v>1/20/2011</c:v>
                  </c:pt>
                  <c:pt idx="2">
                    <c:v>1/21/2011</c:v>
                  </c:pt>
                  <c:pt idx="3">
                    <c:v>1/23/2017</c:v>
                  </c:pt>
                  <c:pt idx="4">
                    <c:v>1/28/2014</c:v>
                  </c:pt>
                  <c:pt idx="5">
                    <c:v>1/31/2011</c:v>
                  </c:pt>
                  <c:pt idx="6">
                    <c:v>1/5/2011</c:v>
                  </c:pt>
                  <c:pt idx="7">
                    <c:v>1/7/2012</c:v>
                  </c:pt>
                  <c:pt idx="8">
                    <c:v>10/20/2012</c:v>
                  </c:pt>
                  <c:pt idx="9">
                    <c:v>10/23/2011</c:v>
                  </c:pt>
                  <c:pt idx="10">
                    <c:v>10/24/2013</c:v>
                  </c:pt>
                  <c:pt idx="11">
                    <c:v>10/4/2014</c:v>
                  </c:pt>
                  <c:pt idx="12">
                    <c:v>10/8/2012</c:v>
                  </c:pt>
                  <c:pt idx="13">
                    <c:v>11/10/2012</c:v>
                  </c:pt>
                  <c:pt idx="14">
                    <c:v>11/10/2014</c:v>
                  </c:pt>
                  <c:pt idx="15">
                    <c:v>11/14/2014</c:v>
                  </c:pt>
                  <c:pt idx="16">
                    <c:v>11/15/2011</c:v>
                  </c:pt>
                  <c:pt idx="17">
                    <c:v>11/15/2014</c:v>
                  </c:pt>
                  <c:pt idx="18">
                    <c:v>11/16/2013</c:v>
                  </c:pt>
                  <c:pt idx="19">
                    <c:v>11/17/2010</c:v>
                  </c:pt>
                  <c:pt idx="21">
                    <c:v>11/18/2015</c:v>
                  </c:pt>
                  <c:pt idx="22">
                    <c:v>11/25/2013</c:v>
                  </c:pt>
                  <c:pt idx="23">
                    <c:v>11/25/2015</c:v>
                  </c:pt>
                  <c:pt idx="24">
                    <c:v>11/25/2016</c:v>
                  </c:pt>
                  <c:pt idx="25">
                    <c:v>11/30/2012</c:v>
                  </c:pt>
                  <c:pt idx="26">
                    <c:v>12/12/2014</c:v>
                  </c:pt>
                  <c:pt idx="27">
                    <c:v>12/14/2016</c:v>
                  </c:pt>
                  <c:pt idx="28">
                    <c:v>12/18/2016</c:v>
                  </c:pt>
                  <c:pt idx="29">
                    <c:v>12/25/2010</c:v>
                  </c:pt>
                  <c:pt idx="30">
                    <c:v>12/28/2011</c:v>
                  </c:pt>
                  <c:pt idx="31">
                    <c:v>12/3/2011</c:v>
                  </c:pt>
                  <c:pt idx="32">
                    <c:v>12/31/2016</c:v>
                  </c:pt>
                  <c:pt idx="33">
                    <c:v>12/8/2016</c:v>
                  </c:pt>
                  <c:pt idx="34">
                    <c:v>2/13/2017</c:v>
                  </c:pt>
                  <c:pt idx="35">
                    <c:v>2/14/2012</c:v>
                  </c:pt>
                  <c:pt idx="36">
                    <c:v>2/15/2012</c:v>
                  </c:pt>
                  <c:pt idx="37">
                    <c:v>2/21/2015</c:v>
                  </c:pt>
                  <c:pt idx="38">
                    <c:v>2/23/2014</c:v>
                  </c:pt>
                  <c:pt idx="39">
                    <c:v>2/25/2010</c:v>
                  </c:pt>
                  <c:pt idx="40">
                    <c:v>2/25/2017</c:v>
                  </c:pt>
                  <c:pt idx="41">
                    <c:v>2/28/2012</c:v>
                  </c:pt>
                  <c:pt idx="42">
                    <c:v>2/6/2013</c:v>
                  </c:pt>
                  <c:pt idx="43">
                    <c:v>3/1/2015</c:v>
                  </c:pt>
                  <c:pt idx="44">
                    <c:v>3/1/2017</c:v>
                  </c:pt>
                  <c:pt idx="45">
                    <c:v>3/18/2010</c:v>
                  </c:pt>
                  <c:pt idx="46">
                    <c:v>3/2/2015</c:v>
                  </c:pt>
                  <c:pt idx="47">
                    <c:v>3/20/2012</c:v>
                  </c:pt>
                  <c:pt idx="48">
                    <c:v>3/20/2014</c:v>
                  </c:pt>
                  <c:pt idx="49">
                    <c:v>3/21/2011</c:v>
                  </c:pt>
                  <c:pt idx="50">
                    <c:v>3/28/2013</c:v>
                  </c:pt>
                  <c:pt idx="51">
                    <c:v>3/28/2017</c:v>
                  </c:pt>
                  <c:pt idx="52">
                    <c:v>4/18/2015</c:v>
                  </c:pt>
                  <c:pt idx="53">
                    <c:v>4/19/2014</c:v>
                  </c:pt>
                  <c:pt idx="54">
                    <c:v>4/27/2011</c:v>
                  </c:pt>
                  <c:pt idx="55">
                    <c:v>4/29/2016</c:v>
                  </c:pt>
                  <c:pt idx="56">
                    <c:v>4/7/2012</c:v>
                  </c:pt>
                  <c:pt idx="57">
                    <c:v>5/10/2010</c:v>
                  </c:pt>
                  <c:pt idx="58">
                    <c:v>5/10/2016</c:v>
                  </c:pt>
                  <c:pt idx="59">
                    <c:v>5/18/2012</c:v>
                  </c:pt>
                  <c:pt idx="60">
                    <c:v>5/20/2013</c:v>
                  </c:pt>
                  <c:pt idx="61">
                    <c:v>5/21/2017</c:v>
                  </c:pt>
                  <c:pt idx="62">
                    <c:v>5/28/2015</c:v>
                  </c:pt>
                  <c:pt idx="63">
                    <c:v>5/30/2014</c:v>
                  </c:pt>
                  <c:pt idx="64">
                    <c:v>5/8/2012</c:v>
                  </c:pt>
                  <c:pt idx="65">
                    <c:v>5/8/2014</c:v>
                  </c:pt>
                  <c:pt idx="66">
                    <c:v>6/17/2017</c:v>
                  </c:pt>
                  <c:pt idx="67">
                    <c:v>6/2/2012</c:v>
                  </c:pt>
                  <c:pt idx="68">
                    <c:v>6/27/2010</c:v>
                  </c:pt>
                  <c:pt idx="69">
                    <c:v>6/27/2012</c:v>
                  </c:pt>
                  <c:pt idx="70">
                    <c:v>6/28/2014</c:v>
                  </c:pt>
                  <c:pt idx="71">
                    <c:v>6/29/2016</c:v>
                  </c:pt>
                  <c:pt idx="72">
                    <c:v>6/3/2012</c:v>
                  </c:pt>
                  <c:pt idx="73">
                    <c:v>6/5/2017</c:v>
                  </c:pt>
                  <c:pt idx="74">
                    <c:v>6/8/2012</c:v>
                  </c:pt>
                  <c:pt idx="75">
                    <c:v>6/9/2012</c:v>
                  </c:pt>
                  <c:pt idx="76">
                    <c:v>7/1/2013</c:v>
                  </c:pt>
                  <c:pt idx="77">
                    <c:v>7/11/2014</c:v>
                  </c:pt>
                  <c:pt idx="78">
                    <c:v>7/12/2011</c:v>
                  </c:pt>
                  <c:pt idx="79">
                    <c:v>7/15/2011</c:v>
                  </c:pt>
                  <c:pt idx="80">
                    <c:v>7/2/2013</c:v>
                  </c:pt>
                  <c:pt idx="81">
                    <c:v>7/24/2012</c:v>
                  </c:pt>
                  <c:pt idx="82">
                    <c:v>7/26/2016</c:v>
                  </c:pt>
                  <c:pt idx="83">
                    <c:v>7/27/2012</c:v>
                  </c:pt>
                  <c:pt idx="84">
                    <c:v>7/30/2014</c:v>
                  </c:pt>
                  <c:pt idx="85">
                    <c:v>7/5/2014</c:v>
                  </c:pt>
                  <c:pt idx="86">
                    <c:v>7/9/2012</c:v>
                  </c:pt>
                  <c:pt idx="87">
                    <c:v>8/1/2010</c:v>
                  </c:pt>
                  <c:pt idx="88">
                    <c:v>8/16/2013</c:v>
                  </c:pt>
                  <c:pt idx="89">
                    <c:v>8/19/2014</c:v>
                  </c:pt>
                  <c:pt idx="90">
                    <c:v>8/25/2015</c:v>
                  </c:pt>
                  <c:pt idx="91">
                    <c:v>8/7/2013</c:v>
                  </c:pt>
                  <c:pt idx="92">
                    <c:v>8/8/2015</c:v>
                  </c:pt>
                  <c:pt idx="93">
                    <c:v>9/11/2012</c:v>
                  </c:pt>
                  <c:pt idx="94">
                    <c:v>9/15/2012</c:v>
                  </c:pt>
                  <c:pt idx="95">
                    <c:v>9/18/2013</c:v>
                  </c:pt>
                  <c:pt idx="96">
                    <c:v>9/3/2011</c:v>
                  </c:pt>
                  <c:pt idx="97">
                    <c:v>9/3/2015</c:v>
                  </c:pt>
                  <c:pt idx="98">
                    <c:v>9/30/2015</c:v>
                  </c:pt>
                  <c:pt idx="99">
                    <c:v>9/7/2016</c:v>
                  </c:pt>
                </c:lvl>
              </c:multiLvlStrCache>
            </c:multiLvlStrRef>
          </c:cat>
          <c:val>
            <c:numRef>
              <c:f>Sheet2!$C$4:$C$203</c:f>
              <c:numCache>
                <c:formatCode>General</c:formatCode>
                <c:ptCount val="100"/>
                <c:pt idx="0">
                  <c:v>664599.36</c:v>
                </c:pt>
                <c:pt idx="1">
                  <c:v>1924728.2</c:v>
                </c:pt>
                <c:pt idx="2">
                  <c:v>280673.90999999997</c:v>
                </c:pt>
                <c:pt idx="3">
                  <c:v>1738477.23</c:v>
                </c:pt>
                <c:pt idx="4">
                  <c:v>120423.75</c:v>
                </c:pt>
                <c:pt idx="5">
                  <c:v>15470.91</c:v>
                </c:pt>
                <c:pt idx="6">
                  <c:v>398042.4</c:v>
                </c:pt>
                <c:pt idx="7">
                  <c:v>1814786.72</c:v>
                </c:pt>
                <c:pt idx="8">
                  <c:v>2280701.13</c:v>
                </c:pt>
                <c:pt idx="9">
                  <c:v>339350.76</c:v>
                </c:pt>
                <c:pt idx="10">
                  <c:v>52848.04</c:v>
                </c:pt>
                <c:pt idx="11">
                  <c:v>15134.04</c:v>
                </c:pt>
                <c:pt idx="12">
                  <c:v>282562.56</c:v>
                </c:pt>
                <c:pt idx="13">
                  <c:v>15549.03</c:v>
                </c:pt>
                <c:pt idx="14">
                  <c:v>37354.160000000003</c:v>
                </c:pt>
                <c:pt idx="15">
                  <c:v>281057.28000000003</c:v>
                </c:pt>
                <c:pt idx="16">
                  <c:v>2896729.28</c:v>
                </c:pt>
                <c:pt idx="17">
                  <c:v>298158.40999999997</c:v>
                </c:pt>
                <c:pt idx="18">
                  <c:v>448977.65</c:v>
                </c:pt>
                <c:pt idx="19">
                  <c:v>219197.44</c:v>
                </c:pt>
                <c:pt idx="20">
                  <c:v>4350343.5199999996</c:v>
                </c:pt>
                <c:pt idx="21">
                  <c:v>212531.20000000001</c:v>
                </c:pt>
                <c:pt idx="22">
                  <c:v>1178928.4099999999</c:v>
                </c:pt>
                <c:pt idx="23">
                  <c:v>1534983.04</c:v>
                </c:pt>
                <c:pt idx="24">
                  <c:v>148141.4</c:v>
                </c:pt>
                <c:pt idx="25">
                  <c:v>2267963.02</c:v>
                </c:pt>
                <c:pt idx="26">
                  <c:v>3494663.16</c:v>
                </c:pt>
                <c:pt idx="27">
                  <c:v>497662.08</c:v>
                </c:pt>
                <c:pt idx="28">
                  <c:v>1830670.16</c:v>
                </c:pt>
                <c:pt idx="29">
                  <c:v>2082940.3</c:v>
                </c:pt>
                <c:pt idx="30">
                  <c:v>43367.64</c:v>
                </c:pt>
                <c:pt idx="31">
                  <c:v>26185.279999999999</c:v>
                </c:pt>
                <c:pt idx="32">
                  <c:v>2334947.11</c:v>
                </c:pt>
                <c:pt idx="33">
                  <c:v>1708748.37</c:v>
                </c:pt>
                <c:pt idx="34">
                  <c:v>4509793.96</c:v>
                </c:pt>
                <c:pt idx="35">
                  <c:v>141716.28</c:v>
                </c:pt>
                <c:pt idx="36">
                  <c:v>2697132.18</c:v>
                </c:pt>
                <c:pt idx="37">
                  <c:v>474115.08</c:v>
                </c:pt>
                <c:pt idx="38">
                  <c:v>277739.67</c:v>
                </c:pt>
                <c:pt idx="39">
                  <c:v>1904929.22</c:v>
                </c:pt>
                <c:pt idx="40">
                  <c:v>713942.88</c:v>
                </c:pt>
                <c:pt idx="41">
                  <c:v>2093015.52</c:v>
                </c:pt>
                <c:pt idx="42">
                  <c:v>2657347.52</c:v>
                </c:pt>
                <c:pt idx="43">
                  <c:v>4145955</c:v>
                </c:pt>
                <c:pt idx="44">
                  <c:v>296145.91999999998</c:v>
                </c:pt>
                <c:pt idx="45">
                  <c:v>81320.960000000006</c:v>
                </c:pt>
                <c:pt idx="46">
                  <c:v>749700.51</c:v>
                </c:pt>
                <c:pt idx="47">
                  <c:v>363934.74</c:v>
                </c:pt>
                <c:pt idx="48">
                  <c:v>886215.78</c:v>
                </c:pt>
                <c:pt idx="49">
                  <c:v>259279.24</c:v>
                </c:pt>
                <c:pt idx="50">
                  <c:v>475817.93</c:v>
                </c:pt>
                <c:pt idx="51">
                  <c:v>170860.05</c:v>
                </c:pt>
                <c:pt idx="52">
                  <c:v>172619.7</c:v>
                </c:pt>
                <c:pt idx="53">
                  <c:v>1899925.95</c:v>
                </c:pt>
                <c:pt idx="54">
                  <c:v>2104134.98</c:v>
                </c:pt>
                <c:pt idx="55">
                  <c:v>112659.82</c:v>
                </c:pt>
                <c:pt idx="56">
                  <c:v>587135.01</c:v>
                </c:pt>
                <c:pt idx="57">
                  <c:v>40288.239999999998</c:v>
                </c:pt>
                <c:pt idx="58">
                  <c:v>287316.90000000002</c:v>
                </c:pt>
                <c:pt idx="59">
                  <c:v>3612.24</c:v>
                </c:pt>
                <c:pt idx="60">
                  <c:v>2630049.6</c:v>
                </c:pt>
                <c:pt idx="61">
                  <c:v>363198.03</c:v>
                </c:pt>
                <c:pt idx="62">
                  <c:v>263137.28000000003</c:v>
                </c:pt>
                <c:pt idx="63">
                  <c:v>772106.23</c:v>
                </c:pt>
                <c:pt idx="64">
                  <c:v>3521431.68</c:v>
                </c:pt>
                <c:pt idx="65">
                  <c:v>933903.84</c:v>
                </c:pt>
                <c:pt idx="66">
                  <c:v>1013704.16</c:v>
                </c:pt>
                <c:pt idx="67">
                  <c:v>1373243.88</c:v>
                </c:pt>
                <c:pt idx="68">
                  <c:v>1582243.5</c:v>
                </c:pt>
                <c:pt idx="69">
                  <c:v>124794.88</c:v>
                </c:pt>
                <c:pt idx="70">
                  <c:v>1187679</c:v>
                </c:pt>
                <c:pt idx="71">
                  <c:v>135031.04999999999</c:v>
                </c:pt>
                <c:pt idx="72">
                  <c:v>59960.32</c:v>
                </c:pt>
                <c:pt idx="73">
                  <c:v>477943.95</c:v>
                </c:pt>
                <c:pt idx="74">
                  <c:v>247921.87</c:v>
                </c:pt>
                <c:pt idx="75">
                  <c:v>1191019.8</c:v>
                </c:pt>
                <c:pt idx="76">
                  <c:v>757245</c:v>
                </c:pt>
                <c:pt idx="77">
                  <c:v>298476.31</c:v>
                </c:pt>
                <c:pt idx="78">
                  <c:v>11275.32</c:v>
                </c:pt>
                <c:pt idx="79">
                  <c:v>182506.39</c:v>
                </c:pt>
                <c:pt idx="80">
                  <c:v>79869.02</c:v>
                </c:pt>
                <c:pt idx="81">
                  <c:v>1060944.1599999999</c:v>
                </c:pt>
                <c:pt idx="82">
                  <c:v>216804</c:v>
                </c:pt>
                <c:pt idx="83">
                  <c:v>734896.26</c:v>
                </c:pt>
                <c:pt idx="84">
                  <c:v>162891.96</c:v>
                </c:pt>
                <c:pt idx="85">
                  <c:v>56065.84</c:v>
                </c:pt>
                <c:pt idx="86">
                  <c:v>490535.52</c:v>
                </c:pt>
                <c:pt idx="87">
                  <c:v>354995.20000000001</c:v>
                </c:pt>
                <c:pt idx="88">
                  <c:v>2604860.36</c:v>
                </c:pt>
                <c:pt idx="89">
                  <c:v>149381.12</c:v>
                </c:pt>
                <c:pt idx="90">
                  <c:v>343986.9</c:v>
                </c:pt>
                <c:pt idx="91">
                  <c:v>2542187.8199999998</c:v>
                </c:pt>
                <c:pt idx="92">
                  <c:v>326815.89</c:v>
                </c:pt>
                <c:pt idx="93">
                  <c:v>2154588.52</c:v>
                </c:pt>
                <c:pt idx="94">
                  <c:v>328376.44</c:v>
                </c:pt>
                <c:pt idx="95">
                  <c:v>66473.52</c:v>
                </c:pt>
                <c:pt idx="96">
                  <c:v>31825.919999999998</c:v>
                </c:pt>
                <c:pt idx="97">
                  <c:v>202941.66</c:v>
                </c:pt>
                <c:pt idx="98">
                  <c:v>4657.16</c:v>
                </c:pt>
                <c:pt idx="99">
                  <c:v>197048.32000000001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7-4E7A-90F1-E6F39DC3066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Sheet2!$A$4:$A$203</c:f>
              <c:multiLvlStrCache>
                <c:ptCount val="100"/>
                <c:lvl>
                  <c:pt idx="0">
                    <c:v>Office Supplies</c:v>
                  </c:pt>
                  <c:pt idx="1">
                    <c:v>Household</c:v>
                  </c:pt>
                  <c:pt idx="2">
                    <c:v>Beverages</c:v>
                  </c:pt>
                  <c:pt idx="3">
                    <c:v>Meat</c:v>
                  </c:pt>
                  <c:pt idx="4">
                    <c:v>Personal Care</c:v>
                  </c:pt>
                  <c:pt idx="5">
                    <c:v>Personal Care</c:v>
                  </c:pt>
                  <c:pt idx="6">
                    <c:v>Snacks</c:v>
                  </c:pt>
                  <c:pt idx="7">
                    <c:v>Office Supplies</c:v>
                  </c:pt>
                  <c:pt idx="8">
                    <c:v>Cosmetics</c:v>
                  </c:pt>
                  <c:pt idx="9">
                    <c:v>Vegetables</c:v>
                  </c:pt>
                  <c:pt idx="10">
                    <c:v>Fruits</c:v>
                  </c:pt>
                  <c:pt idx="11">
                    <c:v>Fruits</c:v>
                  </c:pt>
                  <c:pt idx="12">
                    <c:v>Clothes</c:v>
                  </c:pt>
                  <c:pt idx="13">
                    <c:v>Vegetables</c:v>
                  </c:pt>
                  <c:pt idx="14">
                    <c:v>Fruits</c:v>
                  </c:pt>
                  <c:pt idx="15">
                    <c:v>Clothes</c:v>
                  </c:pt>
                  <c:pt idx="16">
                    <c:v>Office Supplies</c:v>
                  </c:pt>
                  <c:pt idx="17">
                    <c:v>Beverages</c:v>
                  </c:pt>
                  <c:pt idx="18">
                    <c:v>Cosmetics</c:v>
                  </c:pt>
                  <c:pt idx="19">
                    <c:v>Clothes</c:v>
                  </c:pt>
                  <c:pt idx="20">
                    <c:v>Office Supplies</c:v>
                  </c:pt>
                  <c:pt idx="21">
                    <c:v>Clothes</c:v>
                  </c:pt>
                  <c:pt idx="22">
                    <c:v>Cosmetics</c:v>
                  </c:pt>
                  <c:pt idx="23">
                    <c:v>Office Supplies</c:v>
                  </c:pt>
                  <c:pt idx="24">
                    <c:v>Beverages</c:v>
                  </c:pt>
                  <c:pt idx="25">
                    <c:v>Household</c:v>
                  </c:pt>
                  <c:pt idx="26">
                    <c:v>Household</c:v>
                  </c:pt>
                  <c:pt idx="27">
                    <c:v>Office Supplies</c:v>
                  </c:pt>
                  <c:pt idx="28">
                    <c:v>Cosmetics</c:v>
                  </c:pt>
                  <c:pt idx="29">
                    <c:v>Cosmetics</c:v>
                  </c:pt>
                  <c:pt idx="30">
                    <c:v>Fruits</c:v>
                  </c:pt>
                  <c:pt idx="31">
                    <c:v>Fruits</c:v>
                  </c:pt>
                  <c:pt idx="32">
                    <c:v>Cosmetics</c:v>
                  </c:pt>
                  <c:pt idx="33">
                    <c:v>Cosmetics</c:v>
                  </c:pt>
                  <c:pt idx="34">
                    <c:v>Household</c:v>
                  </c:pt>
                  <c:pt idx="35">
                    <c:v>Household</c:v>
                  </c:pt>
                  <c:pt idx="36">
                    <c:v>Household</c:v>
                  </c:pt>
                  <c:pt idx="37">
                    <c:v>Baby Food</c:v>
                  </c:pt>
                  <c:pt idx="38">
                    <c:v>Personal Care</c:v>
                  </c:pt>
                  <c:pt idx="39">
                    <c:v>Cosmetics</c:v>
                  </c:pt>
                  <c:pt idx="40">
                    <c:v>Snacks</c:v>
                  </c:pt>
                  <c:pt idx="41">
                    <c:v>Office Supplies</c:v>
                  </c:pt>
                  <c:pt idx="42">
                    <c:v>Office Supplies</c:v>
                  </c:pt>
                  <c:pt idx="43">
                    <c:v>Household</c:v>
                  </c:pt>
                  <c:pt idx="44">
                    <c:v>Clothes</c:v>
                  </c:pt>
                  <c:pt idx="45">
                    <c:v>Clothes</c:v>
                  </c:pt>
                  <c:pt idx="46">
                    <c:v>Cosmetics</c:v>
                  </c:pt>
                  <c:pt idx="47">
                    <c:v>Personal Care</c:v>
                  </c:pt>
                  <c:pt idx="48">
                    <c:v>Baby Food</c:v>
                  </c:pt>
                  <c:pt idx="49">
                    <c:v>Beverages</c:v>
                  </c:pt>
                  <c:pt idx="50">
                    <c:v>Cereal</c:v>
                  </c:pt>
                  <c:pt idx="51">
                    <c:v>Personal Care</c:v>
                  </c:pt>
                  <c:pt idx="52">
                    <c:v>Beverages</c:v>
                  </c:pt>
                  <c:pt idx="53">
                    <c:v>Cosmetics</c:v>
                  </c:pt>
                  <c:pt idx="54">
                    <c:v>Household</c:v>
                  </c:pt>
                  <c:pt idx="55">
                    <c:v>Cereal</c:v>
                  </c:pt>
                  <c:pt idx="56">
                    <c:v>Vegetables</c:v>
                  </c:pt>
                  <c:pt idx="57">
                    <c:v>Fruits</c:v>
                  </c:pt>
                  <c:pt idx="58">
                    <c:v>Personal Care</c:v>
                  </c:pt>
                  <c:pt idx="59">
                    <c:v>Fruits</c:v>
                  </c:pt>
                  <c:pt idx="60">
                    <c:v>Office Supplies</c:v>
                  </c:pt>
                  <c:pt idx="61">
                    <c:v>Personal Care</c:v>
                  </c:pt>
                  <c:pt idx="62">
                    <c:v>Clothes</c:v>
                  </c:pt>
                  <c:pt idx="63">
                    <c:v>Cereal</c:v>
                  </c:pt>
                  <c:pt idx="64">
                    <c:v>Office Supplies</c:v>
                  </c:pt>
                  <c:pt idx="65">
                    <c:v>Office Supplies</c:v>
                  </c:pt>
                  <c:pt idx="66">
                    <c:v>Cereal</c:v>
                  </c:pt>
                  <c:pt idx="67">
                    <c:v>Baby Food</c:v>
                  </c:pt>
                  <c:pt idx="68">
                    <c:v>Baby Food</c:v>
                  </c:pt>
                  <c:pt idx="69">
                    <c:v>Clothes</c:v>
                  </c:pt>
                  <c:pt idx="70">
                    <c:v>Baby Food</c:v>
                  </c:pt>
                  <c:pt idx="71">
                    <c:v>Vegetables</c:v>
                  </c:pt>
                  <c:pt idx="72">
                    <c:v>Clothes</c:v>
                  </c:pt>
                  <c:pt idx="73">
                    <c:v>Cosmetics</c:v>
                  </c:pt>
                  <c:pt idx="74">
                    <c:v>Cereal</c:v>
                  </c:pt>
                  <c:pt idx="75">
                    <c:v>Household</c:v>
                  </c:pt>
                  <c:pt idx="76">
                    <c:v>Baby Food</c:v>
                  </c:pt>
                  <c:pt idx="77">
                    <c:v>Beverages</c:v>
                  </c:pt>
                  <c:pt idx="78">
                    <c:v>Vegetables</c:v>
                  </c:pt>
                  <c:pt idx="79">
                    <c:v>Beverages</c:v>
                  </c:pt>
                  <c:pt idx="80">
                    <c:v>Cereal</c:v>
                  </c:pt>
                  <c:pt idx="81">
                    <c:v>Office Supplies</c:v>
                  </c:pt>
                  <c:pt idx="82">
                    <c:v>Snacks</c:v>
                  </c:pt>
                  <c:pt idx="83">
                    <c:v>Vegetables</c:v>
                  </c:pt>
                  <c:pt idx="84">
                    <c:v>Beverages</c:v>
                  </c:pt>
                  <c:pt idx="85">
                    <c:v>Fruits</c:v>
                  </c:pt>
                  <c:pt idx="86">
                    <c:v>Personal Care</c:v>
                  </c:pt>
                  <c:pt idx="87">
                    <c:v>Clothes</c:v>
                  </c:pt>
                  <c:pt idx="88">
                    <c:v>Cosmetics</c:v>
                  </c:pt>
                  <c:pt idx="89">
                    <c:v>Clothes</c:v>
                  </c:pt>
                  <c:pt idx="90">
                    <c:v>Personal Care</c:v>
                  </c:pt>
                  <c:pt idx="91">
                    <c:v>Cosmetics</c:v>
                  </c:pt>
                  <c:pt idx="92">
                    <c:v>Personal Care</c:v>
                  </c:pt>
                  <c:pt idx="93">
                    <c:v>Meat</c:v>
                  </c:pt>
                  <c:pt idx="94">
                    <c:v>Cereal</c:v>
                  </c:pt>
                  <c:pt idx="95">
                    <c:v>Fruits</c:v>
                  </c:pt>
                  <c:pt idx="96">
                    <c:v>Clothes</c:v>
                  </c:pt>
                  <c:pt idx="97">
                    <c:v>Baby Food</c:v>
                  </c:pt>
                  <c:pt idx="98">
                    <c:v>Fruits</c:v>
                  </c:pt>
                  <c:pt idx="99">
                    <c:v>Clothes</c:v>
                  </c:pt>
                </c:lvl>
                <c:lvl>
                  <c:pt idx="0">
                    <c:v>1/13/2012</c:v>
                  </c:pt>
                  <c:pt idx="1">
                    <c:v>1/20/2011</c:v>
                  </c:pt>
                  <c:pt idx="2">
                    <c:v>1/21/2011</c:v>
                  </c:pt>
                  <c:pt idx="3">
                    <c:v>1/23/2017</c:v>
                  </c:pt>
                  <c:pt idx="4">
                    <c:v>1/28/2014</c:v>
                  </c:pt>
                  <c:pt idx="5">
                    <c:v>1/31/2011</c:v>
                  </c:pt>
                  <c:pt idx="6">
                    <c:v>1/5/2011</c:v>
                  </c:pt>
                  <c:pt idx="7">
                    <c:v>1/7/2012</c:v>
                  </c:pt>
                  <c:pt idx="8">
                    <c:v>10/20/2012</c:v>
                  </c:pt>
                  <c:pt idx="9">
                    <c:v>10/23/2011</c:v>
                  </c:pt>
                  <c:pt idx="10">
                    <c:v>10/24/2013</c:v>
                  </c:pt>
                  <c:pt idx="11">
                    <c:v>10/4/2014</c:v>
                  </c:pt>
                  <c:pt idx="12">
                    <c:v>10/8/2012</c:v>
                  </c:pt>
                  <c:pt idx="13">
                    <c:v>11/10/2012</c:v>
                  </c:pt>
                  <c:pt idx="14">
                    <c:v>11/10/2014</c:v>
                  </c:pt>
                  <c:pt idx="15">
                    <c:v>11/14/2014</c:v>
                  </c:pt>
                  <c:pt idx="16">
                    <c:v>11/15/2011</c:v>
                  </c:pt>
                  <c:pt idx="17">
                    <c:v>11/15/2014</c:v>
                  </c:pt>
                  <c:pt idx="18">
                    <c:v>11/16/2013</c:v>
                  </c:pt>
                  <c:pt idx="19">
                    <c:v>11/17/2010</c:v>
                  </c:pt>
                  <c:pt idx="21">
                    <c:v>11/18/2015</c:v>
                  </c:pt>
                  <c:pt idx="22">
                    <c:v>11/25/2013</c:v>
                  </c:pt>
                  <c:pt idx="23">
                    <c:v>11/25/2015</c:v>
                  </c:pt>
                  <c:pt idx="24">
                    <c:v>11/25/2016</c:v>
                  </c:pt>
                  <c:pt idx="25">
                    <c:v>11/30/2012</c:v>
                  </c:pt>
                  <c:pt idx="26">
                    <c:v>12/12/2014</c:v>
                  </c:pt>
                  <c:pt idx="27">
                    <c:v>12/14/2016</c:v>
                  </c:pt>
                  <c:pt idx="28">
                    <c:v>12/18/2016</c:v>
                  </c:pt>
                  <c:pt idx="29">
                    <c:v>12/25/2010</c:v>
                  </c:pt>
                  <c:pt idx="30">
                    <c:v>12/28/2011</c:v>
                  </c:pt>
                  <c:pt idx="31">
                    <c:v>12/3/2011</c:v>
                  </c:pt>
                  <c:pt idx="32">
                    <c:v>12/31/2016</c:v>
                  </c:pt>
                  <c:pt idx="33">
                    <c:v>12/8/2016</c:v>
                  </c:pt>
                  <c:pt idx="34">
                    <c:v>2/13/2017</c:v>
                  </c:pt>
                  <c:pt idx="35">
                    <c:v>2/14/2012</c:v>
                  </c:pt>
                  <c:pt idx="36">
                    <c:v>2/15/2012</c:v>
                  </c:pt>
                  <c:pt idx="37">
                    <c:v>2/21/2015</c:v>
                  </c:pt>
                  <c:pt idx="38">
                    <c:v>2/23/2014</c:v>
                  </c:pt>
                  <c:pt idx="39">
                    <c:v>2/25/2010</c:v>
                  </c:pt>
                  <c:pt idx="40">
                    <c:v>2/25/2017</c:v>
                  </c:pt>
                  <c:pt idx="41">
                    <c:v>2/28/2012</c:v>
                  </c:pt>
                  <c:pt idx="42">
                    <c:v>2/6/2013</c:v>
                  </c:pt>
                  <c:pt idx="43">
                    <c:v>3/1/2015</c:v>
                  </c:pt>
                  <c:pt idx="44">
                    <c:v>3/1/2017</c:v>
                  </c:pt>
                  <c:pt idx="45">
                    <c:v>3/18/2010</c:v>
                  </c:pt>
                  <c:pt idx="46">
                    <c:v>3/2/2015</c:v>
                  </c:pt>
                  <c:pt idx="47">
                    <c:v>3/20/2012</c:v>
                  </c:pt>
                  <c:pt idx="48">
                    <c:v>3/20/2014</c:v>
                  </c:pt>
                  <c:pt idx="49">
                    <c:v>3/21/2011</c:v>
                  </c:pt>
                  <c:pt idx="50">
                    <c:v>3/28/2013</c:v>
                  </c:pt>
                  <c:pt idx="51">
                    <c:v>3/28/2017</c:v>
                  </c:pt>
                  <c:pt idx="52">
                    <c:v>4/18/2015</c:v>
                  </c:pt>
                  <c:pt idx="53">
                    <c:v>4/19/2014</c:v>
                  </c:pt>
                  <c:pt idx="54">
                    <c:v>4/27/2011</c:v>
                  </c:pt>
                  <c:pt idx="55">
                    <c:v>4/29/2016</c:v>
                  </c:pt>
                  <c:pt idx="56">
                    <c:v>4/7/2012</c:v>
                  </c:pt>
                  <c:pt idx="57">
                    <c:v>5/10/2010</c:v>
                  </c:pt>
                  <c:pt idx="58">
                    <c:v>5/10/2016</c:v>
                  </c:pt>
                  <c:pt idx="59">
                    <c:v>5/18/2012</c:v>
                  </c:pt>
                  <c:pt idx="60">
                    <c:v>5/20/2013</c:v>
                  </c:pt>
                  <c:pt idx="61">
                    <c:v>5/21/2017</c:v>
                  </c:pt>
                  <c:pt idx="62">
                    <c:v>5/28/2015</c:v>
                  </c:pt>
                  <c:pt idx="63">
                    <c:v>5/30/2014</c:v>
                  </c:pt>
                  <c:pt idx="64">
                    <c:v>5/8/2012</c:v>
                  </c:pt>
                  <c:pt idx="65">
                    <c:v>5/8/2014</c:v>
                  </c:pt>
                  <c:pt idx="66">
                    <c:v>6/17/2017</c:v>
                  </c:pt>
                  <c:pt idx="67">
                    <c:v>6/2/2012</c:v>
                  </c:pt>
                  <c:pt idx="68">
                    <c:v>6/27/2010</c:v>
                  </c:pt>
                  <c:pt idx="69">
                    <c:v>6/27/2012</c:v>
                  </c:pt>
                  <c:pt idx="70">
                    <c:v>6/28/2014</c:v>
                  </c:pt>
                  <c:pt idx="71">
                    <c:v>6/29/2016</c:v>
                  </c:pt>
                  <c:pt idx="72">
                    <c:v>6/3/2012</c:v>
                  </c:pt>
                  <c:pt idx="73">
                    <c:v>6/5/2017</c:v>
                  </c:pt>
                  <c:pt idx="74">
                    <c:v>6/8/2012</c:v>
                  </c:pt>
                  <c:pt idx="75">
                    <c:v>6/9/2012</c:v>
                  </c:pt>
                  <c:pt idx="76">
                    <c:v>7/1/2013</c:v>
                  </c:pt>
                  <c:pt idx="77">
                    <c:v>7/11/2014</c:v>
                  </c:pt>
                  <c:pt idx="78">
                    <c:v>7/12/2011</c:v>
                  </c:pt>
                  <c:pt idx="79">
                    <c:v>7/15/2011</c:v>
                  </c:pt>
                  <c:pt idx="80">
                    <c:v>7/2/2013</c:v>
                  </c:pt>
                  <c:pt idx="81">
                    <c:v>7/24/2012</c:v>
                  </c:pt>
                  <c:pt idx="82">
                    <c:v>7/26/2016</c:v>
                  </c:pt>
                  <c:pt idx="83">
                    <c:v>7/27/2012</c:v>
                  </c:pt>
                  <c:pt idx="84">
                    <c:v>7/30/2014</c:v>
                  </c:pt>
                  <c:pt idx="85">
                    <c:v>7/5/2014</c:v>
                  </c:pt>
                  <c:pt idx="86">
                    <c:v>7/9/2012</c:v>
                  </c:pt>
                  <c:pt idx="87">
                    <c:v>8/1/2010</c:v>
                  </c:pt>
                  <c:pt idx="88">
                    <c:v>8/16/2013</c:v>
                  </c:pt>
                  <c:pt idx="89">
                    <c:v>8/19/2014</c:v>
                  </c:pt>
                  <c:pt idx="90">
                    <c:v>8/25/2015</c:v>
                  </c:pt>
                  <c:pt idx="91">
                    <c:v>8/7/2013</c:v>
                  </c:pt>
                  <c:pt idx="92">
                    <c:v>8/8/2015</c:v>
                  </c:pt>
                  <c:pt idx="93">
                    <c:v>9/11/2012</c:v>
                  </c:pt>
                  <c:pt idx="94">
                    <c:v>9/15/2012</c:v>
                  </c:pt>
                  <c:pt idx="95">
                    <c:v>9/18/2013</c:v>
                  </c:pt>
                  <c:pt idx="96">
                    <c:v>9/3/2011</c:v>
                  </c:pt>
                  <c:pt idx="97">
                    <c:v>9/3/2015</c:v>
                  </c:pt>
                  <c:pt idx="98">
                    <c:v>9/30/2015</c:v>
                  </c:pt>
                  <c:pt idx="99">
                    <c:v>9/7/2016</c:v>
                  </c:pt>
                </c:lvl>
              </c:multiLvlStrCache>
            </c:multiLvlStrRef>
          </c:cat>
          <c:val>
            <c:numRef>
              <c:f>Sheet2!$D$4:$D$203</c:f>
              <c:numCache>
                <c:formatCode>General</c:formatCode>
                <c:ptCount val="100"/>
                <c:pt idx="0">
                  <c:v>159832.5</c:v>
                </c:pt>
                <c:pt idx="1">
                  <c:v>634745.9</c:v>
                </c:pt>
                <c:pt idx="2">
                  <c:v>138262.14000000001</c:v>
                </c:pt>
                <c:pt idx="3">
                  <c:v>272672.40000000002</c:v>
                </c:pt>
                <c:pt idx="4">
                  <c:v>53252.5</c:v>
                </c:pt>
                <c:pt idx="5">
                  <c:v>6841.38</c:v>
                </c:pt>
                <c:pt idx="6">
                  <c:v>225246.9</c:v>
                </c:pt>
                <c:pt idx="7">
                  <c:v>436446.25</c:v>
                </c:pt>
                <c:pt idx="8">
                  <c:v>1505888.07</c:v>
                </c:pt>
                <c:pt idx="9">
                  <c:v>235601.16</c:v>
                </c:pt>
                <c:pt idx="10">
                  <c:v>18405.169999999998</c:v>
                </c:pt>
                <c:pt idx="11">
                  <c:v>5270.67</c:v>
                </c:pt>
                <c:pt idx="12">
                  <c:v>579000.96</c:v>
                </c:pt>
                <c:pt idx="13">
                  <c:v>10795.23</c:v>
                </c:pt>
                <c:pt idx="14">
                  <c:v>13009.18</c:v>
                </c:pt>
                <c:pt idx="15">
                  <c:v>575916.48</c:v>
                </c:pt>
                <c:pt idx="16">
                  <c:v>696647.5</c:v>
                </c:pt>
                <c:pt idx="17">
                  <c:v>146875.14000000001</c:v>
                </c:pt>
                <c:pt idx="18">
                  <c:v>296448.34999999998</c:v>
                </c:pt>
                <c:pt idx="19">
                  <c:v>449159.04</c:v>
                </c:pt>
                <c:pt idx="20">
                  <c:v>1046233.75</c:v>
                </c:pt>
                <c:pt idx="21">
                  <c:v>435499.2</c:v>
                </c:pt>
                <c:pt idx="22">
                  <c:v>778415.99</c:v>
                </c:pt>
                <c:pt idx="23">
                  <c:v>369155</c:v>
                </c:pt>
                <c:pt idx="24">
                  <c:v>72975.600000000006</c:v>
                </c:pt>
                <c:pt idx="25">
                  <c:v>747939.49</c:v>
                </c:pt>
                <c:pt idx="26">
                  <c:v>1152486.42</c:v>
                </c:pt>
                <c:pt idx="27">
                  <c:v>119685</c:v>
                </c:pt>
                <c:pt idx="28">
                  <c:v>1208744.24</c:v>
                </c:pt>
                <c:pt idx="29">
                  <c:v>1375311.7</c:v>
                </c:pt>
                <c:pt idx="30">
                  <c:v>15103.47</c:v>
                </c:pt>
                <c:pt idx="31">
                  <c:v>9119.44</c:v>
                </c:pt>
                <c:pt idx="32">
                  <c:v>1541705.29</c:v>
                </c:pt>
                <c:pt idx="33">
                  <c:v>1128242.43</c:v>
                </c:pt>
                <c:pt idx="34">
                  <c:v>1487261.02</c:v>
                </c:pt>
                <c:pt idx="35">
                  <c:v>46735.86</c:v>
                </c:pt>
                <c:pt idx="36">
                  <c:v>889472.91</c:v>
                </c:pt>
                <c:pt idx="37">
                  <c:v>285087.64</c:v>
                </c:pt>
                <c:pt idx="38">
                  <c:v>122819.06</c:v>
                </c:pt>
                <c:pt idx="39">
                  <c:v>1257775.58</c:v>
                </c:pt>
                <c:pt idx="40">
                  <c:v>404010.78</c:v>
                </c:pt>
                <c:pt idx="41">
                  <c:v>503358.75</c:v>
                </c:pt>
                <c:pt idx="42">
                  <c:v>639077.5</c:v>
                </c:pt>
                <c:pt idx="43">
                  <c:v>1367272.5</c:v>
                </c:pt>
                <c:pt idx="44">
                  <c:v>606834.72</c:v>
                </c:pt>
                <c:pt idx="45">
                  <c:v>166635.35999999999</c:v>
                </c:pt>
                <c:pt idx="46">
                  <c:v>495007.89</c:v>
                </c:pt>
                <c:pt idx="47">
                  <c:v>160935.32</c:v>
                </c:pt>
                <c:pt idx="48">
                  <c:v>532885.74</c:v>
                </c:pt>
                <c:pt idx="49">
                  <c:v>127722.96</c:v>
                </c:pt>
                <c:pt idx="50">
                  <c:v>359941.17</c:v>
                </c:pt>
                <c:pt idx="51">
                  <c:v>75555.899999999994</c:v>
                </c:pt>
                <c:pt idx="52">
                  <c:v>85033.8</c:v>
                </c:pt>
                <c:pt idx="53">
                  <c:v>1254472.05</c:v>
                </c:pt>
                <c:pt idx="54">
                  <c:v>693911.51</c:v>
                </c:pt>
                <c:pt idx="55">
                  <c:v>85223.58</c:v>
                </c:pt>
                <c:pt idx="56">
                  <c:v>407630.41</c:v>
                </c:pt>
                <c:pt idx="57">
                  <c:v>14031.02</c:v>
                </c:pt>
                <c:pt idx="58">
                  <c:v>127054.2</c:v>
                </c:pt>
                <c:pt idx="59">
                  <c:v>1258.02</c:v>
                </c:pt>
                <c:pt idx="60">
                  <c:v>632512.5</c:v>
                </c:pt>
                <c:pt idx="61">
                  <c:v>160609.54</c:v>
                </c:pt>
                <c:pt idx="62">
                  <c:v>539196.48</c:v>
                </c:pt>
                <c:pt idx="63">
                  <c:v>584073.87</c:v>
                </c:pt>
                <c:pt idx="64">
                  <c:v>846885</c:v>
                </c:pt>
                <c:pt idx="65">
                  <c:v>224598.75</c:v>
                </c:pt>
                <c:pt idx="66">
                  <c:v>766835.04</c:v>
                </c:pt>
                <c:pt idx="67">
                  <c:v>825738.04</c:v>
                </c:pt>
                <c:pt idx="68">
                  <c:v>951410.5</c:v>
                </c:pt>
                <c:pt idx="69">
                  <c:v>255718.08</c:v>
                </c:pt>
                <c:pt idx="70">
                  <c:v>714157</c:v>
                </c:pt>
                <c:pt idx="71">
                  <c:v>93748.05</c:v>
                </c:pt>
                <c:pt idx="72">
                  <c:v>122865.12</c:v>
                </c:pt>
                <c:pt idx="73">
                  <c:v>315574.05</c:v>
                </c:pt>
                <c:pt idx="74">
                  <c:v>187545.03</c:v>
                </c:pt>
                <c:pt idx="75">
                  <c:v>392780.1</c:v>
                </c:pt>
                <c:pt idx="76">
                  <c:v>455335</c:v>
                </c:pt>
                <c:pt idx="77">
                  <c:v>147031.74</c:v>
                </c:pt>
                <c:pt idx="78">
                  <c:v>7828.12</c:v>
                </c:pt>
                <c:pt idx="79">
                  <c:v>89904.06</c:v>
                </c:pt>
                <c:pt idx="80">
                  <c:v>60418.38</c:v>
                </c:pt>
                <c:pt idx="81">
                  <c:v>255151.25</c:v>
                </c:pt>
                <c:pt idx="82">
                  <c:v>122686.5</c:v>
                </c:pt>
                <c:pt idx="83">
                  <c:v>510216.66</c:v>
                </c:pt>
                <c:pt idx="84">
                  <c:v>80241.84</c:v>
                </c:pt>
                <c:pt idx="85">
                  <c:v>19525.82</c:v>
                </c:pt>
                <c:pt idx="86">
                  <c:v>216919.36</c:v>
                </c:pt>
                <c:pt idx="87">
                  <c:v>727423.2</c:v>
                </c:pt>
                <c:pt idx="88">
                  <c:v>1719922.04</c:v>
                </c:pt>
                <c:pt idx="89">
                  <c:v>306097.91999999998</c:v>
                </c:pt>
                <c:pt idx="90">
                  <c:v>152114.20000000001</c:v>
                </c:pt>
                <c:pt idx="91">
                  <c:v>1678540.98</c:v>
                </c:pt>
                <c:pt idx="92">
                  <c:v>144521.01999999999</c:v>
                </c:pt>
                <c:pt idx="93">
                  <c:v>337937.6</c:v>
                </c:pt>
                <c:pt idx="94">
                  <c:v>248406.36</c:v>
                </c:pt>
                <c:pt idx="95">
                  <c:v>23150.46</c:v>
                </c:pt>
                <c:pt idx="96">
                  <c:v>65214.720000000001</c:v>
                </c:pt>
                <c:pt idx="97">
                  <c:v>122029.78</c:v>
                </c:pt>
                <c:pt idx="98">
                  <c:v>1621.93</c:v>
                </c:pt>
                <c:pt idx="99">
                  <c:v>403773.12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7-4E7A-90F1-E6F39DC3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80962</xdr:rowOff>
    </xdr:from>
    <xdr:to>
      <xdr:col>11</xdr:col>
      <xdr:colOff>561975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4FEEC-99E2-096B-461B-3C1ACA47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10.795120138886" createdVersion="8" refreshedVersion="8" minRefreshableVersion="3" recordCount="100" xr:uid="{8C2D318A-E970-4826-B7FD-246084217520}">
  <cacheSource type="worksheet">
    <worksheetSource ref="A1:N101" sheet="Sheet1"/>
  </cacheSource>
  <cacheFields count="14">
    <cacheField name="Region" numFmtId="0">
      <sharedItems count="7">
        <s v="Australia and Oceania"/>
        <s v="Central America and the Caribbean"/>
        <s v="Europe"/>
        <s v="Sub-Saharan Africa"/>
        <s v="Asia"/>
        <s v="Middle East and North Africa"/>
        <s v="North America"/>
      </sharedItems>
    </cacheField>
    <cacheField name="Country" numFmtId="0">
      <sharedItems/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/>
    </cacheField>
    <cacheField name="Order Priority" numFmtId="0">
      <sharedItems count="4">
        <s v="H"/>
        <s v="C"/>
        <s v="L"/>
        <s v="M"/>
      </sharedItems>
    </cacheField>
    <cacheField name="Order Date" numFmtId="0">
      <sharedItems/>
    </cacheField>
    <cacheField name="Order ID" numFmtId="0">
      <sharedItems containsSemiMixedTypes="0" containsString="0" containsNumber="1" containsInteger="1" minValue="114606559" maxValue="994022214"/>
    </cacheField>
    <cacheField name="Ship Date" numFmtId="0">
      <sharedItems count="99">
        <s v="6/27/2010"/>
        <s v="9/15/2012"/>
        <s v="5/8/2014"/>
        <s v="7/5/2014"/>
        <s v="2/6/2013"/>
        <s v="2/21/2015"/>
        <s v="4/27/2011"/>
        <s v="7/27/2012"/>
        <s v="8/25/2015"/>
        <s v="5/30/2014"/>
        <s v="7/12/2011"/>
        <s v="8/19/2014"/>
        <s v="3/1/2017"/>
        <s v="2/13/2017"/>
        <s v="2/23/2014"/>
        <s v="6/3/2012"/>
        <s v="12/18/2016"/>
        <s v="4/18/2015"/>
        <s v="1/20/2011"/>
        <s v="9/11/2012"/>
        <s v="6/28/2014"/>
        <s v="9/3/2015"/>
        <s v="7/26/2016"/>
        <s v="10/4/2014"/>
        <s v="5/10/2016"/>
        <s v="6/5/2017"/>
        <s v="11/10/2014"/>
        <s v="5/10/2010"/>
        <s v="7/30/2014"/>
        <s v="6/9/2012"/>
        <s v="10/20/2012"/>
        <s v="1/28/2014"/>
        <s v="11/25/2015"/>
        <s v="3/1/2015"/>
        <s v="2/25/2017"/>
        <s v="5/21/2017"/>
        <s v="12/3/2011"/>
        <s v="1/23/2017"/>
        <s v="5/8/2012"/>
        <s v="2/28/2012"/>
        <s v="3/28/2017"/>
        <s v="2/25/2010"/>
        <s v="6/8/2012"/>
        <s v="11/10/2012"/>
        <s v="11/18/2015"/>
        <s v="4/29/2016"/>
        <s v="12/31/2016"/>
        <s v="1/31/2011"/>
        <s v="11/14/2014"/>
        <s v="1/13/2012"/>
        <s v="3/18/2010"/>
        <s v="9/18/2013"/>
        <s v="3/28/2013"/>
        <s v="1/7/2012"/>
        <s v="10/24/2013"/>
        <s v="6/27/2012"/>
        <s v="8/1/2010"/>
        <s v="3/2/2015"/>
        <s v="2/14/2012"/>
        <s v="4/19/2014"/>
        <s v="7/2/2013"/>
        <s v="7/1/2013"/>
        <s v="11/15/2011"/>
        <s v="11/17/2010"/>
        <s v="11/16/2013"/>
        <s v="11/25/2013"/>
        <s v="7/9/2012"/>
        <s v="9/7/2016"/>
        <s v="5/28/2015"/>
        <s v="5/20/2013"/>
        <s v="9/30/2015"/>
        <s v="7/15/2011"/>
        <s v="6/17/2017"/>
        <s v="8/16/2013"/>
        <s v="12/12/2014"/>
        <s v="11/15/2014"/>
        <s v="10/23/2011"/>
        <s v="6/2/2012"/>
        <s v="8/7/2013"/>
        <s v="11/30/2012"/>
        <s v="10/8/2012"/>
        <s v="12/8/2016"/>
        <s v="1/5/2011"/>
        <s v="4/7/2012"/>
        <s v="3/20/2012"/>
        <s v="1/21/2011"/>
        <s v="3/20/2014"/>
        <s v="5/18/2012"/>
        <s v="11/25/2016"/>
        <s v="12/14/2016"/>
        <s v="7/11/2014"/>
        <s v="7/24/2012"/>
        <s v="12/25/2010"/>
        <s v="3/21/2011"/>
        <s v="9/3/2011"/>
        <s v="12/28/2011"/>
        <s v="6/29/2016"/>
        <s v="8/8/2015"/>
        <s v="2/15/2012"/>
      </sharedItems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Tuvalu"/>
    <x v="0"/>
    <s v="Offline"/>
    <x v="0"/>
    <s v="5/28/2010"/>
    <n v="669165933"/>
    <x v="0"/>
    <n v="9925"/>
    <n v="255.28"/>
    <n v="159.41999999999999"/>
    <n v="2533654"/>
    <n v="1582243.5"/>
    <n v="951410.5"/>
  </r>
  <r>
    <x v="1"/>
    <s v="Grenada"/>
    <x v="1"/>
    <s v="Online"/>
    <x v="1"/>
    <s v="8/22/2012"/>
    <n v="963881480"/>
    <x v="1"/>
    <n v="2804"/>
    <n v="205.7"/>
    <n v="117.11"/>
    <n v="576782.80000000005"/>
    <n v="328376.44"/>
    <n v="248406.36"/>
  </r>
  <r>
    <x v="2"/>
    <s v="Russia"/>
    <x v="2"/>
    <s v="Offline"/>
    <x v="2"/>
    <s v="5/2/2014"/>
    <n v="341417157"/>
    <x v="2"/>
    <n v="1779"/>
    <n v="651.21"/>
    <n v="524.96"/>
    <n v="1158502.5900000001"/>
    <n v="933903.84"/>
    <n v="224598.75"/>
  </r>
  <r>
    <x v="3"/>
    <s v="Sao Tome and Principe"/>
    <x v="3"/>
    <s v="Online"/>
    <x v="1"/>
    <s v="6/20/2014"/>
    <n v="514321792"/>
    <x v="3"/>
    <n v="8102"/>
    <n v="9.33"/>
    <n v="6.92"/>
    <n v="75591.66"/>
    <n v="56065.84"/>
    <n v="19525.82"/>
  </r>
  <r>
    <x v="3"/>
    <s v="Rwanda"/>
    <x v="2"/>
    <s v="Offline"/>
    <x v="2"/>
    <s v="2/1/2013"/>
    <n v="115456712"/>
    <x v="4"/>
    <n v="5062"/>
    <n v="651.21"/>
    <n v="524.96"/>
    <n v="3296425.02"/>
    <n v="2657347.52"/>
    <n v="639077.5"/>
  </r>
  <r>
    <x v="0"/>
    <s v="Solomon Islands"/>
    <x v="0"/>
    <s v="Online"/>
    <x v="1"/>
    <s v="2/4/2015"/>
    <n v="547995746"/>
    <x v="5"/>
    <n v="2974"/>
    <n v="255.28"/>
    <n v="159.41999999999999"/>
    <n v="759202.72"/>
    <n v="474115.08"/>
    <n v="285087.64"/>
  </r>
  <r>
    <x v="3"/>
    <s v="Angola"/>
    <x v="4"/>
    <s v="Offline"/>
    <x v="3"/>
    <s v="4/23/2011"/>
    <n v="135425221"/>
    <x v="6"/>
    <n v="4187"/>
    <n v="668.27"/>
    <n v="502.54"/>
    <n v="2798046.49"/>
    <n v="2104134.98"/>
    <n v="693911.51"/>
  </r>
  <r>
    <x v="3"/>
    <s v="Burkina Faso"/>
    <x v="5"/>
    <s v="Online"/>
    <x v="0"/>
    <s v="7/17/2012"/>
    <n v="871543967"/>
    <x v="7"/>
    <n v="8082"/>
    <n v="154.06"/>
    <n v="90.93"/>
    <n v="1245112.92"/>
    <n v="734896.26"/>
    <n v="510216.66"/>
  </r>
  <r>
    <x v="3"/>
    <s v="Republic of the Congo"/>
    <x v="6"/>
    <s v="Offline"/>
    <x v="3"/>
    <s v="7/14/2015"/>
    <n v="770463311"/>
    <x v="8"/>
    <n v="6070"/>
    <n v="81.73"/>
    <n v="56.67"/>
    <n v="496101.1"/>
    <n v="343986.9"/>
    <n v="152114.20000000001"/>
  </r>
  <r>
    <x v="3"/>
    <s v="Senegal"/>
    <x v="1"/>
    <s v="Online"/>
    <x v="0"/>
    <s v="4/18/2014"/>
    <n v="616607081"/>
    <x v="9"/>
    <n v="6593"/>
    <n v="205.7"/>
    <n v="117.11"/>
    <n v="1356180.1"/>
    <n v="772106.23"/>
    <n v="584073.87"/>
  </r>
  <r>
    <x v="4"/>
    <s v="Kyrgyzstan"/>
    <x v="5"/>
    <s v="Online"/>
    <x v="0"/>
    <s v="6/24/2011"/>
    <n v="814711606"/>
    <x v="10"/>
    <n v="124"/>
    <n v="154.06"/>
    <n v="90.93"/>
    <n v="19103.439999999999"/>
    <n v="11275.32"/>
    <n v="7828.12"/>
  </r>
  <r>
    <x v="3"/>
    <s v="Cape Verde"/>
    <x v="7"/>
    <s v="Offline"/>
    <x v="0"/>
    <s v="8/2/2014"/>
    <n v="939825713"/>
    <x v="11"/>
    <n v="4168"/>
    <n v="109.28"/>
    <n v="35.840000000000003"/>
    <n v="455479.03999999998"/>
    <n v="149381.12"/>
    <n v="306097.91999999998"/>
  </r>
  <r>
    <x v="4"/>
    <s v="Bangladesh"/>
    <x v="7"/>
    <s v="Online"/>
    <x v="2"/>
    <s v="1/13/2017"/>
    <n v="187310731"/>
    <x v="12"/>
    <n v="8263"/>
    <n v="109.28"/>
    <n v="35.840000000000003"/>
    <n v="902980.64"/>
    <n v="296145.91999999998"/>
    <n v="606834.72"/>
  </r>
  <r>
    <x v="1"/>
    <s v="Honduras"/>
    <x v="4"/>
    <s v="Offline"/>
    <x v="0"/>
    <s v="2/8/2017"/>
    <n v="522840487"/>
    <x v="13"/>
    <n v="8974"/>
    <n v="668.27"/>
    <n v="502.54"/>
    <n v="5997054.9800000004"/>
    <n v="4509793.96"/>
    <n v="1487261.02"/>
  </r>
  <r>
    <x v="4"/>
    <s v="Mongolia"/>
    <x v="6"/>
    <s v="Offline"/>
    <x v="1"/>
    <s v="2/19/2014"/>
    <n v="832401311"/>
    <x v="14"/>
    <n v="4901"/>
    <n v="81.73"/>
    <n v="56.67"/>
    <n v="400558.73"/>
    <n v="277739.67"/>
    <n v="122819.06"/>
  </r>
  <r>
    <x v="2"/>
    <s v="Bulgaria"/>
    <x v="7"/>
    <s v="Online"/>
    <x v="3"/>
    <s v="4/23/2012"/>
    <n v="972292029"/>
    <x v="15"/>
    <n v="1673"/>
    <n v="109.28"/>
    <n v="35.840000000000003"/>
    <n v="182825.44"/>
    <n v="59960.32"/>
    <n v="122865.12"/>
  </r>
  <r>
    <x v="4"/>
    <s v="Sri Lanka"/>
    <x v="8"/>
    <s v="Offline"/>
    <x v="3"/>
    <s v="11/19/2016"/>
    <n v="419123971"/>
    <x v="16"/>
    <n v="6952"/>
    <n v="437.2"/>
    <n v="263.33"/>
    <n v="3039414.4"/>
    <n v="1830670.16"/>
    <n v="1208744.24"/>
  </r>
  <r>
    <x v="3"/>
    <s v="Cameroon"/>
    <x v="9"/>
    <s v="Offline"/>
    <x v="1"/>
    <s v="4/1/2015"/>
    <n v="519820964"/>
    <x v="17"/>
    <n v="5430"/>
    <n v="47.45"/>
    <n v="31.79"/>
    <n v="257653.5"/>
    <n v="172619.7"/>
    <n v="85033.8"/>
  </r>
  <r>
    <x v="4"/>
    <s v="Turkmenistan"/>
    <x v="4"/>
    <s v="Offline"/>
    <x v="2"/>
    <s v="12/30/2010"/>
    <n v="441619336"/>
    <x v="18"/>
    <n v="3830"/>
    <n v="668.27"/>
    <n v="502.54"/>
    <n v="2559474.1"/>
    <n v="1924728.2"/>
    <n v="634745.9"/>
  </r>
  <r>
    <x v="0"/>
    <s v="East Timor"/>
    <x v="10"/>
    <s v="Online"/>
    <x v="2"/>
    <s v="7/31/2012"/>
    <n v="322067916"/>
    <x v="19"/>
    <n v="5908"/>
    <n v="421.89"/>
    <n v="364.69"/>
    <n v="2492526.12"/>
    <n v="2154588.52"/>
    <n v="337937.6"/>
  </r>
  <r>
    <x v="2"/>
    <s v="Norway"/>
    <x v="0"/>
    <s v="Online"/>
    <x v="2"/>
    <s v="5/14/2014"/>
    <n v="819028031"/>
    <x v="20"/>
    <n v="7450"/>
    <n v="255.28"/>
    <n v="159.41999999999999"/>
    <n v="1901836"/>
    <n v="1187679"/>
    <n v="714157"/>
  </r>
  <r>
    <x v="2"/>
    <s v="Portugal"/>
    <x v="0"/>
    <s v="Online"/>
    <x v="0"/>
    <s v="7/31/2015"/>
    <n v="860673511"/>
    <x v="21"/>
    <n v="1273"/>
    <n v="255.28"/>
    <n v="159.41999999999999"/>
    <n v="324971.44"/>
    <n v="202941.66"/>
    <n v="122029.78"/>
  </r>
  <r>
    <x v="1"/>
    <s v="Honduras"/>
    <x v="11"/>
    <s v="Online"/>
    <x v="2"/>
    <s v="6/30/2016"/>
    <n v="795490682"/>
    <x v="22"/>
    <n v="2225"/>
    <n v="152.58000000000001"/>
    <n v="97.44"/>
    <n v="339490.5"/>
    <n v="216804"/>
    <n v="122686.5"/>
  </r>
  <r>
    <x v="0"/>
    <s v="New Zealand"/>
    <x v="3"/>
    <s v="Online"/>
    <x v="0"/>
    <s v="9/8/2014"/>
    <n v="142278373"/>
    <x v="23"/>
    <n v="2187"/>
    <n v="9.33"/>
    <n v="6.92"/>
    <n v="20404.71"/>
    <n v="15134.04"/>
    <n v="5270.67"/>
  </r>
  <r>
    <x v="2"/>
    <s v="Moldova "/>
    <x v="6"/>
    <s v="Online"/>
    <x v="2"/>
    <s v="5/7/2016"/>
    <n v="740147912"/>
    <x v="24"/>
    <n v="5070"/>
    <n v="81.73"/>
    <n v="56.67"/>
    <n v="414371.1"/>
    <n v="287316.90000000002"/>
    <n v="127054.2"/>
  </r>
  <r>
    <x v="2"/>
    <s v="France"/>
    <x v="8"/>
    <s v="Online"/>
    <x v="0"/>
    <s v="5/22/2017"/>
    <n v="898523128"/>
    <x v="25"/>
    <n v="1815"/>
    <n v="437.2"/>
    <n v="263.33"/>
    <n v="793518"/>
    <n v="477943.95"/>
    <n v="315574.05"/>
  </r>
  <r>
    <x v="0"/>
    <s v="Kiribati"/>
    <x v="3"/>
    <s v="Online"/>
    <x v="3"/>
    <s v="10/13/2014"/>
    <n v="347140347"/>
    <x v="26"/>
    <n v="5398"/>
    <n v="9.33"/>
    <n v="6.92"/>
    <n v="50363.34"/>
    <n v="37354.160000000003"/>
    <n v="13009.18"/>
  </r>
  <r>
    <x v="3"/>
    <s v="Mali"/>
    <x v="3"/>
    <s v="Online"/>
    <x v="2"/>
    <s v="5/7/2010"/>
    <n v="686048400"/>
    <x v="27"/>
    <n v="5822"/>
    <n v="9.33"/>
    <n v="6.92"/>
    <n v="54319.26"/>
    <n v="40288.239999999998"/>
    <n v="14031.02"/>
  </r>
  <r>
    <x v="2"/>
    <s v="Norway"/>
    <x v="9"/>
    <s v="Offline"/>
    <x v="1"/>
    <s v="7/18/2014"/>
    <n v="435608613"/>
    <x v="28"/>
    <n v="5124"/>
    <n v="47.45"/>
    <n v="31.79"/>
    <n v="243133.8"/>
    <n v="162891.96"/>
    <n v="80241.84"/>
  </r>
  <r>
    <x v="3"/>
    <s v="The Gambia"/>
    <x v="4"/>
    <s v="Offline"/>
    <x v="2"/>
    <s v="5/26/2012"/>
    <n v="886494815"/>
    <x v="29"/>
    <n v="2370"/>
    <n v="668.27"/>
    <n v="502.54"/>
    <n v="1583799.9"/>
    <n v="1191019.8"/>
    <n v="392780.1"/>
  </r>
  <r>
    <x v="2"/>
    <s v="Switzerland"/>
    <x v="8"/>
    <s v="Offline"/>
    <x v="3"/>
    <s v="9/17/2012"/>
    <n v="249693334"/>
    <x v="30"/>
    <n v="8661"/>
    <n v="437.2"/>
    <n v="263.33"/>
    <n v="3786589.2"/>
    <n v="2280701.13"/>
    <n v="1505888.07"/>
  </r>
  <r>
    <x v="3"/>
    <s v="South Sudan"/>
    <x v="6"/>
    <s v="Offline"/>
    <x v="1"/>
    <s v="12/29/2013"/>
    <n v="406502997"/>
    <x v="31"/>
    <n v="2125"/>
    <n v="81.73"/>
    <n v="56.67"/>
    <n v="173676.25"/>
    <n v="120423.75"/>
    <n v="53252.5"/>
  </r>
  <r>
    <x v="0"/>
    <s v="Australia"/>
    <x v="2"/>
    <s v="Online"/>
    <x v="1"/>
    <s v="10/27/2015"/>
    <n v="158535134"/>
    <x v="32"/>
    <n v="2924"/>
    <n v="651.21"/>
    <n v="524.96"/>
    <n v="1904138.04"/>
    <n v="1534983.04"/>
    <n v="369155"/>
  </r>
  <r>
    <x v="4"/>
    <s v="Myanmar"/>
    <x v="4"/>
    <s v="Offline"/>
    <x v="0"/>
    <s v="1/16/2015"/>
    <n v="177713572"/>
    <x v="33"/>
    <n v="8250"/>
    <n v="668.27"/>
    <n v="502.54"/>
    <n v="5513227.5"/>
    <n v="4145955"/>
    <n v="1367272.5"/>
  </r>
  <r>
    <x v="3"/>
    <s v="Djibouti"/>
    <x v="11"/>
    <s v="Online"/>
    <x v="3"/>
    <s v="2/25/2017"/>
    <n v="756274640"/>
    <x v="34"/>
    <n v="7327"/>
    <n v="152.58000000000001"/>
    <n v="97.44"/>
    <n v="1117953.6599999999"/>
    <n v="713942.88"/>
    <n v="404010.78"/>
  </r>
  <r>
    <x v="1"/>
    <s v="Costa Rica"/>
    <x v="6"/>
    <s v="Offline"/>
    <x v="2"/>
    <s v="5/8/2017"/>
    <n v="456767165"/>
    <x v="35"/>
    <n v="6409"/>
    <n v="81.73"/>
    <n v="56.67"/>
    <n v="523807.57"/>
    <n v="363198.03"/>
    <n v="160609.54"/>
  </r>
  <r>
    <x v="5"/>
    <s v="Syria"/>
    <x v="3"/>
    <s v="Online"/>
    <x v="2"/>
    <s v="11/22/2011"/>
    <n v="162052476"/>
    <x v="36"/>
    <n v="3784"/>
    <n v="9.33"/>
    <n v="6.92"/>
    <n v="35304.720000000001"/>
    <n v="26185.279999999999"/>
    <n v="9119.44"/>
  </r>
  <r>
    <x v="3"/>
    <s v="The Gambia"/>
    <x v="10"/>
    <s v="Online"/>
    <x v="3"/>
    <s v="1/14/2017"/>
    <n v="825304400"/>
    <x v="37"/>
    <n v="4767"/>
    <n v="421.89"/>
    <n v="364.69"/>
    <n v="2011149.63"/>
    <n v="1738477.23"/>
    <n v="272672.40000000002"/>
  </r>
  <r>
    <x v="4"/>
    <s v="Brunei"/>
    <x v="2"/>
    <s v="Online"/>
    <x v="2"/>
    <s v="4/1/2012"/>
    <n v="320009267"/>
    <x v="38"/>
    <n v="6708"/>
    <n v="651.21"/>
    <n v="524.96"/>
    <n v="4368316.68"/>
    <n v="3521431.68"/>
    <n v="846885"/>
  </r>
  <r>
    <x v="2"/>
    <s v="Bulgaria"/>
    <x v="2"/>
    <s v="Online"/>
    <x v="3"/>
    <s v="2/16/2012"/>
    <n v="189965903"/>
    <x v="39"/>
    <n v="3987"/>
    <n v="651.21"/>
    <n v="524.96"/>
    <n v="2596374.27"/>
    <n v="2093015.52"/>
    <n v="503358.75"/>
  </r>
  <r>
    <x v="3"/>
    <s v="Niger"/>
    <x v="6"/>
    <s v="Online"/>
    <x v="0"/>
    <s v="3/11/2017"/>
    <n v="699285638"/>
    <x v="40"/>
    <n v="3015"/>
    <n v="81.73"/>
    <n v="56.67"/>
    <n v="246415.95"/>
    <n v="170860.05"/>
    <n v="75555.899999999994"/>
  </r>
  <r>
    <x v="5"/>
    <s v="Azerbaijan"/>
    <x v="8"/>
    <s v="Online"/>
    <x v="3"/>
    <s v="2/6/2010"/>
    <n v="382392299"/>
    <x v="41"/>
    <n v="7234"/>
    <n v="437.2"/>
    <n v="263.33"/>
    <n v="3162704.8"/>
    <n v="1904929.22"/>
    <n v="1257775.58"/>
  </r>
  <r>
    <x v="3"/>
    <s v="The Gambia"/>
    <x v="1"/>
    <s v="Offline"/>
    <x v="0"/>
    <s v="6/7/2012"/>
    <n v="994022214"/>
    <x v="42"/>
    <n v="2117"/>
    <n v="205.7"/>
    <n v="117.11"/>
    <n v="435466.9"/>
    <n v="247921.87"/>
    <n v="187545.03"/>
  </r>
  <r>
    <x v="2"/>
    <s v="Slovakia"/>
    <x v="5"/>
    <s v="Online"/>
    <x v="0"/>
    <s v="10/6/2012"/>
    <n v="759224212"/>
    <x v="43"/>
    <n v="171"/>
    <n v="154.06"/>
    <n v="90.93"/>
    <n v="26344.26"/>
    <n v="15549.03"/>
    <n v="10795.23"/>
  </r>
  <r>
    <x v="4"/>
    <s v="Myanmar"/>
    <x v="7"/>
    <s v="Online"/>
    <x v="0"/>
    <s v="11/14/2015"/>
    <n v="223359620"/>
    <x v="44"/>
    <n v="5930"/>
    <n v="109.28"/>
    <n v="35.840000000000003"/>
    <n v="648030.4"/>
    <n v="212531.20000000001"/>
    <n v="435499.2"/>
  </r>
  <r>
    <x v="3"/>
    <s v="Comoros"/>
    <x v="1"/>
    <s v="Offline"/>
    <x v="0"/>
    <s v="3/29/2016"/>
    <n v="902102267"/>
    <x v="45"/>
    <n v="962"/>
    <n v="205.7"/>
    <n v="117.11"/>
    <n v="197883.4"/>
    <n v="112659.82"/>
    <n v="85223.58"/>
  </r>
  <r>
    <x v="2"/>
    <s v="Iceland"/>
    <x v="8"/>
    <s v="Online"/>
    <x v="1"/>
    <s v="12/31/2016"/>
    <n v="331438481"/>
    <x v="46"/>
    <n v="8867"/>
    <n v="437.2"/>
    <n v="263.33"/>
    <n v="3876652.4"/>
    <n v="2334947.11"/>
    <n v="1541705.29"/>
  </r>
  <r>
    <x v="2"/>
    <s v="Switzerland"/>
    <x v="6"/>
    <s v="Online"/>
    <x v="3"/>
    <s v="12/23/2010"/>
    <n v="617667090"/>
    <x v="47"/>
    <n v="273"/>
    <n v="81.73"/>
    <n v="56.67"/>
    <n v="22312.29"/>
    <n v="15470.91"/>
    <n v="6841.38"/>
  </r>
  <r>
    <x v="2"/>
    <s v="Macedonia"/>
    <x v="7"/>
    <s v="Offline"/>
    <x v="1"/>
    <s v="10/14/2014"/>
    <n v="787399423"/>
    <x v="48"/>
    <n v="7842"/>
    <n v="109.28"/>
    <n v="35.840000000000003"/>
    <n v="856973.76"/>
    <n v="281057.28000000003"/>
    <n v="575916.48"/>
  </r>
  <r>
    <x v="3"/>
    <s v="Mauritania"/>
    <x v="2"/>
    <s v="Offline"/>
    <x v="1"/>
    <s v="1/11/2012"/>
    <n v="837559306"/>
    <x v="49"/>
    <n v="1266"/>
    <n v="651.21"/>
    <n v="524.96"/>
    <n v="824431.86"/>
    <n v="664599.36"/>
    <n v="159832.5"/>
  </r>
  <r>
    <x v="2"/>
    <s v="Albania"/>
    <x v="7"/>
    <s v="Online"/>
    <x v="1"/>
    <s v="2/2/2010"/>
    <n v="385383069"/>
    <x v="50"/>
    <n v="2269"/>
    <n v="109.28"/>
    <n v="35.840000000000003"/>
    <n v="247956.32"/>
    <n v="81320.960000000006"/>
    <n v="166635.35999999999"/>
  </r>
  <r>
    <x v="3"/>
    <s v="Lesotho"/>
    <x v="3"/>
    <s v="Online"/>
    <x v="2"/>
    <s v="8/18/2013"/>
    <n v="918419539"/>
    <x v="51"/>
    <n v="9606"/>
    <n v="9.33"/>
    <n v="6.92"/>
    <n v="89623.98"/>
    <n v="66473.52"/>
    <n v="23150.46"/>
  </r>
  <r>
    <x v="5"/>
    <s v="Saudi Arabia"/>
    <x v="1"/>
    <s v="Online"/>
    <x v="3"/>
    <s v="3/25/2013"/>
    <n v="844530045"/>
    <x v="52"/>
    <n v="4063"/>
    <n v="205.7"/>
    <n v="117.11"/>
    <n v="835759.1"/>
    <n v="475817.93"/>
    <n v="359941.17"/>
  </r>
  <r>
    <x v="3"/>
    <s v="Sierra Leone"/>
    <x v="2"/>
    <s v="Offline"/>
    <x v="3"/>
    <s v="11/26/2011"/>
    <n v="441888415"/>
    <x v="53"/>
    <n v="3457"/>
    <n v="651.21"/>
    <n v="524.96"/>
    <n v="2251232.9700000002"/>
    <n v="1814786.72"/>
    <n v="436446.25"/>
  </r>
  <r>
    <x v="3"/>
    <s v="Sao Tome and Principe"/>
    <x v="3"/>
    <s v="Offline"/>
    <x v="0"/>
    <s v="9/17/2013"/>
    <n v="508980977"/>
    <x v="54"/>
    <n v="7637"/>
    <n v="9.33"/>
    <n v="6.92"/>
    <n v="71253.210000000006"/>
    <n v="52848.04"/>
    <n v="18405.169999999998"/>
  </r>
  <r>
    <x v="3"/>
    <s v="Cote d'Ivoire"/>
    <x v="7"/>
    <s v="Online"/>
    <x v="1"/>
    <s v="6/8/2012"/>
    <n v="114606559"/>
    <x v="55"/>
    <n v="3482"/>
    <n v="109.28"/>
    <n v="35.840000000000003"/>
    <n v="380512.96"/>
    <n v="124794.88"/>
    <n v="255718.08"/>
  </r>
  <r>
    <x v="0"/>
    <s v="Fiji"/>
    <x v="7"/>
    <s v="Offline"/>
    <x v="1"/>
    <s v="6/30/2010"/>
    <n v="647876489"/>
    <x v="56"/>
    <n v="9905"/>
    <n v="109.28"/>
    <n v="35.840000000000003"/>
    <n v="1082418.3999999999"/>
    <n v="354995.20000000001"/>
    <n v="727423.2"/>
  </r>
  <r>
    <x v="2"/>
    <s v="Austria"/>
    <x v="8"/>
    <s v="Offline"/>
    <x v="0"/>
    <s v="2/23/2015"/>
    <n v="868214595"/>
    <x v="57"/>
    <n v="2847"/>
    <n v="437.2"/>
    <n v="263.33"/>
    <n v="1244708.3999999999"/>
    <n v="749700.51"/>
    <n v="495007.89"/>
  </r>
  <r>
    <x v="2"/>
    <s v="United Kingdom"/>
    <x v="4"/>
    <s v="Online"/>
    <x v="2"/>
    <s v="1/5/2012"/>
    <n v="955357205"/>
    <x v="58"/>
    <n v="282"/>
    <n v="668.27"/>
    <n v="502.54"/>
    <n v="188452.14"/>
    <n v="141716.28"/>
    <n v="46735.86"/>
  </r>
  <r>
    <x v="3"/>
    <s v="Djibouti"/>
    <x v="8"/>
    <s v="Offline"/>
    <x v="0"/>
    <s v="4/7/2014"/>
    <n v="259353148"/>
    <x v="59"/>
    <n v="7215"/>
    <n v="437.2"/>
    <n v="263.33"/>
    <n v="3154398"/>
    <n v="1899925.95"/>
    <n v="1254472.05"/>
  </r>
  <r>
    <x v="0"/>
    <s v="Australia"/>
    <x v="1"/>
    <s v="Offline"/>
    <x v="0"/>
    <s v="6/9/2013"/>
    <n v="450563752"/>
    <x v="60"/>
    <n v="682"/>
    <n v="205.7"/>
    <n v="117.11"/>
    <n v="140287.4"/>
    <n v="79869.02"/>
    <n v="60418.38"/>
  </r>
  <r>
    <x v="2"/>
    <s v="San Marino"/>
    <x v="0"/>
    <s v="Online"/>
    <x v="2"/>
    <s v="6/26/2013"/>
    <n v="569662845"/>
    <x v="61"/>
    <n v="4750"/>
    <n v="255.28"/>
    <n v="159.41999999999999"/>
    <n v="1212580"/>
    <n v="757245"/>
    <n v="455335"/>
  </r>
  <r>
    <x v="3"/>
    <s v="Cameroon"/>
    <x v="2"/>
    <s v="Online"/>
    <x v="3"/>
    <s v="11/7/2011"/>
    <n v="177636754"/>
    <x v="62"/>
    <n v="5518"/>
    <n v="651.21"/>
    <n v="524.96"/>
    <n v="3593376.78"/>
    <n v="2896729.28"/>
    <n v="696647.5"/>
  </r>
  <r>
    <x v="5"/>
    <s v="Libya"/>
    <x v="7"/>
    <s v="Offline"/>
    <x v="0"/>
    <s v="10/30/2010"/>
    <n v="705784308"/>
    <x v="63"/>
    <n v="6116"/>
    <n v="109.28"/>
    <n v="35.840000000000003"/>
    <n v="668356.48"/>
    <n v="219197.44"/>
    <n v="449159.04"/>
  </r>
  <r>
    <x v="1"/>
    <s v="Haiti"/>
    <x v="8"/>
    <s v="Offline"/>
    <x v="0"/>
    <s v="10/13/2013"/>
    <n v="505716836"/>
    <x v="64"/>
    <n v="1705"/>
    <n v="437.2"/>
    <n v="263.33"/>
    <n v="745426"/>
    <n v="448977.65"/>
    <n v="296448.34999999998"/>
  </r>
  <r>
    <x v="3"/>
    <s v="Rwanda"/>
    <x v="8"/>
    <s v="Offline"/>
    <x v="0"/>
    <s v="10/11/2013"/>
    <n v="699358165"/>
    <x v="65"/>
    <n v="4477"/>
    <n v="437.2"/>
    <n v="263.33"/>
    <n v="1957344.4"/>
    <n v="1178928.4099999999"/>
    <n v="778415.99"/>
  </r>
  <r>
    <x v="3"/>
    <s v="Gabon"/>
    <x v="6"/>
    <s v="Offline"/>
    <x v="2"/>
    <s v="7/8/2012"/>
    <n v="228944623"/>
    <x v="66"/>
    <n v="8656"/>
    <n v="81.73"/>
    <n v="56.67"/>
    <n v="707454.88"/>
    <n v="490535.52"/>
    <n v="216919.36"/>
  </r>
  <r>
    <x v="1"/>
    <s v="Belize"/>
    <x v="7"/>
    <s v="Offline"/>
    <x v="3"/>
    <s v="7/25/2016"/>
    <n v="807025039"/>
    <x v="67"/>
    <n v="5498"/>
    <n v="109.28"/>
    <n v="35.840000000000003"/>
    <n v="600821.43999999994"/>
    <n v="197048.32000000001"/>
    <n v="403773.12"/>
  </r>
  <r>
    <x v="2"/>
    <s v="Lithuania"/>
    <x v="2"/>
    <s v="Offline"/>
    <x v="0"/>
    <s v="10/24/2010"/>
    <n v="166460740"/>
    <x v="63"/>
    <n v="8287"/>
    <n v="651.21"/>
    <n v="524.96"/>
    <n v="5396577.2699999996"/>
    <n v="4350343.5199999996"/>
    <n v="1046233.75"/>
  </r>
  <r>
    <x v="3"/>
    <s v="Madagascar"/>
    <x v="7"/>
    <s v="Offline"/>
    <x v="2"/>
    <s v="4/25/2015"/>
    <n v="610425555"/>
    <x v="68"/>
    <n v="7342"/>
    <n v="109.28"/>
    <n v="35.840000000000003"/>
    <n v="802333.76"/>
    <n v="263137.28000000003"/>
    <n v="539196.48"/>
  </r>
  <r>
    <x v="4"/>
    <s v="Turkmenistan"/>
    <x v="2"/>
    <s v="Online"/>
    <x v="3"/>
    <s v="4/23/2013"/>
    <n v="462405812"/>
    <x v="69"/>
    <n v="5010"/>
    <n v="651.21"/>
    <n v="524.96"/>
    <n v="3262562.1"/>
    <n v="2630049.6"/>
    <n v="632512.5"/>
  </r>
  <r>
    <x v="5"/>
    <s v="Libya"/>
    <x v="3"/>
    <s v="Online"/>
    <x v="2"/>
    <s v="8/14/2015"/>
    <n v="816200339"/>
    <x v="70"/>
    <n v="673"/>
    <n v="9.33"/>
    <n v="6.92"/>
    <n v="6279.09"/>
    <n v="4657.16"/>
    <n v="1621.93"/>
  </r>
  <r>
    <x v="3"/>
    <s v="Democratic Republic of the Congo"/>
    <x v="9"/>
    <s v="Online"/>
    <x v="1"/>
    <s v="5/26/2011"/>
    <n v="585920464"/>
    <x v="71"/>
    <n v="5741"/>
    <n v="47.45"/>
    <n v="31.79"/>
    <n v="272410.45"/>
    <n v="182506.39"/>
    <n v="89904.06"/>
  </r>
  <r>
    <x v="3"/>
    <s v="Djibouti"/>
    <x v="1"/>
    <s v="Online"/>
    <x v="0"/>
    <s v="5/20/2017"/>
    <n v="555990016"/>
    <x v="72"/>
    <n v="8656"/>
    <n v="205.7"/>
    <n v="117.11"/>
    <n v="1780539.2"/>
    <n v="1013704.16"/>
    <n v="766835.04"/>
  </r>
  <r>
    <x v="5"/>
    <s v="Pakistan"/>
    <x v="8"/>
    <s v="Offline"/>
    <x v="2"/>
    <s v="7/5/2013"/>
    <n v="231145322"/>
    <x v="73"/>
    <n v="9892"/>
    <n v="437.2"/>
    <n v="263.33"/>
    <n v="4324782.4000000004"/>
    <n v="2604860.36"/>
    <n v="1719922.04"/>
  </r>
  <r>
    <x v="6"/>
    <s v="Mexico"/>
    <x v="4"/>
    <s v="Offline"/>
    <x v="1"/>
    <s v="11/6/2014"/>
    <n v="986435210"/>
    <x v="74"/>
    <n v="6954"/>
    <n v="668.27"/>
    <n v="502.54"/>
    <n v="4647149.58"/>
    <n v="3494663.16"/>
    <n v="1152486.42"/>
  </r>
  <r>
    <x v="0"/>
    <s v="Federated States of Micronesia"/>
    <x v="9"/>
    <s v="Online"/>
    <x v="1"/>
    <s v="10/28/2014"/>
    <n v="217221009"/>
    <x v="75"/>
    <n v="9379"/>
    <n v="47.45"/>
    <n v="31.79"/>
    <n v="445033.55"/>
    <n v="298158.40999999997"/>
    <n v="146875.14000000001"/>
  </r>
  <r>
    <x v="4"/>
    <s v="Laos"/>
    <x v="5"/>
    <s v="Offline"/>
    <x v="1"/>
    <s v="9/15/2011"/>
    <n v="789176547"/>
    <x v="76"/>
    <n v="3732"/>
    <n v="154.06"/>
    <n v="90.93"/>
    <n v="574951.92000000004"/>
    <n v="339350.76"/>
    <n v="235601.16"/>
  </r>
  <r>
    <x v="2"/>
    <s v="Monaco"/>
    <x v="0"/>
    <s v="Offline"/>
    <x v="0"/>
    <s v="5/29/2012"/>
    <n v="688288152"/>
    <x v="77"/>
    <n v="8614"/>
    <n v="255.28"/>
    <n v="159.41999999999999"/>
    <n v="2198981.92"/>
    <n v="1373243.88"/>
    <n v="825738.04"/>
  </r>
  <r>
    <x v="0"/>
    <s v="Samoa "/>
    <x v="8"/>
    <s v="Online"/>
    <x v="0"/>
    <s v="7/20/2013"/>
    <n v="670854651"/>
    <x v="78"/>
    <n v="9654"/>
    <n v="437.2"/>
    <n v="263.33"/>
    <n v="4220728.8"/>
    <n v="2542187.8199999998"/>
    <n v="1678540.98"/>
  </r>
  <r>
    <x v="2"/>
    <s v="Spain"/>
    <x v="4"/>
    <s v="Offline"/>
    <x v="2"/>
    <s v="10/21/2012"/>
    <n v="213487374"/>
    <x v="79"/>
    <n v="4513"/>
    <n v="668.27"/>
    <n v="502.54"/>
    <n v="3015902.51"/>
    <n v="2267963.02"/>
    <n v="747939.49"/>
  </r>
  <r>
    <x v="5"/>
    <s v="Lebanon"/>
    <x v="7"/>
    <s v="Online"/>
    <x v="2"/>
    <s v="9/18/2012"/>
    <n v="663110148"/>
    <x v="80"/>
    <n v="7884"/>
    <n v="109.28"/>
    <n v="35.840000000000003"/>
    <n v="861563.52"/>
    <n v="282562.56"/>
    <n v="579000.96"/>
  </r>
  <r>
    <x v="5"/>
    <s v="Iran"/>
    <x v="8"/>
    <s v="Online"/>
    <x v="0"/>
    <s v="11/15/2016"/>
    <n v="286959302"/>
    <x v="81"/>
    <n v="6489"/>
    <n v="437.2"/>
    <n v="263.33"/>
    <n v="2836990.8"/>
    <n v="1708748.37"/>
    <n v="1128242.43"/>
  </r>
  <r>
    <x v="3"/>
    <s v="Zambia"/>
    <x v="11"/>
    <s v="Online"/>
    <x v="2"/>
    <s v="1/4/2011"/>
    <n v="122583663"/>
    <x v="82"/>
    <n v="4085"/>
    <n v="152.58000000000001"/>
    <n v="97.44"/>
    <n v="623289.30000000005"/>
    <n v="398042.4"/>
    <n v="225246.9"/>
  </r>
  <r>
    <x v="3"/>
    <s v="Kenya"/>
    <x v="5"/>
    <s v="Online"/>
    <x v="2"/>
    <s v="3/18/2012"/>
    <n v="827844560"/>
    <x v="83"/>
    <n v="6457"/>
    <n v="154.06"/>
    <n v="90.93"/>
    <n v="994765.42"/>
    <n v="587135.01"/>
    <n v="407630.41"/>
  </r>
  <r>
    <x v="6"/>
    <s v="Mexico"/>
    <x v="6"/>
    <s v="Offline"/>
    <x v="2"/>
    <s v="2/17/2012"/>
    <n v="430915820"/>
    <x v="84"/>
    <n v="6422"/>
    <n v="81.73"/>
    <n v="56.67"/>
    <n v="524870.06000000006"/>
    <n v="363934.74"/>
    <n v="160935.32"/>
  </r>
  <r>
    <x v="3"/>
    <s v="Sao Tome and Principe"/>
    <x v="9"/>
    <s v="Offline"/>
    <x v="1"/>
    <s v="1/16/2011"/>
    <n v="180283772"/>
    <x v="85"/>
    <n v="8829"/>
    <n v="47.45"/>
    <n v="31.79"/>
    <n v="418936.05"/>
    <n v="280673.90999999997"/>
    <n v="138262.14000000001"/>
  </r>
  <r>
    <x v="3"/>
    <s v="The Gambia"/>
    <x v="0"/>
    <s v="Offline"/>
    <x v="3"/>
    <s v="2/3/2014"/>
    <n v="494747245"/>
    <x v="86"/>
    <n v="5559"/>
    <n v="255.28"/>
    <n v="159.41999999999999"/>
    <n v="1419101.52"/>
    <n v="886215.78"/>
    <n v="532885.74"/>
  </r>
  <r>
    <x v="5"/>
    <s v="Kuwait"/>
    <x v="3"/>
    <s v="Online"/>
    <x v="3"/>
    <s v="4/30/2012"/>
    <n v="513417565"/>
    <x v="87"/>
    <n v="522"/>
    <n v="9.33"/>
    <n v="6.92"/>
    <n v="4870.26"/>
    <n v="3612.24"/>
    <n v="1258.02"/>
  </r>
  <r>
    <x v="2"/>
    <s v="Slovenia"/>
    <x v="9"/>
    <s v="Offline"/>
    <x v="1"/>
    <s v="10/23/2016"/>
    <n v="345718562"/>
    <x v="88"/>
    <n v="4660"/>
    <n v="47.45"/>
    <n v="31.79"/>
    <n v="221117"/>
    <n v="148141.4"/>
    <n v="72975.600000000006"/>
  </r>
  <r>
    <x v="3"/>
    <s v="Sierra Leone"/>
    <x v="2"/>
    <s v="Offline"/>
    <x v="0"/>
    <s v="12/6/2016"/>
    <n v="621386563"/>
    <x v="89"/>
    <n v="948"/>
    <n v="651.21"/>
    <n v="524.96"/>
    <n v="617347.07999999996"/>
    <n v="497662.08"/>
    <n v="119685"/>
  </r>
  <r>
    <x v="0"/>
    <s v="Australia"/>
    <x v="9"/>
    <s v="Offline"/>
    <x v="0"/>
    <s v="7/7/2014"/>
    <n v="240470397"/>
    <x v="90"/>
    <n v="9389"/>
    <n v="47.45"/>
    <n v="31.79"/>
    <n v="445508.05"/>
    <n v="298476.31"/>
    <n v="147031.74"/>
  </r>
  <r>
    <x v="5"/>
    <s v="Azerbaijan"/>
    <x v="2"/>
    <s v="Online"/>
    <x v="3"/>
    <s v="6/13/2012"/>
    <n v="423331391"/>
    <x v="91"/>
    <n v="2021"/>
    <n v="651.21"/>
    <n v="524.96"/>
    <n v="1316095.4099999999"/>
    <n v="1060944.1599999999"/>
    <n v="255151.25"/>
  </r>
  <r>
    <x v="2"/>
    <s v="Romania"/>
    <x v="8"/>
    <s v="Online"/>
    <x v="0"/>
    <s v="11/26/2010"/>
    <n v="660643374"/>
    <x v="92"/>
    <n v="7910"/>
    <n v="437.2"/>
    <n v="263.33"/>
    <n v="3458252"/>
    <n v="2082940.3"/>
    <n v="1375311.7"/>
  </r>
  <r>
    <x v="1"/>
    <s v="Nicaragua"/>
    <x v="9"/>
    <s v="Offline"/>
    <x v="1"/>
    <s v="2/8/2011"/>
    <n v="963392674"/>
    <x v="93"/>
    <n v="8156"/>
    <n v="47.45"/>
    <n v="31.79"/>
    <n v="387002.2"/>
    <n v="259279.24"/>
    <n v="127722.96"/>
  </r>
  <r>
    <x v="3"/>
    <s v="Mali"/>
    <x v="7"/>
    <s v="Online"/>
    <x v="3"/>
    <s v="7/26/2011"/>
    <n v="512878119"/>
    <x v="94"/>
    <n v="888"/>
    <n v="109.28"/>
    <n v="35.840000000000003"/>
    <n v="97040.639999999999"/>
    <n v="31825.919999999998"/>
    <n v="65214.720000000001"/>
  </r>
  <r>
    <x v="4"/>
    <s v="Malaysia"/>
    <x v="3"/>
    <s v="Offline"/>
    <x v="2"/>
    <s v="11/11/2011"/>
    <n v="810711038"/>
    <x v="95"/>
    <n v="6267"/>
    <n v="9.33"/>
    <n v="6.92"/>
    <n v="58471.11"/>
    <n v="43367.64"/>
    <n v="15103.47"/>
  </r>
  <r>
    <x v="3"/>
    <s v="Sierra Leone"/>
    <x v="5"/>
    <s v="Offline"/>
    <x v="1"/>
    <s v="6/1/2016"/>
    <n v="728815257"/>
    <x v="96"/>
    <n v="1485"/>
    <n v="154.06"/>
    <n v="90.93"/>
    <n v="228779.1"/>
    <n v="135031.04999999999"/>
    <n v="93748.05"/>
  </r>
  <r>
    <x v="6"/>
    <s v="Mexico"/>
    <x v="6"/>
    <s v="Offline"/>
    <x v="3"/>
    <s v="7/30/2015"/>
    <n v="559427106"/>
    <x v="97"/>
    <n v="5767"/>
    <n v="81.73"/>
    <n v="56.67"/>
    <n v="471336.91"/>
    <n v="326815.89"/>
    <n v="144521.01999999999"/>
  </r>
  <r>
    <x v="3"/>
    <s v="Mozambique"/>
    <x v="4"/>
    <s v="Offline"/>
    <x v="2"/>
    <s v="2/10/2012"/>
    <n v="665095412"/>
    <x v="98"/>
    <n v="5367"/>
    <n v="668.27"/>
    <n v="502.54"/>
    <n v="3586605.09"/>
    <n v="2697132.18"/>
    <n v="889472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2BB4D-4A20-4A2A-9BA1-11805DC98FE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03" firstHeaderRow="0" firstDataRow="1" firstDataCol="1"/>
  <pivotFields count="14">
    <pivotField showAll="0">
      <items count="8">
        <item x="4"/>
        <item x="0"/>
        <item x="1"/>
        <item x="2"/>
        <item x="5"/>
        <item x="6"/>
        <item x="3"/>
        <item t="default"/>
      </items>
    </pivotField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dataField="1" showAll="0"/>
    <pivotField axis="axisRow" showAll="0">
      <items count="100">
        <item x="49"/>
        <item x="18"/>
        <item x="85"/>
        <item x="37"/>
        <item x="31"/>
        <item x="47"/>
        <item x="82"/>
        <item x="53"/>
        <item x="30"/>
        <item x="76"/>
        <item x="54"/>
        <item x="23"/>
        <item x="80"/>
        <item x="43"/>
        <item x="26"/>
        <item x="48"/>
        <item x="62"/>
        <item x="75"/>
        <item x="64"/>
        <item x="63"/>
        <item x="44"/>
        <item x="65"/>
        <item x="32"/>
        <item x="88"/>
        <item x="79"/>
        <item x="74"/>
        <item x="89"/>
        <item x="16"/>
        <item x="92"/>
        <item x="95"/>
        <item x="36"/>
        <item x="46"/>
        <item x="81"/>
        <item x="13"/>
        <item x="58"/>
        <item x="98"/>
        <item x="5"/>
        <item x="14"/>
        <item x="41"/>
        <item x="34"/>
        <item x="39"/>
        <item x="4"/>
        <item x="33"/>
        <item x="12"/>
        <item x="50"/>
        <item x="57"/>
        <item x="84"/>
        <item x="86"/>
        <item x="93"/>
        <item x="52"/>
        <item x="40"/>
        <item x="17"/>
        <item x="59"/>
        <item x="6"/>
        <item x="45"/>
        <item x="83"/>
        <item x="27"/>
        <item x="24"/>
        <item x="87"/>
        <item x="69"/>
        <item x="35"/>
        <item x="68"/>
        <item x="9"/>
        <item x="38"/>
        <item x="2"/>
        <item x="72"/>
        <item x="77"/>
        <item x="0"/>
        <item x="55"/>
        <item x="20"/>
        <item x="96"/>
        <item x="15"/>
        <item x="25"/>
        <item x="42"/>
        <item x="29"/>
        <item x="61"/>
        <item x="90"/>
        <item x="10"/>
        <item x="71"/>
        <item x="60"/>
        <item x="91"/>
        <item x="22"/>
        <item x="7"/>
        <item x="28"/>
        <item x="3"/>
        <item x="66"/>
        <item x="56"/>
        <item x="73"/>
        <item x="11"/>
        <item x="8"/>
        <item x="78"/>
        <item x="97"/>
        <item x="19"/>
        <item x="1"/>
        <item x="51"/>
        <item x="94"/>
        <item x="21"/>
        <item x="70"/>
        <item x="67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7"/>
    <field x="2"/>
  </rowFields>
  <rowItems count="200">
    <i>
      <x/>
    </i>
    <i r="1">
      <x v="8"/>
    </i>
    <i>
      <x v="1"/>
    </i>
    <i r="1">
      <x v="6"/>
    </i>
    <i>
      <x v="2"/>
    </i>
    <i r="1">
      <x v="1"/>
    </i>
    <i>
      <x v="3"/>
    </i>
    <i r="1">
      <x v="7"/>
    </i>
    <i>
      <x v="4"/>
    </i>
    <i r="1">
      <x v="9"/>
    </i>
    <i>
      <x v="5"/>
    </i>
    <i r="1">
      <x v="9"/>
    </i>
    <i>
      <x v="6"/>
    </i>
    <i r="1">
      <x v="10"/>
    </i>
    <i>
      <x v="7"/>
    </i>
    <i r="1">
      <x v="8"/>
    </i>
    <i>
      <x v="8"/>
    </i>
    <i r="1">
      <x v="4"/>
    </i>
    <i>
      <x v="9"/>
    </i>
    <i r="1">
      <x v="11"/>
    </i>
    <i>
      <x v="10"/>
    </i>
    <i r="1">
      <x v="5"/>
    </i>
    <i>
      <x v="11"/>
    </i>
    <i r="1">
      <x v="5"/>
    </i>
    <i>
      <x v="12"/>
    </i>
    <i r="1">
      <x v="3"/>
    </i>
    <i>
      <x v="13"/>
    </i>
    <i r="1">
      <x v="11"/>
    </i>
    <i>
      <x v="14"/>
    </i>
    <i r="1">
      <x v="5"/>
    </i>
    <i>
      <x v="15"/>
    </i>
    <i r="1">
      <x v="3"/>
    </i>
    <i>
      <x v="16"/>
    </i>
    <i r="1">
      <x v="8"/>
    </i>
    <i>
      <x v="17"/>
    </i>
    <i r="1">
      <x v="1"/>
    </i>
    <i>
      <x v="18"/>
    </i>
    <i r="1">
      <x v="4"/>
    </i>
    <i>
      <x v="19"/>
    </i>
    <i r="1">
      <x v="3"/>
    </i>
    <i r="1">
      <x v="8"/>
    </i>
    <i>
      <x v="20"/>
    </i>
    <i r="1">
      <x v="3"/>
    </i>
    <i>
      <x v="21"/>
    </i>
    <i r="1">
      <x v="4"/>
    </i>
    <i>
      <x v="22"/>
    </i>
    <i r="1">
      <x v="8"/>
    </i>
    <i>
      <x v="23"/>
    </i>
    <i r="1">
      <x v="1"/>
    </i>
    <i>
      <x v="24"/>
    </i>
    <i r="1">
      <x v="6"/>
    </i>
    <i>
      <x v="25"/>
    </i>
    <i r="1">
      <x v="6"/>
    </i>
    <i>
      <x v="26"/>
    </i>
    <i r="1">
      <x v="8"/>
    </i>
    <i>
      <x v="27"/>
    </i>
    <i r="1">
      <x v="4"/>
    </i>
    <i>
      <x v="28"/>
    </i>
    <i r="1">
      <x v="4"/>
    </i>
    <i>
      <x v="29"/>
    </i>
    <i r="1">
      <x v="5"/>
    </i>
    <i>
      <x v="30"/>
    </i>
    <i r="1">
      <x v="5"/>
    </i>
    <i>
      <x v="31"/>
    </i>
    <i r="1">
      <x v="4"/>
    </i>
    <i>
      <x v="32"/>
    </i>
    <i r="1">
      <x v="4"/>
    </i>
    <i>
      <x v="33"/>
    </i>
    <i r="1">
      <x v="6"/>
    </i>
    <i>
      <x v="34"/>
    </i>
    <i r="1">
      <x v="6"/>
    </i>
    <i>
      <x v="35"/>
    </i>
    <i r="1">
      <x v="6"/>
    </i>
    <i>
      <x v="36"/>
    </i>
    <i r="1">
      <x/>
    </i>
    <i>
      <x v="37"/>
    </i>
    <i r="1">
      <x v="9"/>
    </i>
    <i>
      <x v="38"/>
    </i>
    <i r="1">
      <x v="4"/>
    </i>
    <i>
      <x v="39"/>
    </i>
    <i r="1">
      <x v="10"/>
    </i>
    <i>
      <x v="40"/>
    </i>
    <i r="1">
      <x v="8"/>
    </i>
    <i>
      <x v="41"/>
    </i>
    <i r="1">
      <x v="8"/>
    </i>
    <i>
      <x v="42"/>
    </i>
    <i r="1">
      <x v="6"/>
    </i>
    <i>
      <x v="43"/>
    </i>
    <i r="1">
      <x v="3"/>
    </i>
    <i>
      <x v="44"/>
    </i>
    <i r="1">
      <x v="3"/>
    </i>
    <i>
      <x v="45"/>
    </i>
    <i r="1">
      <x v="4"/>
    </i>
    <i>
      <x v="46"/>
    </i>
    <i r="1">
      <x v="9"/>
    </i>
    <i>
      <x v="47"/>
    </i>
    <i r="1">
      <x/>
    </i>
    <i>
      <x v="48"/>
    </i>
    <i r="1">
      <x v="1"/>
    </i>
    <i>
      <x v="49"/>
    </i>
    <i r="1">
      <x v="2"/>
    </i>
    <i>
      <x v="50"/>
    </i>
    <i r="1">
      <x v="9"/>
    </i>
    <i>
      <x v="51"/>
    </i>
    <i r="1">
      <x v="1"/>
    </i>
    <i>
      <x v="52"/>
    </i>
    <i r="1">
      <x v="4"/>
    </i>
    <i>
      <x v="53"/>
    </i>
    <i r="1">
      <x v="6"/>
    </i>
    <i>
      <x v="54"/>
    </i>
    <i r="1">
      <x v="2"/>
    </i>
    <i>
      <x v="55"/>
    </i>
    <i r="1">
      <x v="11"/>
    </i>
    <i>
      <x v="56"/>
    </i>
    <i r="1">
      <x v="5"/>
    </i>
    <i>
      <x v="57"/>
    </i>
    <i r="1">
      <x v="9"/>
    </i>
    <i>
      <x v="58"/>
    </i>
    <i r="1">
      <x v="5"/>
    </i>
    <i>
      <x v="59"/>
    </i>
    <i r="1">
      <x v="8"/>
    </i>
    <i>
      <x v="60"/>
    </i>
    <i r="1">
      <x v="9"/>
    </i>
    <i>
      <x v="61"/>
    </i>
    <i r="1">
      <x v="3"/>
    </i>
    <i>
      <x v="62"/>
    </i>
    <i r="1">
      <x v="2"/>
    </i>
    <i>
      <x v="63"/>
    </i>
    <i r="1">
      <x v="8"/>
    </i>
    <i>
      <x v="64"/>
    </i>
    <i r="1">
      <x v="8"/>
    </i>
    <i>
      <x v="65"/>
    </i>
    <i r="1">
      <x v="2"/>
    </i>
    <i>
      <x v="66"/>
    </i>
    <i r="1">
      <x/>
    </i>
    <i>
      <x v="67"/>
    </i>
    <i r="1">
      <x/>
    </i>
    <i>
      <x v="68"/>
    </i>
    <i r="1">
      <x v="3"/>
    </i>
    <i>
      <x v="69"/>
    </i>
    <i r="1">
      <x/>
    </i>
    <i>
      <x v="70"/>
    </i>
    <i r="1">
      <x v="11"/>
    </i>
    <i>
      <x v="71"/>
    </i>
    <i r="1">
      <x v="3"/>
    </i>
    <i>
      <x v="72"/>
    </i>
    <i r="1">
      <x v="4"/>
    </i>
    <i>
      <x v="73"/>
    </i>
    <i r="1">
      <x v="2"/>
    </i>
    <i>
      <x v="74"/>
    </i>
    <i r="1">
      <x v="6"/>
    </i>
    <i>
      <x v="75"/>
    </i>
    <i r="1">
      <x/>
    </i>
    <i>
      <x v="76"/>
    </i>
    <i r="1">
      <x v="1"/>
    </i>
    <i>
      <x v="77"/>
    </i>
    <i r="1">
      <x v="11"/>
    </i>
    <i>
      <x v="78"/>
    </i>
    <i r="1">
      <x v="1"/>
    </i>
    <i>
      <x v="79"/>
    </i>
    <i r="1">
      <x v="2"/>
    </i>
    <i>
      <x v="80"/>
    </i>
    <i r="1">
      <x v="8"/>
    </i>
    <i>
      <x v="81"/>
    </i>
    <i r="1">
      <x v="10"/>
    </i>
    <i>
      <x v="82"/>
    </i>
    <i r="1">
      <x v="11"/>
    </i>
    <i>
      <x v="83"/>
    </i>
    <i r="1">
      <x v="1"/>
    </i>
    <i>
      <x v="84"/>
    </i>
    <i r="1">
      <x v="5"/>
    </i>
    <i>
      <x v="85"/>
    </i>
    <i r="1">
      <x v="9"/>
    </i>
    <i>
      <x v="86"/>
    </i>
    <i r="1">
      <x v="3"/>
    </i>
    <i>
      <x v="87"/>
    </i>
    <i r="1">
      <x v="4"/>
    </i>
    <i>
      <x v="88"/>
    </i>
    <i r="1">
      <x v="3"/>
    </i>
    <i>
      <x v="89"/>
    </i>
    <i r="1">
      <x v="9"/>
    </i>
    <i>
      <x v="90"/>
    </i>
    <i r="1">
      <x v="4"/>
    </i>
    <i>
      <x v="91"/>
    </i>
    <i r="1">
      <x v="9"/>
    </i>
    <i>
      <x v="92"/>
    </i>
    <i r="1">
      <x v="7"/>
    </i>
    <i>
      <x v="93"/>
    </i>
    <i r="1">
      <x v="2"/>
    </i>
    <i>
      <x v="94"/>
    </i>
    <i r="1">
      <x v="5"/>
    </i>
    <i>
      <x v="95"/>
    </i>
    <i r="1">
      <x v="3"/>
    </i>
    <i>
      <x v="96"/>
    </i>
    <i r="1">
      <x/>
    </i>
    <i>
      <x v="97"/>
    </i>
    <i r="1">
      <x v="5"/>
    </i>
    <i>
      <x v="98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 ID" fld="6" baseField="0" baseItem="0"/>
    <dataField name="Sum of Total Cost" fld="12" baseField="0" baseItem="0"/>
    <dataField name="Sum of Total Profit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6145-8B02-480B-94E1-8E7897507A21}">
  <dimension ref="A3:D203"/>
  <sheetViews>
    <sheetView tabSelected="1" workbookViewId="0">
      <selection activeCell="G20" sqref="G20"/>
    </sheetView>
  </sheetViews>
  <sheetFormatPr defaultRowHeight="15" x14ac:dyDescent="0.25"/>
  <cols>
    <col min="1" max="1" width="18.28515625" bestFit="1" customWidth="1"/>
    <col min="2" max="2" width="15.140625" bestFit="1" customWidth="1"/>
    <col min="3" max="3" width="16.42578125" bestFit="1" customWidth="1"/>
    <col min="4" max="4" width="17.7109375" bestFit="1" customWidth="1"/>
  </cols>
  <sheetData>
    <row r="3" spans="1:4" x14ac:dyDescent="0.25">
      <c r="A3" s="3" t="s">
        <v>311</v>
      </c>
      <c r="B3" t="s">
        <v>313</v>
      </c>
      <c r="C3" t="s">
        <v>314</v>
      </c>
      <c r="D3" t="s">
        <v>315</v>
      </c>
    </row>
    <row r="4" spans="1:4" x14ac:dyDescent="0.25">
      <c r="A4" s="4" t="s">
        <v>178</v>
      </c>
      <c r="B4" s="6">
        <v>837559306</v>
      </c>
      <c r="C4" s="6">
        <v>664599.36</v>
      </c>
      <c r="D4" s="6">
        <v>159832.5</v>
      </c>
    </row>
    <row r="5" spans="1:4" x14ac:dyDescent="0.25">
      <c r="A5" s="5" t="s">
        <v>30</v>
      </c>
      <c r="B5" s="6">
        <v>837559306</v>
      </c>
      <c r="C5" s="6">
        <v>664599.36</v>
      </c>
      <c r="D5" s="6">
        <v>159832.5</v>
      </c>
    </row>
    <row r="6" spans="1:4" x14ac:dyDescent="0.25">
      <c r="A6" s="4" t="s">
        <v>91</v>
      </c>
      <c r="B6" s="6">
        <v>441619336</v>
      </c>
      <c r="C6" s="6">
        <v>1924728.2</v>
      </c>
      <c r="D6" s="6">
        <v>634745.9</v>
      </c>
    </row>
    <row r="7" spans="1:4" x14ac:dyDescent="0.25">
      <c r="A7" s="5" t="s">
        <v>46</v>
      </c>
      <c r="B7" s="6">
        <v>441619336</v>
      </c>
      <c r="C7" s="6">
        <v>1924728.2</v>
      </c>
      <c r="D7" s="6">
        <v>634745.9</v>
      </c>
    </row>
    <row r="8" spans="1:4" x14ac:dyDescent="0.25">
      <c r="A8" s="4" t="s">
        <v>278</v>
      </c>
      <c r="B8" s="6">
        <v>180283772</v>
      </c>
      <c r="C8" s="6">
        <v>280673.90999999997</v>
      </c>
      <c r="D8" s="6">
        <v>138262.14000000001</v>
      </c>
    </row>
    <row r="9" spans="1:4" x14ac:dyDescent="0.25">
      <c r="A9" s="5" t="s">
        <v>86</v>
      </c>
      <c r="B9" s="6">
        <v>180283772</v>
      </c>
      <c r="C9" s="6">
        <v>280673.90999999997</v>
      </c>
      <c r="D9" s="6">
        <v>138262.14000000001</v>
      </c>
    </row>
    <row r="10" spans="1:4" x14ac:dyDescent="0.25">
      <c r="A10" s="4" t="s">
        <v>147</v>
      </c>
      <c r="B10" s="6">
        <v>825304400</v>
      </c>
      <c r="C10" s="6">
        <v>1738477.23</v>
      </c>
      <c r="D10" s="6">
        <v>272672.40000000002</v>
      </c>
    </row>
    <row r="11" spans="1:4" x14ac:dyDescent="0.25">
      <c r="A11" s="5" t="s">
        <v>93</v>
      </c>
      <c r="B11" s="6">
        <v>825304400</v>
      </c>
      <c r="C11" s="6">
        <v>1738477.23</v>
      </c>
      <c r="D11" s="6">
        <v>272672.40000000002</v>
      </c>
    </row>
    <row r="12" spans="1:4" x14ac:dyDescent="0.25">
      <c r="A12" s="4" t="s">
        <v>130</v>
      </c>
      <c r="B12" s="6">
        <v>406502997</v>
      </c>
      <c r="C12" s="6">
        <v>120423.75</v>
      </c>
      <c r="D12" s="6">
        <v>53252.5</v>
      </c>
    </row>
    <row r="13" spans="1:4" x14ac:dyDescent="0.25">
      <c r="A13" s="5" t="s">
        <v>55</v>
      </c>
      <c r="B13" s="6">
        <v>406502997</v>
      </c>
      <c r="C13" s="6">
        <v>120423.75</v>
      </c>
      <c r="D13" s="6">
        <v>53252.5</v>
      </c>
    </row>
    <row r="14" spans="1:4" x14ac:dyDescent="0.25">
      <c r="A14" s="4" t="s">
        <v>172</v>
      </c>
      <c r="B14" s="6">
        <v>617667090</v>
      </c>
      <c r="C14" s="6">
        <v>15470.91</v>
      </c>
      <c r="D14" s="6">
        <v>6841.38</v>
      </c>
    </row>
    <row r="15" spans="1:4" x14ac:dyDescent="0.25">
      <c r="A15" s="5" t="s">
        <v>55</v>
      </c>
      <c r="B15" s="6">
        <v>617667090</v>
      </c>
      <c r="C15" s="6">
        <v>15470.91</v>
      </c>
      <c r="D15" s="6">
        <v>6841.38</v>
      </c>
    </row>
    <row r="16" spans="1:4" x14ac:dyDescent="0.25">
      <c r="A16" s="4" t="s">
        <v>271</v>
      </c>
      <c r="B16" s="6">
        <v>122583663</v>
      </c>
      <c r="C16" s="6">
        <v>398042.4</v>
      </c>
      <c r="D16" s="6">
        <v>225246.9</v>
      </c>
    </row>
    <row r="17" spans="1:4" x14ac:dyDescent="0.25">
      <c r="A17" s="5" t="s">
        <v>102</v>
      </c>
      <c r="B17" s="6">
        <v>122583663</v>
      </c>
      <c r="C17" s="6">
        <v>398042.4</v>
      </c>
      <c r="D17" s="6">
        <v>225246.9</v>
      </c>
    </row>
    <row r="18" spans="1:4" x14ac:dyDescent="0.25">
      <c r="A18" s="4" t="s">
        <v>190</v>
      </c>
      <c r="B18" s="6">
        <v>441888415</v>
      </c>
      <c r="C18" s="6">
        <v>1814786.72</v>
      </c>
      <c r="D18" s="6">
        <v>436446.25</v>
      </c>
    </row>
    <row r="19" spans="1:4" x14ac:dyDescent="0.25">
      <c r="A19" s="5" t="s">
        <v>30</v>
      </c>
      <c r="B19" s="6">
        <v>441888415</v>
      </c>
      <c r="C19" s="6">
        <v>1814786.72</v>
      </c>
      <c r="D19" s="6">
        <v>436446.25</v>
      </c>
    </row>
    <row r="20" spans="1:4" x14ac:dyDescent="0.25">
      <c r="A20" s="4" t="s">
        <v>127</v>
      </c>
      <c r="B20" s="6">
        <v>249693334</v>
      </c>
      <c r="C20" s="6">
        <v>2280701.13</v>
      </c>
      <c r="D20" s="6">
        <v>1505888.07</v>
      </c>
    </row>
    <row r="21" spans="1:4" x14ac:dyDescent="0.25">
      <c r="A21" s="5" t="s">
        <v>82</v>
      </c>
      <c r="B21" s="6">
        <v>249693334</v>
      </c>
      <c r="C21" s="6">
        <v>2280701.13</v>
      </c>
      <c r="D21" s="6">
        <v>1505888.07</v>
      </c>
    </row>
    <row r="22" spans="1:4" x14ac:dyDescent="0.25">
      <c r="A22" s="4" t="s">
        <v>253</v>
      </c>
      <c r="B22" s="6">
        <v>789176547</v>
      </c>
      <c r="C22" s="6">
        <v>339350.76</v>
      </c>
      <c r="D22" s="6">
        <v>235601.16</v>
      </c>
    </row>
    <row r="23" spans="1:4" x14ac:dyDescent="0.25">
      <c r="A23" s="5" t="s">
        <v>51</v>
      </c>
      <c r="B23" s="6">
        <v>789176547</v>
      </c>
      <c r="C23" s="6">
        <v>339350.76</v>
      </c>
      <c r="D23" s="6">
        <v>235601.16</v>
      </c>
    </row>
    <row r="24" spans="1:4" x14ac:dyDescent="0.25">
      <c r="A24" s="4" t="s">
        <v>192</v>
      </c>
      <c r="B24" s="6">
        <v>508980977</v>
      </c>
      <c r="C24" s="6">
        <v>52848.04</v>
      </c>
      <c r="D24" s="6">
        <v>18405.169999999998</v>
      </c>
    </row>
    <row r="25" spans="1:4" x14ac:dyDescent="0.25">
      <c r="A25" s="5" t="s">
        <v>36</v>
      </c>
      <c r="B25" s="6">
        <v>508980977</v>
      </c>
      <c r="C25" s="6">
        <v>52848.04</v>
      </c>
      <c r="D25" s="6">
        <v>18405.169999999998</v>
      </c>
    </row>
    <row r="26" spans="1:4" x14ac:dyDescent="0.25">
      <c r="A26" s="4" t="s">
        <v>107</v>
      </c>
      <c r="B26" s="6">
        <v>142278373</v>
      </c>
      <c r="C26" s="6">
        <v>15134.04</v>
      </c>
      <c r="D26" s="6">
        <v>5270.67</v>
      </c>
    </row>
    <row r="27" spans="1:4" x14ac:dyDescent="0.25">
      <c r="A27" s="5" t="s">
        <v>36</v>
      </c>
      <c r="B27" s="6">
        <v>142278373</v>
      </c>
      <c r="C27" s="6">
        <v>15134.04</v>
      </c>
      <c r="D27" s="6">
        <v>5270.67</v>
      </c>
    </row>
    <row r="28" spans="1:4" x14ac:dyDescent="0.25">
      <c r="A28" s="4" t="s">
        <v>265</v>
      </c>
      <c r="B28" s="6">
        <v>663110148</v>
      </c>
      <c r="C28" s="6">
        <v>282562.56</v>
      </c>
      <c r="D28" s="6">
        <v>579000.96</v>
      </c>
    </row>
    <row r="29" spans="1:4" x14ac:dyDescent="0.25">
      <c r="A29" s="5" t="s">
        <v>66</v>
      </c>
      <c r="B29" s="6">
        <v>663110148</v>
      </c>
      <c r="C29" s="6">
        <v>282562.56</v>
      </c>
      <c r="D29" s="6">
        <v>579000.96</v>
      </c>
    </row>
    <row r="30" spans="1:4" x14ac:dyDescent="0.25">
      <c r="A30" s="4" t="s">
        <v>163</v>
      </c>
      <c r="B30" s="6">
        <v>759224212</v>
      </c>
      <c r="C30" s="6">
        <v>15549.03</v>
      </c>
      <c r="D30" s="6">
        <v>10795.23</v>
      </c>
    </row>
    <row r="31" spans="1:4" x14ac:dyDescent="0.25">
      <c r="A31" s="5" t="s">
        <v>51</v>
      </c>
      <c r="B31" s="6">
        <v>759224212</v>
      </c>
      <c r="C31" s="6">
        <v>15549.03</v>
      </c>
      <c r="D31" s="6">
        <v>10795.23</v>
      </c>
    </row>
    <row r="32" spans="1:4" x14ac:dyDescent="0.25">
      <c r="A32" s="4" t="s">
        <v>116</v>
      </c>
      <c r="B32" s="6">
        <v>347140347</v>
      </c>
      <c r="C32" s="6">
        <v>37354.160000000003</v>
      </c>
      <c r="D32" s="6">
        <v>13009.18</v>
      </c>
    </row>
    <row r="33" spans="1:4" x14ac:dyDescent="0.25">
      <c r="A33" s="5" t="s">
        <v>36</v>
      </c>
      <c r="B33" s="6">
        <v>347140347</v>
      </c>
      <c r="C33" s="6">
        <v>37354.160000000003</v>
      </c>
      <c r="D33" s="6">
        <v>13009.18</v>
      </c>
    </row>
    <row r="34" spans="1:4" x14ac:dyDescent="0.25">
      <c r="A34" s="4" t="s">
        <v>175</v>
      </c>
      <c r="B34" s="6">
        <v>787399423</v>
      </c>
      <c r="C34" s="6">
        <v>281057.28000000003</v>
      </c>
      <c r="D34" s="6">
        <v>575916.48</v>
      </c>
    </row>
    <row r="35" spans="1:4" x14ac:dyDescent="0.25">
      <c r="A35" s="5" t="s">
        <v>66</v>
      </c>
      <c r="B35" s="6">
        <v>787399423</v>
      </c>
      <c r="C35" s="6">
        <v>281057.28000000003</v>
      </c>
      <c r="D35" s="6">
        <v>575916.48</v>
      </c>
    </row>
    <row r="36" spans="1:4" x14ac:dyDescent="0.25">
      <c r="A36" s="4" t="s">
        <v>212</v>
      </c>
      <c r="B36" s="6">
        <v>177636754</v>
      </c>
      <c r="C36" s="6">
        <v>2896729.28</v>
      </c>
      <c r="D36" s="6">
        <v>696647.5</v>
      </c>
    </row>
    <row r="37" spans="1:4" x14ac:dyDescent="0.25">
      <c r="A37" s="5" t="s">
        <v>30</v>
      </c>
      <c r="B37" s="6">
        <v>177636754</v>
      </c>
      <c r="C37" s="6">
        <v>2896729.28</v>
      </c>
      <c r="D37" s="6">
        <v>696647.5</v>
      </c>
    </row>
    <row r="38" spans="1:4" x14ac:dyDescent="0.25">
      <c r="A38" s="4" t="s">
        <v>250</v>
      </c>
      <c r="B38" s="6">
        <v>217221009</v>
      </c>
      <c r="C38" s="6">
        <v>298158.40999999997</v>
      </c>
      <c r="D38" s="6">
        <v>146875.14000000001</v>
      </c>
    </row>
    <row r="39" spans="1:4" x14ac:dyDescent="0.25">
      <c r="A39" s="5" t="s">
        <v>86</v>
      </c>
      <c r="B39" s="6">
        <v>217221009</v>
      </c>
      <c r="C39" s="6">
        <v>298158.40999999997</v>
      </c>
      <c r="D39" s="6">
        <v>146875.14000000001</v>
      </c>
    </row>
    <row r="40" spans="1:4" x14ac:dyDescent="0.25">
      <c r="A40" s="4" t="s">
        <v>218</v>
      </c>
      <c r="B40" s="6">
        <v>505716836</v>
      </c>
      <c r="C40" s="6">
        <v>448977.65</v>
      </c>
      <c r="D40" s="6">
        <v>296448.34999999998</v>
      </c>
    </row>
    <row r="41" spans="1:4" x14ac:dyDescent="0.25">
      <c r="A41" s="5" t="s">
        <v>82</v>
      </c>
      <c r="B41" s="6">
        <v>505716836</v>
      </c>
      <c r="C41" s="6">
        <v>448977.65</v>
      </c>
      <c r="D41" s="6">
        <v>296448.34999999998</v>
      </c>
    </row>
    <row r="42" spans="1:4" x14ac:dyDescent="0.25">
      <c r="A42" s="4" t="s">
        <v>215</v>
      </c>
      <c r="B42" s="6">
        <v>872245048</v>
      </c>
      <c r="C42" s="6">
        <v>4569540.96</v>
      </c>
      <c r="D42" s="6">
        <v>1495392.79</v>
      </c>
    </row>
    <row r="43" spans="1:4" x14ac:dyDescent="0.25">
      <c r="A43" s="5" t="s">
        <v>66</v>
      </c>
      <c r="B43" s="6">
        <v>705784308</v>
      </c>
      <c r="C43" s="6">
        <v>219197.44</v>
      </c>
      <c r="D43" s="6">
        <v>449159.04</v>
      </c>
    </row>
    <row r="44" spans="1:4" x14ac:dyDescent="0.25">
      <c r="A44" s="5" t="s">
        <v>30</v>
      </c>
      <c r="B44" s="6">
        <v>166460740</v>
      </c>
      <c r="C44" s="6">
        <v>4350343.5199999996</v>
      </c>
      <c r="D44" s="6">
        <v>1046233.75</v>
      </c>
    </row>
    <row r="45" spans="1:4" x14ac:dyDescent="0.25">
      <c r="A45" s="4" t="s">
        <v>165</v>
      </c>
      <c r="B45" s="6">
        <v>223359620</v>
      </c>
      <c r="C45" s="6">
        <v>212531.20000000001</v>
      </c>
      <c r="D45" s="6">
        <v>435499.2</v>
      </c>
    </row>
    <row r="46" spans="1:4" x14ac:dyDescent="0.25">
      <c r="A46" s="5" t="s">
        <v>66</v>
      </c>
      <c r="B46" s="6">
        <v>223359620</v>
      </c>
      <c r="C46" s="6">
        <v>212531.20000000001</v>
      </c>
      <c r="D46" s="6">
        <v>435499.2</v>
      </c>
    </row>
    <row r="47" spans="1:4" x14ac:dyDescent="0.25">
      <c r="A47" s="4" t="s">
        <v>220</v>
      </c>
      <c r="B47" s="6">
        <v>699358165</v>
      </c>
      <c r="C47" s="6">
        <v>1178928.4099999999</v>
      </c>
      <c r="D47" s="6">
        <v>778415.99</v>
      </c>
    </row>
    <row r="48" spans="1:4" x14ac:dyDescent="0.25">
      <c r="A48" s="5" t="s">
        <v>82</v>
      </c>
      <c r="B48" s="6">
        <v>699358165</v>
      </c>
      <c r="C48" s="6">
        <v>1178928.4099999999</v>
      </c>
      <c r="D48" s="6">
        <v>778415.99</v>
      </c>
    </row>
    <row r="49" spans="1:4" x14ac:dyDescent="0.25">
      <c r="A49" s="4" t="s">
        <v>133</v>
      </c>
      <c r="B49" s="6">
        <v>158535134</v>
      </c>
      <c r="C49" s="6">
        <v>1534983.04</v>
      </c>
      <c r="D49" s="6">
        <v>369155</v>
      </c>
    </row>
    <row r="50" spans="1:4" x14ac:dyDescent="0.25">
      <c r="A50" s="5" t="s">
        <v>30</v>
      </c>
      <c r="B50" s="6">
        <v>158535134</v>
      </c>
      <c r="C50" s="6">
        <v>1534983.04</v>
      </c>
      <c r="D50" s="6">
        <v>369155</v>
      </c>
    </row>
    <row r="51" spans="1:4" x14ac:dyDescent="0.25">
      <c r="A51" s="4" t="s">
        <v>286</v>
      </c>
      <c r="B51" s="6">
        <v>345718562</v>
      </c>
      <c r="C51" s="6">
        <v>148141.4</v>
      </c>
      <c r="D51" s="6">
        <v>72975.600000000006</v>
      </c>
    </row>
    <row r="52" spans="1:4" x14ac:dyDescent="0.25">
      <c r="A52" s="5" t="s">
        <v>86</v>
      </c>
      <c r="B52" s="6">
        <v>345718562</v>
      </c>
      <c r="C52" s="6">
        <v>148141.4</v>
      </c>
      <c r="D52" s="6">
        <v>72975.600000000006</v>
      </c>
    </row>
    <row r="53" spans="1:4" x14ac:dyDescent="0.25">
      <c r="A53" s="4" t="s">
        <v>262</v>
      </c>
      <c r="B53" s="6">
        <v>213487374</v>
      </c>
      <c r="C53" s="6">
        <v>2267963.02</v>
      </c>
      <c r="D53" s="6">
        <v>747939.49</v>
      </c>
    </row>
    <row r="54" spans="1:4" x14ac:dyDescent="0.25">
      <c r="A54" s="5" t="s">
        <v>46</v>
      </c>
      <c r="B54" s="6">
        <v>213487374</v>
      </c>
      <c r="C54" s="6">
        <v>2267963.02</v>
      </c>
      <c r="D54" s="6">
        <v>747939.49</v>
      </c>
    </row>
    <row r="55" spans="1:4" x14ac:dyDescent="0.25">
      <c r="A55" s="4" t="s">
        <v>247</v>
      </c>
      <c r="B55" s="6">
        <v>986435210</v>
      </c>
      <c r="C55" s="6">
        <v>3494663.16</v>
      </c>
      <c r="D55" s="6">
        <v>1152486.42</v>
      </c>
    </row>
    <row r="56" spans="1:4" x14ac:dyDescent="0.25">
      <c r="A56" s="5" t="s">
        <v>46</v>
      </c>
      <c r="B56" s="6">
        <v>986435210</v>
      </c>
      <c r="C56" s="6">
        <v>3494663.16</v>
      </c>
      <c r="D56" s="6">
        <v>1152486.42</v>
      </c>
    </row>
    <row r="57" spans="1:4" x14ac:dyDescent="0.25">
      <c r="A57" s="4" t="s">
        <v>288</v>
      </c>
      <c r="B57" s="6">
        <v>621386563</v>
      </c>
      <c r="C57" s="6">
        <v>497662.08</v>
      </c>
      <c r="D57" s="6">
        <v>119685</v>
      </c>
    </row>
    <row r="58" spans="1:4" x14ac:dyDescent="0.25">
      <c r="A58" s="5" t="s">
        <v>30</v>
      </c>
      <c r="B58" s="6">
        <v>621386563</v>
      </c>
      <c r="C58" s="6">
        <v>497662.08</v>
      </c>
      <c r="D58" s="6">
        <v>119685</v>
      </c>
    </row>
    <row r="59" spans="1:4" x14ac:dyDescent="0.25">
      <c r="A59" s="4" t="s">
        <v>84</v>
      </c>
      <c r="B59" s="6">
        <v>419123971</v>
      </c>
      <c r="C59" s="6">
        <v>1830670.16</v>
      </c>
      <c r="D59" s="6">
        <v>1208744.24</v>
      </c>
    </row>
    <row r="60" spans="1:4" x14ac:dyDescent="0.25">
      <c r="A60" s="5" t="s">
        <v>82</v>
      </c>
      <c r="B60" s="6">
        <v>419123971</v>
      </c>
      <c r="C60" s="6">
        <v>1830670.16</v>
      </c>
      <c r="D60" s="6">
        <v>1208744.24</v>
      </c>
    </row>
    <row r="61" spans="1:4" x14ac:dyDescent="0.25">
      <c r="A61" s="4" t="s">
        <v>295</v>
      </c>
      <c r="B61" s="6">
        <v>660643374</v>
      </c>
      <c r="C61" s="6">
        <v>2082940.3</v>
      </c>
      <c r="D61" s="6">
        <v>1375311.7</v>
      </c>
    </row>
    <row r="62" spans="1:4" x14ac:dyDescent="0.25">
      <c r="A62" s="5" t="s">
        <v>82</v>
      </c>
      <c r="B62" s="6">
        <v>660643374</v>
      </c>
      <c r="C62" s="6">
        <v>2082940.3</v>
      </c>
      <c r="D62" s="6">
        <v>1375311.7</v>
      </c>
    </row>
    <row r="63" spans="1:4" x14ac:dyDescent="0.25">
      <c r="A63" s="4" t="s">
        <v>303</v>
      </c>
      <c r="B63" s="6">
        <v>810711038</v>
      </c>
      <c r="C63" s="6">
        <v>43367.64</v>
      </c>
      <c r="D63" s="6">
        <v>15103.47</v>
      </c>
    </row>
    <row r="64" spans="1:4" x14ac:dyDescent="0.25">
      <c r="A64" s="5" t="s">
        <v>36</v>
      </c>
      <c r="B64" s="6">
        <v>810711038</v>
      </c>
      <c r="C64" s="6">
        <v>43367.64</v>
      </c>
      <c r="D64" s="6">
        <v>15103.47</v>
      </c>
    </row>
    <row r="65" spans="1:4" x14ac:dyDescent="0.25">
      <c r="A65" s="4" t="s">
        <v>145</v>
      </c>
      <c r="B65" s="6">
        <v>162052476</v>
      </c>
      <c r="C65" s="6">
        <v>26185.279999999999</v>
      </c>
      <c r="D65" s="6">
        <v>9119.44</v>
      </c>
    </row>
    <row r="66" spans="1:4" x14ac:dyDescent="0.25">
      <c r="A66" s="5" t="s">
        <v>36</v>
      </c>
      <c r="B66" s="6">
        <v>162052476</v>
      </c>
      <c r="C66" s="6">
        <v>26185.279999999999</v>
      </c>
      <c r="D66" s="6">
        <v>9119.44</v>
      </c>
    </row>
    <row r="67" spans="1:4" x14ac:dyDescent="0.25">
      <c r="A67" s="4" t="s">
        <v>170</v>
      </c>
      <c r="B67" s="6">
        <v>331438481</v>
      </c>
      <c r="C67" s="6">
        <v>2334947.11</v>
      </c>
      <c r="D67" s="6">
        <v>1541705.29</v>
      </c>
    </row>
    <row r="68" spans="1:4" x14ac:dyDescent="0.25">
      <c r="A68" s="5" t="s">
        <v>82</v>
      </c>
      <c r="B68" s="6">
        <v>331438481</v>
      </c>
      <c r="C68" s="6">
        <v>2334947.11</v>
      </c>
      <c r="D68" s="6">
        <v>1541705.29</v>
      </c>
    </row>
    <row r="69" spans="1:4" x14ac:dyDescent="0.25">
      <c r="A69" s="4" t="s">
        <v>268</v>
      </c>
      <c r="B69" s="6">
        <v>286959302</v>
      </c>
      <c r="C69" s="6">
        <v>1708748.37</v>
      </c>
      <c r="D69" s="6">
        <v>1128242.43</v>
      </c>
    </row>
    <row r="70" spans="1:4" x14ac:dyDescent="0.25">
      <c r="A70" s="5" t="s">
        <v>82</v>
      </c>
      <c r="B70" s="6">
        <v>286959302</v>
      </c>
      <c r="C70" s="6">
        <v>1708748.37</v>
      </c>
      <c r="D70" s="6">
        <v>1128242.43</v>
      </c>
    </row>
    <row r="71" spans="1:4" x14ac:dyDescent="0.25">
      <c r="A71" s="4" t="s">
        <v>74</v>
      </c>
      <c r="B71" s="6">
        <v>522840487</v>
      </c>
      <c r="C71" s="6">
        <v>4509793.96</v>
      </c>
      <c r="D71" s="6">
        <v>1487261.02</v>
      </c>
    </row>
    <row r="72" spans="1:4" x14ac:dyDescent="0.25">
      <c r="A72" s="5" t="s">
        <v>46</v>
      </c>
      <c r="B72" s="6">
        <v>522840487</v>
      </c>
      <c r="C72" s="6">
        <v>4509793.96</v>
      </c>
      <c r="D72" s="6">
        <v>1487261.02</v>
      </c>
    </row>
    <row r="73" spans="1:4" x14ac:dyDescent="0.25">
      <c r="A73" s="4" t="s">
        <v>203</v>
      </c>
      <c r="B73" s="6">
        <v>955357205</v>
      </c>
      <c r="C73" s="6">
        <v>141716.28</v>
      </c>
      <c r="D73" s="6">
        <v>46735.86</v>
      </c>
    </row>
    <row r="74" spans="1:4" x14ac:dyDescent="0.25">
      <c r="A74" s="5" t="s">
        <v>46</v>
      </c>
      <c r="B74" s="6">
        <v>955357205</v>
      </c>
      <c r="C74" s="6">
        <v>141716.28</v>
      </c>
      <c r="D74" s="6">
        <v>46735.86</v>
      </c>
    </row>
    <row r="75" spans="1:4" x14ac:dyDescent="0.25">
      <c r="A75" s="4" t="s">
        <v>310</v>
      </c>
      <c r="B75" s="6">
        <v>665095412</v>
      </c>
      <c r="C75" s="6">
        <v>2697132.18</v>
      </c>
      <c r="D75" s="6">
        <v>889472.91</v>
      </c>
    </row>
    <row r="76" spans="1:4" x14ac:dyDescent="0.25">
      <c r="A76" s="5" t="s">
        <v>46</v>
      </c>
      <c r="B76" s="6">
        <v>665095412</v>
      </c>
      <c r="C76" s="6">
        <v>2697132.18</v>
      </c>
      <c r="D76" s="6">
        <v>889472.91</v>
      </c>
    </row>
    <row r="77" spans="1:4" x14ac:dyDescent="0.25">
      <c r="A77" s="4" t="s">
        <v>44</v>
      </c>
      <c r="B77" s="6">
        <v>547995746</v>
      </c>
      <c r="C77" s="6">
        <v>474115.08</v>
      </c>
      <c r="D77" s="6">
        <v>285087.64</v>
      </c>
    </row>
    <row r="78" spans="1:4" x14ac:dyDescent="0.25">
      <c r="A78" s="5" t="s">
        <v>16</v>
      </c>
      <c r="B78" s="6">
        <v>547995746</v>
      </c>
      <c r="C78" s="6">
        <v>474115.08</v>
      </c>
      <c r="D78" s="6">
        <v>285087.64</v>
      </c>
    </row>
    <row r="79" spans="1:4" x14ac:dyDescent="0.25">
      <c r="A79" s="4" t="s">
        <v>77</v>
      </c>
      <c r="B79" s="6">
        <v>832401311</v>
      </c>
      <c r="C79" s="6">
        <v>277739.67</v>
      </c>
      <c r="D79" s="6">
        <v>122819.06</v>
      </c>
    </row>
    <row r="80" spans="1:4" x14ac:dyDescent="0.25">
      <c r="A80" s="5" t="s">
        <v>55</v>
      </c>
      <c r="B80" s="6">
        <v>832401311</v>
      </c>
      <c r="C80" s="6">
        <v>277739.67</v>
      </c>
      <c r="D80" s="6">
        <v>122819.06</v>
      </c>
    </row>
    <row r="81" spans="1:4" x14ac:dyDescent="0.25">
      <c r="A81" s="4" t="s">
        <v>158</v>
      </c>
      <c r="B81" s="6">
        <v>382392299</v>
      </c>
      <c r="C81" s="6">
        <v>1904929.22</v>
      </c>
      <c r="D81" s="6">
        <v>1257775.58</v>
      </c>
    </row>
    <row r="82" spans="1:4" x14ac:dyDescent="0.25">
      <c r="A82" s="5" t="s">
        <v>82</v>
      </c>
      <c r="B82" s="6">
        <v>382392299</v>
      </c>
      <c r="C82" s="6">
        <v>1904929.22</v>
      </c>
      <c r="D82" s="6">
        <v>1257775.58</v>
      </c>
    </row>
    <row r="83" spans="1:4" x14ac:dyDescent="0.25">
      <c r="A83" s="4" t="s">
        <v>138</v>
      </c>
      <c r="B83" s="6">
        <v>756274640</v>
      </c>
      <c r="C83" s="6">
        <v>713942.88</v>
      </c>
      <c r="D83" s="6">
        <v>404010.78</v>
      </c>
    </row>
    <row r="84" spans="1:4" x14ac:dyDescent="0.25">
      <c r="A84" s="5" t="s">
        <v>102</v>
      </c>
      <c r="B84" s="6">
        <v>756274640</v>
      </c>
      <c r="C84" s="6">
        <v>713942.88</v>
      </c>
      <c r="D84" s="6">
        <v>404010.78</v>
      </c>
    </row>
    <row r="85" spans="1:4" x14ac:dyDescent="0.25">
      <c r="A85" s="4" t="s">
        <v>152</v>
      </c>
      <c r="B85" s="6">
        <v>189965903</v>
      </c>
      <c r="C85" s="6">
        <v>2093015.52</v>
      </c>
      <c r="D85" s="6">
        <v>503358.75</v>
      </c>
    </row>
    <row r="86" spans="1:4" x14ac:dyDescent="0.25">
      <c r="A86" s="5" t="s">
        <v>30</v>
      </c>
      <c r="B86" s="6">
        <v>189965903</v>
      </c>
      <c r="C86" s="6">
        <v>2093015.52</v>
      </c>
      <c r="D86" s="6">
        <v>503358.75</v>
      </c>
    </row>
    <row r="87" spans="1:4" x14ac:dyDescent="0.25">
      <c r="A87" s="4" t="s">
        <v>41</v>
      </c>
      <c r="B87" s="6">
        <v>115456712</v>
      </c>
      <c r="C87" s="6">
        <v>2657347.52</v>
      </c>
      <c r="D87" s="6">
        <v>639077.5</v>
      </c>
    </row>
    <row r="88" spans="1:4" x14ac:dyDescent="0.25">
      <c r="A88" s="5" t="s">
        <v>30</v>
      </c>
      <c r="B88" s="6">
        <v>115456712</v>
      </c>
      <c r="C88" s="6">
        <v>2657347.52</v>
      </c>
      <c r="D88" s="6">
        <v>639077.5</v>
      </c>
    </row>
    <row r="89" spans="1:4" x14ac:dyDescent="0.25">
      <c r="A89" s="4" t="s">
        <v>136</v>
      </c>
      <c r="B89" s="6">
        <v>177713572</v>
      </c>
      <c r="C89" s="6">
        <v>4145955</v>
      </c>
      <c r="D89" s="6">
        <v>1367272.5</v>
      </c>
    </row>
    <row r="90" spans="1:4" x14ac:dyDescent="0.25">
      <c r="A90" s="5" t="s">
        <v>46</v>
      </c>
      <c r="B90" s="6">
        <v>177713572</v>
      </c>
      <c r="C90" s="6">
        <v>4145955</v>
      </c>
      <c r="D90" s="6">
        <v>1367272.5</v>
      </c>
    </row>
    <row r="91" spans="1:4" x14ac:dyDescent="0.25">
      <c r="A91" s="4" t="s">
        <v>71</v>
      </c>
      <c r="B91" s="6">
        <v>187310731</v>
      </c>
      <c r="C91" s="6">
        <v>296145.91999999998</v>
      </c>
      <c r="D91" s="6">
        <v>606834.72</v>
      </c>
    </row>
    <row r="92" spans="1:4" x14ac:dyDescent="0.25">
      <c r="A92" s="5" t="s">
        <v>66</v>
      </c>
      <c r="B92" s="6">
        <v>187310731</v>
      </c>
      <c r="C92" s="6">
        <v>296145.91999999998</v>
      </c>
      <c r="D92" s="6">
        <v>606834.72</v>
      </c>
    </row>
    <row r="93" spans="1:4" x14ac:dyDescent="0.25">
      <c r="A93" s="4" t="s">
        <v>181</v>
      </c>
      <c r="B93" s="6">
        <v>385383069</v>
      </c>
      <c r="C93" s="6">
        <v>81320.960000000006</v>
      </c>
      <c r="D93" s="6">
        <v>166635.35999999999</v>
      </c>
    </row>
    <row r="94" spans="1:4" x14ac:dyDescent="0.25">
      <c r="A94" s="5" t="s">
        <v>66</v>
      </c>
      <c r="B94" s="6">
        <v>385383069</v>
      </c>
      <c r="C94" s="6">
        <v>81320.960000000006</v>
      </c>
      <c r="D94" s="6">
        <v>166635.35999999999</v>
      </c>
    </row>
    <row r="95" spans="1:4" x14ac:dyDescent="0.25">
      <c r="A95" s="4" t="s">
        <v>200</v>
      </c>
      <c r="B95" s="6">
        <v>868214595</v>
      </c>
      <c r="C95" s="6">
        <v>749700.51</v>
      </c>
      <c r="D95" s="6">
        <v>495007.89</v>
      </c>
    </row>
    <row r="96" spans="1:4" x14ac:dyDescent="0.25">
      <c r="A96" s="5" t="s">
        <v>82</v>
      </c>
      <c r="B96" s="6">
        <v>868214595</v>
      </c>
      <c r="C96" s="6">
        <v>749700.51</v>
      </c>
      <c r="D96" s="6">
        <v>495007.89</v>
      </c>
    </row>
    <row r="97" spans="1:4" x14ac:dyDescent="0.25">
      <c r="A97" s="4" t="s">
        <v>276</v>
      </c>
      <c r="B97" s="6">
        <v>430915820</v>
      </c>
      <c r="C97" s="6">
        <v>363934.74</v>
      </c>
      <c r="D97" s="6">
        <v>160935.32</v>
      </c>
    </row>
    <row r="98" spans="1:4" x14ac:dyDescent="0.25">
      <c r="A98" s="5" t="s">
        <v>55</v>
      </c>
      <c r="B98" s="6">
        <v>430915820</v>
      </c>
      <c r="C98" s="6">
        <v>363934.74</v>
      </c>
      <c r="D98" s="6">
        <v>160935.32</v>
      </c>
    </row>
    <row r="99" spans="1:4" x14ac:dyDescent="0.25">
      <c r="A99" s="4" t="s">
        <v>280</v>
      </c>
      <c r="B99" s="6">
        <v>494747245</v>
      </c>
      <c r="C99" s="6">
        <v>886215.78</v>
      </c>
      <c r="D99" s="6">
        <v>532885.74</v>
      </c>
    </row>
    <row r="100" spans="1:4" x14ac:dyDescent="0.25">
      <c r="A100" s="5" t="s">
        <v>16</v>
      </c>
      <c r="B100" s="6">
        <v>494747245</v>
      </c>
      <c r="C100" s="6">
        <v>886215.78</v>
      </c>
      <c r="D100" s="6">
        <v>532885.74</v>
      </c>
    </row>
    <row r="101" spans="1:4" x14ac:dyDescent="0.25">
      <c r="A101" s="4" t="s">
        <v>298</v>
      </c>
      <c r="B101" s="6">
        <v>963392674</v>
      </c>
      <c r="C101" s="6">
        <v>259279.24</v>
      </c>
      <c r="D101" s="6">
        <v>127722.96</v>
      </c>
    </row>
    <row r="102" spans="1:4" x14ac:dyDescent="0.25">
      <c r="A102" s="5" t="s">
        <v>86</v>
      </c>
      <c r="B102" s="6">
        <v>963392674</v>
      </c>
      <c r="C102" s="6">
        <v>259279.24</v>
      </c>
      <c r="D102" s="6">
        <v>127722.96</v>
      </c>
    </row>
    <row r="103" spans="1:4" x14ac:dyDescent="0.25">
      <c r="A103" s="4" t="s">
        <v>187</v>
      </c>
      <c r="B103" s="6">
        <v>844530045</v>
      </c>
      <c r="C103" s="6">
        <v>475817.93</v>
      </c>
      <c r="D103" s="6">
        <v>359941.17</v>
      </c>
    </row>
    <row r="104" spans="1:4" x14ac:dyDescent="0.25">
      <c r="A104" s="5" t="s">
        <v>23</v>
      </c>
      <c r="B104" s="6">
        <v>844530045</v>
      </c>
      <c r="C104" s="6">
        <v>475817.93</v>
      </c>
      <c r="D104" s="6">
        <v>359941.17</v>
      </c>
    </row>
    <row r="105" spans="1:4" x14ac:dyDescent="0.25">
      <c r="A105" s="4" t="s">
        <v>155</v>
      </c>
      <c r="B105" s="6">
        <v>699285638</v>
      </c>
      <c r="C105" s="6">
        <v>170860.05</v>
      </c>
      <c r="D105" s="6">
        <v>75555.899999999994</v>
      </c>
    </row>
    <row r="106" spans="1:4" x14ac:dyDescent="0.25">
      <c r="A106" s="5" t="s">
        <v>55</v>
      </c>
      <c r="B106" s="6">
        <v>699285638</v>
      </c>
      <c r="C106" s="6">
        <v>170860.05</v>
      </c>
      <c r="D106" s="6">
        <v>75555.899999999994</v>
      </c>
    </row>
    <row r="107" spans="1:4" x14ac:dyDescent="0.25">
      <c r="A107" s="4" t="s">
        <v>88</v>
      </c>
      <c r="B107" s="6">
        <v>519820964</v>
      </c>
      <c r="C107" s="6">
        <v>172619.7</v>
      </c>
      <c r="D107" s="6">
        <v>85033.8</v>
      </c>
    </row>
    <row r="108" spans="1:4" x14ac:dyDescent="0.25">
      <c r="A108" s="5" t="s">
        <v>86</v>
      </c>
      <c r="B108" s="6">
        <v>519820964</v>
      </c>
      <c r="C108" s="6">
        <v>172619.7</v>
      </c>
      <c r="D108" s="6">
        <v>85033.8</v>
      </c>
    </row>
    <row r="109" spans="1:4" x14ac:dyDescent="0.25">
      <c r="A109" s="4" t="s">
        <v>205</v>
      </c>
      <c r="B109" s="6">
        <v>259353148</v>
      </c>
      <c r="C109" s="6">
        <v>1899925.95</v>
      </c>
      <c r="D109" s="6">
        <v>1254472.05</v>
      </c>
    </row>
    <row r="110" spans="1:4" x14ac:dyDescent="0.25">
      <c r="A110" s="5" t="s">
        <v>82</v>
      </c>
      <c r="B110" s="6">
        <v>259353148</v>
      </c>
      <c r="C110" s="6">
        <v>1899925.95</v>
      </c>
      <c r="D110" s="6">
        <v>1254472.05</v>
      </c>
    </row>
    <row r="111" spans="1:4" x14ac:dyDescent="0.25">
      <c r="A111" s="4" t="s">
        <v>49</v>
      </c>
      <c r="B111" s="6">
        <v>135425221</v>
      </c>
      <c r="C111" s="6">
        <v>2104134.98</v>
      </c>
      <c r="D111" s="6">
        <v>693911.51</v>
      </c>
    </row>
    <row r="112" spans="1:4" x14ac:dyDescent="0.25">
      <c r="A112" s="5" t="s">
        <v>46</v>
      </c>
      <c r="B112" s="6">
        <v>135425221</v>
      </c>
      <c r="C112" s="6">
        <v>2104134.98</v>
      </c>
      <c r="D112" s="6">
        <v>693911.51</v>
      </c>
    </row>
    <row r="113" spans="1:4" x14ac:dyDescent="0.25">
      <c r="A113" s="4" t="s">
        <v>168</v>
      </c>
      <c r="B113" s="6">
        <v>902102267</v>
      </c>
      <c r="C113" s="6">
        <v>112659.82</v>
      </c>
      <c r="D113" s="6">
        <v>85223.58</v>
      </c>
    </row>
    <row r="114" spans="1:4" x14ac:dyDescent="0.25">
      <c r="A114" s="5" t="s">
        <v>23</v>
      </c>
      <c r="B114" s="6">
        <v>902102267</v>
      </c>
      <c r="C114" s="6">
        <v>112659.82</v>
      </c>
      <c r="D114" s="6">
        <v>85223.58</v>
      </c>
    </row>
    <row r="115" spans="1:4" x14ac:dyDescent="0.25">
      <c r="A115" s="4" t="s">
        <v>274</v>
      </c>
      <c r="B115" s="6">
        <v>827844560</v>
      </c>
      <c r="C115" s="6">
        <v>587135.01</v>
      </c>
      <c r="D115" s="6">
        <v>407630.41</v>
      </c>
    </row>
    <row r="116" spans="1:4" x14ac:dyDescent="0.25">
      <c r="A116" s="5" t="s">
        <v>51</v>
      </c>
      <c r="B116" s="6">
        <v>827844560</v>
      </c>
      <c r="C116" s="6">
        <v>587135.01</v>
      </c>
      <c r="D116" s="6">
        <v>407630.41</v>
      </c>
    </row>
    <row r="117" spans="1:4" x14ac:dyDescent="0.25">
      <c r="A117" s="4" t="s">
        <v>119</v>
      </c>
      <c r="B117" s="6">
        <v>686048400</v>
      </c>
      <c r="C117" s="6">
        <v>40288.239999999998</v>
      </c>
      <c r="D117" s="6">
        <v>14031.02</v>
      </c>
    </row>
    <row r="118" spans="1:4" x14ac:dyDescent="0.25">
      <c r="A118" s="5" t="s">
        <v>36</v>
      </c>
      <c r="B118" s="6">
        <v>686048400</v>
      </c>
      <c r="C118" s="6">
        <v>40288.239999999998</v>
      </c>
      <c r="D118" s="6">
        <v>14031.02</v>
      </c>
    </row>
    <row r="119" spans="1:4" x14ac:dyDescent="0.25">
      <c r="A119" s="4" t="s">
        <v>110</v>
      </c>
      <c r="B119" s="6">
        <v>740147912</v>
      </c>
      <c r="C119" s="6">
        <v>287316.90000000002</v>
      </c>
      <c r="D119" s="6">
        <v>127054.2</v>
      </c>
    </row>
    <row r="120" spans="1:4" x14ac:dyDescent="0.25">
      <c r="A120" s="5" t="s">
        <v>55</v>
      </c>
      <c r="B120" s="6">
        <v>740147912</v>
      </c>
      <c r="C120" s="6">
        <v>287316.90000000002</v>
      </c>
      <c r="D120" s="6">
        <v>127054.2</v>
      </c>
    </row>
    <row r="121" spans="1:4" x14ac:dyDescent="0.25">
      <c r="A121" s="4" t="s">
        <v>283</v>
      </c>
      <c r="B121" s="6">
        <v>513417565</v>
      </c>
      <c r="C121" s="6">
        <v>3612.24</v>
      </c>
      <c r="D121" s="6">
        <v>1258.02</v>
      </c>
    </row>
    <row r="122" spans="1:4" x14ac:dyDescent="0.25">
      <c r="A122" s="5" t="s">
        <v>36</v>
      </c>
      <c r="B122" s="6">
        <v>513417565</v>
      </c>
      <c r="C122" s="6">
        <v>3612.24</v>
      </c>
      <c r="D122" s="6">
        <v>1258.02</v>
      </c>
    </row>
    <row r="123" spans="1:4" x14ac:dyDescent="0.25">
      <c r="A123" s="4" t="s">
        <v>233</v>
      </c>
      <c r="B123" s="6">
        <v>462405812</v>
      </c>
      <c r="C123" s="6">
        <v>2630049.6</v>
      </c>
      <c r="D123" s="6">
        <v>632512.5</v>
      </c>
    </row>
    <row r="124" spans="1:4" x14ac:dyDescent="0.25">
      <c r="A124" s="5" t="s">
        <v>30</v>
      </c>
      <c r="B124" s="6">
        <v>462405812</v>
      </c>
      <c r="C124" s="6">
        <v>2630049.6</v>
      </c>
      <c r="D124" s="6">
        <v>632512.5</v>
      </c>
    </row>
    <row r="125" spans="1:4" x14ac:dyDescent="0.25">
      <c r="A125" s="4" t="s">
        <v>141</v>
      </c>
      <c r="B125" s="6">
        <v>456767165</v>
      </c>
      <c r="C125" s="6">
        <v>363198.03</v>
      </c>
      <c r="D125" s="6">
        <v>160609.54</v>
      </c>
    </row>
    <row r="126" spans="1:4" x14ac:dyDescent="0.25">
      <c r="A126" s="5" t="s">
        <v>55</v>
      </c>
      <c r="B126" s="6">
        <v>456767165</v>
      </c>
      <c r="C126" s="6">
        <v>363198.03</v>
      </c>
      <c r="D126" s="6">
        <v>160609.54</v>
      </c>
    </row>
    <row r="127" spans="1:4" x14ac:dyDescent="0.25">
      <c r="A127" s="4" t="s">
        <v>231</v>
      </c>
      <c r="B127" s="6">
        <v>610425555</v>
      </c>
      <c r="C127" s="6">
        <v>263137.28000000003</v>
      </c>
      <c r="D127" s="6">
        <v>539196.48</v>
      </c>
    </row>
    <row r="128" spans="1:4" x14ac:dyDescent="0.25">
      <c r="A128" s="5" t="s">
        <v>66</v>
      </c>
      <c r="B128" s="6">
        <v>610425555</v>
      </c>
      <c r="C128" s="6">
        <v>263137.28000000003</v>
      </c>
      <c r="D128" s="6">
        <v>539196.48</v>
      </c>
    </row>
    <row r="129" spans="1:4" x14ac:dyDescent="0.25">
      <c r="A129" s="4" t="s">
        <v>60</v>
      </c>
      <c r="B129" s="6">
        <v>616607081</v>
      </c>
      <c r="C129" s="6">
        <v>772106.23</v>
      </c>
      <c r="D129" s="6">
        <v>584073.87</v>
      </c>
    </row>
    <row r="130" spans="1:4" x14ac:dyDescent="0.25">
      <c r="A130" s="5" t="s">
        <v>23</v>
      </c>
      <c r="B130" s="6">
        <v>616607081</v>
      </c>
      <c r="C130" s="6">
        <v>772106.23</v>
      </c>
      <c r="D130" s="6">
        <v>584073.87</v>
      </c>
    </row>
    <row r="131" spans="1:4" x14ac:dyDescent="0.25">
      <c r="A131" s="4" t="s">
        <v>150</v>
      </c>
      <c r="B131" s="6">
        <v>320009267</v>
      </c>
      <c r="C131" s="6">
        <v>3521431.68</v>
      </c>
      <c r="D131" s="6">
        <v>846885</v>
      </c>
    </row>
    <row r="132" spans="1:4" x14ac:dyDescent="0.25">
      <c r="A132" s="5" t="s">
        <v>30</v>
      </c>
      <c r="B132" s="6">
        <v>320009267</v>
      </c>
      <c r="C132" s="6">
        <v>3521431.68</v>
      </c>
      <c r="D132" s="6">
        <v>846885</v>
      </c>
    </row>
    <row r="133" spans="1:4" x14ac:dyDescent="0.25">
      <c r="A133" s="4" t="s">
        <v>33</v>
      </c>
      <c r="B133" s="6">
        <v>341417157</v>
      </c>
      <c r="C133" s="6">
        <v>933903.84</v>
      </c>
      <c r="D133" s="6">
        <v>224598.75</v>
      </c>
    </row>
    <row r="134" spans="1:4" x14ac:dyDescent="0.25">
      <c r="A134" s="5" t="s">
        <v>30</v>
      </c>
      <c r="B134" s="6">
        <v>341417157</v>
      </c>
      <c r="C134" s="6">
        <v>933903.84</v>
      </c>
      <c r="D134" s="6">
        <v>224598.75</v>
      </c>
    </row>
    <row r="135" spans="1:4" x14ac:dyDescent="0.25">
      <c r="A135" s="4" t="s">
        <v>240</v>
      </c>
      <c r="B135" s="6">
        <v>555990016</v>
      </c>
      <c r="C135" s="6">
        <v>1013704.16</v>
      </c>
      <c r="D135" s="6">
        <v>766835.04</v>
      </c>
    </row>
    <row r="136" spans="1:4" x14ac:dyDescent="0.25">
      <c r="A136" s="5" t="s">
        <v>23</v>
      </c>
      <c r="B136" s="6">
        <v>555990016</v>
      </c>
      <c r="C136" s="6">
        <v>1013704.16</v>
      </c>
      <c r="D136" s="6">
        <v>766835.04</v>
      </c>
    </row>
    <row r="137" spans="1:4" x14ac:dyDescent="0.25">
      <c r="A137" s="4" t="s">
        <v>256</v>
      </c>
      <c r="B137" s="6">
        <v>688288152</v>
      </c>
      <c r="C137" s="6">
        <v>1373243.88</v>
      </c>
      <c r="D137" s="6">
        <v>825738.04</v>
      </c>
    </row>
    <row r="138" spans="1:4" x14ac:dyDescent="0.25">
      <c r="A138" s="5" t="s">
        <v>16</v>
      </c>
      <c r="B138" s="6">
        <v>688288152</v>
      </c>
      <c r="C138" s="6">
        <v>1373243.88</v>
      </c>
      <c r="D138" s="6">
        <v>825738.04</v>
      </c>
    </row>
    <row r="139" spans="1:4" x14ac:dyDescent="0.25">
      <c r="A139" s="4" t="s">
        <v>20</v>
      </c>
      <c r="B139" s="6">
        <v>669165933</v>
      </c>
      <c r="C139" s="6">
        <v>1582243.5</v>
      </c>
      <c r="D139" s="6">
        <v>951410.5</v>
      </c>
    </row>
    <row r="140" spans="1:4" x14ac:dyDescent="0.25">
      <c r="A140" s="5" t="s">
        <v>16</v>
      </c>
      <c r="B140" s="6">
        <v>669165933</v>
      </c>
      <c r="C140" s="6">
        <v>1582243.5</v>
      </c>
      <c r="D140" s="6">
        <v>951410.5</v>
      </c>
    </row>
    <row r="141" spans="1:4" x14ac:dyDescent="0.25">
      <c r="A141" s="4" t="s">
        <v>194</v>
      </c>
      <c r="B141" s="6">
        <v>114606559</v>
      </c>
      <c r="C141" s="6">
        <v>124794.88</v>
      </c>
      <c r="D141" s="6">
        <v>255718.08</v>
      </c>
    </row>
    <row r="142" spans="1:4" x14ac:dyDescent="0.25">
      <c r="A142" s="5" t="s">
        <v>66</v>
      </c>
      <c r="B142" s="6">
        <v>114606559</v>
      </c>
      <c r="C142" s="6">
        <v>124794.88</v>
      </c>
      <c r="D142" s="6">
        <v>255718.08</v>
      </c>
    </row>
    <row r="143" spans="1:4" x14ac:dyDescent="0.25">
      <c r="A143" s="4" t="s">
        <v>98</v>
      </c>
      <c r="B143" s="6">
        <v>819028031</v>
      </c>
      <c r="C143" s="6">
        <v>1187679</v>
      </c>
      <c r="D143" s="6">
        <v>714157</v>
      </c>
    </row>
    <row r="144" spans="1:4" x14ac:dyDescent="0.25">
      <c r="A144" s="5" t="s">
        <v>16</v>
      </c>
      <c r="B144" s="6">
        <v>819028031</v>
      </c>
      <c r="C144" s="6">
        <v>1187679</v>
      </c>
      <c r="D144" s="6">
        <v>714157</v>
      </c>
    </row>
    <row r="145" spans="1:4" x14ac:dyDescent="0.25">
      <c r="A145" s="4" t="s">
        <v>305</v>
      </c>
      <c r="B145" s="6">
        <v>728815257</v>
      </c>
      <c r="C145" s="6">
        <v>135031.04999999999</v>
      </c>
      <c r="D145" s="6">
        <v>93748.05</v>
      </c>
    </row>
    <row r="146" spans="1:4" x14ac:dyDescent="0.25">
      <c r="A146" s="5" t="s">
        <v>51</v>
      </c>
      <c r="B146" s="6">
        <v>728815257</v>
      </c>
      <c r="C146" s="6">
        <v>135031.04999999999</v>
      </c>
      <c r="D146" s="6">
        <v>93748.05</v>
      </c>
    </row>
    <row r="147" spans="1:4" x14ac:dyDescent="0.25">
      <c r="A147" s="4" t="s">
        <v>80</v>
      </c>
      <c r="B147" s="6">
        <v>972292029</v>
      </c>
      <c r="C147" s="6">
        <v>59960.32</v>
      </c>
      <c r="D147" s="6">
        <v>122865.12</v>
      </c>
    </row>
    <row r="148" spans="1:4" x14ac:dyDescent="0.25">
      <c r="A148" s="5" t="s">
        <v>66</v>
      </c>
      <c r="B148" s="6">
        <v>972292029</v>
      </c>
      <c r="C148" s="6">
        <v>59960.32</v>
      </c>
      <c r="D148" s="6">
        <v>122865.12</v>
      </c>
    </row>
    <row r="149" spans="1:4" x14ac:dyDescent="0.25">
      <c r="A149" s="4" t="s">
        <v>113</v>
      </c>
      <c r="B149" s="6">
        <v>898523128</v>
      </c>
      <c r="C149" s="6">
        <v>477943.95</v>
      </c>
      <c r="D149" s="6">
        <v>315574.05</v>
      </c>
    </row>
    <row r="150" spans="1:4" x14ac:dyDescent="0.25">
      <c r="A150" s="5" t="s">
        <v>82</v>
      </c>
      <c r="B150" s="6">
        <v>898523128</v>
      </c>
      <c r="C150" s="6">
        <v>477943.95</v>
      </c>
      <c r="D150" s="6">
        <v>315574.05</v>
      </c>
    </row>
    <row r="151" spans="1:4" x14ac:dyDescent="0.25">
      <c r="A151" s="4" t="s">
        <v>160</v>
      </c>
      <c r="B151" s="6">
        <v>994022214</v>
      </c>
      <c r="C151" s="6">
        <v>247921.87</v>
      </c>
      <c r="D151" s="6">
        <v>187545.03</v>
      </c>
    </row>
    <row r="152" spans="1:4" x14ac:dyDescent="0.25">
      <c r="A152" s="5" t="s">
        <v>23</v>
      </c>
      <c r="B152" s="6">
        <v>994022214</v>
      </c>
      <c r="C152" s="6">
        <v>247921.87</v>
      </c>
      <c r="D152" s="6">
        <v>187545.03</v>
      </c>
    </row>
    <row r="153" spans="1:4" x14ac:dyDescent="0.25">
      <c r="A153" s="4" t="s">
        <v>124</v>
      </c>
      <c r="B153" s="6">
        <v>886494815</v>
      </c>
      <c r="C153" s="6">
        <v>1191019.8</v>
      </c>
      <c r="D153" s="6">
        <v>392780.1</v>
      </c>
    </row>
    <row r="154" spans="1:4" x14ac:dyDescent="0.25">
      <c r="A154" s="5" t="s">
        <v>46</v>
      </c>
      <c r="B154" s="6">
        <v>886494815</v>
      </c>
      <c r="C154" s="6">
        <v>1191019.8</v>
      </c>
      <c r="D154" s="6">
        <v>392780.1</v>
      </c>
    </row>
    <row r="155" spans="1:4" x14ac:dyDescent="0.25">
      <c r="A155" s="4" t="s">
        <v>210</v>
      </c>
      <c r="B155" s="6">
        <v>569662845</v>
      </c>
      <c r="C155" s="6">
        <v>757245</v>
      </c>
      <c r="D155" s="6">
        <v>455335</v>
      </c>
    </row>
    <row r="156" spans="1:4" x14ac:dyDescent="0.25">
      <c r="A156" s="5" t="s">
        <v>16</v>
      </c>
      <c r="B156" s="6">
        <v>569662845</v>
      </c>
      <c r="C156" s="6">
        <v>757245</v>
      </c>
      <c r="D156" s="6">
        <v>455335</v>
      </c>
    </row>
    <row r="157" spans="1:4" x14ac:dyDescent="0.25">
      <c r="A157" s="4" t="s">
        <v>290</v>
      </c>
      <c r="B157" s="6">
        <v>240470397</v>
      </c>
      <c r="C157" s="6">
        <v>298476.31</v>
      </c>
      <c r="D157" s="6">
        <v>147031.74</v>
      </c>
    </row>
    <row r="158" spans="1:4" x14ac:dyDescent="0.25">
      <c r="A158" s="5" t="s">
        <v>86</v>
      </c>
      <c r="B158" s="6">
        <v>240470397</v>
      </c>
      <c r="C158" s="6">
        <v>298476.31</v>
      </c>
      <c r="D158" s="6">
        <v>147031.74</v>
      </c>
    </row>
    <row r="159" spans="1:4" x14ac:dyDescent="0.25">
      <c r="A159" s="4" t="s">
        <v>64</v>
      </c>
      <c r="B159" s="6">
        <v>814711606</v>
      </c>
      <c r="C159" s="6">
        <v>11275.32</v>
      </c>
      <c r="D159" s="6">
        <v>7828.12</v>
      </c>
    </row>
    <row r="160" spans="1:4" x14ac:dyDescent="0.25">
      <c r="A160" s="5" t="s">
        <v>51</v>
      </c>
      <c r="B160" s="6">
        <v>814711606</v>
      </c>
      <c r="C160" s="6">
        <v>11275.32</v>
      </c>
      <c r="D160" s="6">
        <v>7828.12</v>
      </c>
    </row>
    <row r="161" spans="1:4" x14ac:dyDescent="0.25">
      <c r="A161" s="4" t="s">
        <v>238</v>
      </c>
      <c r="B161" s="6">
        <v>585920464</v>
      </c>
      <c r="C161" s="6">
        <v>182506.39</v>
      </c>
      <c r="D161" s="6">
        <v>89904.06</v>
      </c>
    </row>
    <row r="162" spans="1:4" x14ac:dyDescent="0.25">
      <c r="A162" s="5" t="s">
        <v>86</v>
      </c>
      <c r="B162" s="6">
        <v>585920464</v>
      </c>
      <c r="C162" s="6">
        <v>182506.39</v>
      </c>
      <c r="D162" s="6">
        <v>89904.06</v>
      </c>
    </row>
    <row r="163" spans="1:4" x14ac:dyDescent="0.25">
      <c r="A163" s="4" t="s">
        <v>207</v>
      </c>
      <c r="B163" s="6">
        <v>450563752</v>
      </c>
      <c r="C163" s="6">
        <v>79869.02</v>
      </c>
      <c r="D163" s="6">
        <v>60418.38</v>
      </c>
    </row>
    <row r="164" spans="1:4" x14ac:dyDescent="0.25">
      <c r="A164" s="5" t="s">
        <v>23</v>
      </c>
      <c r="B164" s="6">
        <v>450563752</v>
      </c>
      <c r="C164" s="6">
        <v>79869.02</v>
      </c>
      <c r="D164" s="6">
        <v>60418.38</v>
      </c>
    </row>
    <row r="165" spans="1:4" x14ac:dyDescent="0.25">
      <c r="A165" s="4" t="s">
        <v>292</v>
      </c>
      <c r="B165" s="6">
        <v>423331391</v>
      </c>
      <c r="C165" s="6">
        <v>1060944.1599999999</v>
      </c>
      <c r="D165" s="6">
        <v>255151.25</v>
      </c>
    </row>
    <row r="166" spans="1:4" x14ac:dyDescent="0.25">
      <c r="A166" s="5" t="s">
        <v>30</v>
      </c>
      <c r="B166" s="6">
        <v>423331391</v>
      </c>
      <c r="C166" s="6">
        <v>1060944.1599999999</v>
      </c>
      <c r="D166" s="6">
        <v>255151.25</v>
      </c>
    </row>
    <row r="167" spans="1:4" x14ac:dyDescent="0.25">
      <c r="A167" s="4" t="s">
        <v>104</v>
      </c>
      <c r="B167" s="6">
        <v>795490682</v>
      </c>
      <c r="C167" s="6">
        <v>216804</v>
      </c>
      <c r="D167" s="6">
        <v>122686.5</v>
      </c>
    </row>
    <row r="168" spans="1:4" x14ac:dyDescent="0.25">
      <c r="A168" s="5" t="s">
        <v>102</v>
      </c>
      <c r="B168" s="6">
        <v>795490682</v>
      </c>
      <c r="C168" s="6">
        <v>216804</v>
      </c>
      <c r="D168" s="6">
        <v>122686.5</v>
      </c>
    </row>
    <row r="169" spans="1:4" x14ac:dyDescent="0.25">
      <c r="A169" s="4" t="s">
        <v>53</v>
      </c>
      <c r="B169" s="6">
        <v>871543967</v>
      </c>
      <c r="C169" s="6">
        <v>734896.26</v>
      </c>
      <c r="D169" s="6">
        <v>510216.66</v>
      </c>
    </row>
    <row r="170" spans="1:4" x14ac:dyDescent="0.25">
      <c r="A170" s="5" t="s">
        <v>51</v>
      </c>
      <c r="B170" s="6">
        <v>871543967</v>
      </c>
      <c r="C170" s="6">
        <v>734896.26</v>
      </c>
      <c r="D170" s="6">
        <v>510216.66</v>
      </c>
    </row>
    <row r="171" spans="1:4" x14ac:dyDescent="0.25">
      <c r="A171" s="4" t="s">
        <v>121</v>
      </c>
      <c r="B171" s="6">
        <v>435608613</v>
      </c>
      <c r="C171" s="6">
        <v>162891.96</v>
      </c>
      <c r="D171" s="6">
        <v>80241.84</v>
      </c>
    </row>
    <row r="172" spans="1:4" x14ac:dyDescent="0.25">
      <c r="A172" s="5" t="s">
        <v>86</v>
      </c>
      <c r="B172" s="6">
        <v>435608613</v>
      </c>
      <c r="C172" s="6">
        <v>162891.96</v>
      </c>
      <c r="D172" s="6">
        <v>80241.84</v>
      </c>
    </row>
    <row r="173" spans="1:4" x14ac:dyDescent="0.25">
      <c r="A173" s="4" t="s">
        <v>38</v>
      </c>
      <c r="B173" s="6">
        <v>514321792</v>
      </c>
      <c r="C173" s="6">
        <v>56065.84</v>
      </c>
      <c r="D173" s="6">
        <v>19525.82</v>
      </c>
    </row>
    <row r="174" spans="1:4" x14ac:dyDescent="0.25">
      <c r="A174" s="5" t="s">
        <v>36</v>
      </c>
      <c r="B174" s="6">
        <v>514321792</v>
      </c>
      <c r="C174" s="6">
        <v>56065.84</v>
      </c>
      <c r="D174" s="6">
        <v>19525.82</v>
      </c>
    </row>
    <row r="175" spans="1:4" x14ac:dyDescent="0.25">
      <c r="A175" s="4" t="s">
        <v>223</v>
      </c>
      <c r="B175" s="6">
        <v>228944623</v>
      </c>
      <c r="C175" s="6">
        <v>490535.52</v>
      </c>
      <c r="D175" s="6">
        <v>216919.36</v>
      </c>
    </row>
    <row r="176" spans="1:4" x14ac:dyDescent="0.25">
      <c r="A176" s="5" t="s">
        <v>55</v>
      </c>
      <c r="B176" s="6">
        <v>228944623</v>
      </c>
      <c r="C176" s="6">
        <v>490535.52</v>
      </c>
      <c r="D176" s="6">
        <v>216919.36</v>
      </c>
    </row>
    <row r="177" spans="1:4" x14ac:dyDescent="0.25">
      <c r="A177" s="4" t="s">
        <v>197</v>
      </c>
      <c r="B177" s="6">
        <v>647876489</v>
      </c>
      <c r="C177" s="6">
        <v>354995.20000000001</v>
      </c>
      <c r="D177" s="6">
        <v>727423.2</v>
      </c>
    </row>
    <row r="178" spans="1:4" x14ac:dyDescent="0.25">
      <c r="A178" s="5" t="s">
        <v>66</v>
      </c>
      <c r="B178" s="6">
        <v>647876489</v>
      </c>
      <c r="C178" s="6">
        <v>354995.20000000001</v>
      </c>
      <c r="D178" s="6">
        <v>727423.2</v>
      </c>
    </row>
    <row r="179" spans="1:4" x14ac:dyDescent="0.25">
      <c r="A179" s="4" t="s">
        <v>243</v>
      </c>
      <c r="B179" s="6">
        <v>231145322</v>
      </c>
      <c r="C179" s="6">
        <v>2604860.36</v>
      </c>
      <c r="D179" s="6">
        <v>1719922.04</v>
      </c>
    </row>
    <row r="180" spans="1:4" x14ac:dyDescent="0.25">
      <c r="A180" s="5" t="s">
        <v>82</v>
      </c>
      <c r="B180" s="6">
        <v>231145322</v>
      </c>
      <c r="C180" s="6">
        <v>2604860.36</v>
      </c>
      <c r="D180" s="6">
        <v>1719922.04</v>
      </c>
    </row>
    <row r="181" spans="1:4" x14ac:dyDescent="0.25">
      <c r="A181" s="4" t="s">
        <v>68</v>
      </c>
      <c r="B181" s="6">
        <v>939825713</v>
      </c>
      <c r="C181" s="6">
        <v>149381.12</v>
      </c>
      <c r="D181" s="6">
        <v>306097.91999999998</v>
      </c>
    </row>
    <row r="182" spans="1:4" x14ac:dyDescent="0.25">
      <c r="A182" s="5" t="s">
        <v>66</v>
      </c>
      <c r="B182" s="6">
        <v>939825713</v>
      </c>
      <c r="C182" s="6">
        <v>149381.12</v>
      </c>
      <c r="D182" s="6">
        <v>306097.91999999998</v>
      </c>
    </row>
    <row r="183" spans="1:4" x14ac:dyDescent="0.25">
      <c r="A183" s="4" t="s">
        <v>57</v>
      </c>
      <c r="B183" s="6">
        <v>770463311</v>
      </c>
      <c r="C183" s="6">
        <v>343986.9</v>
      </c>
      <c r="D183" s="6">
        <v>152114.20000000001</v>
      </c>
    </row>
    <row r="184" spans="1:4" x14ac:dyDescent="0.25">
      <c r="A184" s="5" t="s">
        <v>55</v>
      </c>
      <c r="B184" s="6">
        <v>770463311</v>
      </c>
      <c r="C184" s="6">
        <v>343986.9</v>
      </c>
      <c r="D184" s="6">
        <v>152114.20000000001</v>
      </c>
    </row>
    <row r="185" spans="1:4" x14ac:dyDescent="0.25">
      <c r="A185" s="4" t="s">
        <v>259</v>
      </c>
      <c r="B185" s="6">
        <v>670854651</v>
      </c>
      <c r="C185" s="6">
        <v>2542187.8199999998</v>
      </c>
      <c r="D185" s="6">
        <v>1678540.98</v>
      </c>
    </row>
    <row r="186" spans="1:4" x14ac:dyDescent="0.25">
      <c r="A186" s="5" t="s">
        <v>82</v>
      </c>
      <c r="B186" s="6">
        <v>670854651</v>
      </c>
      <c r="C186" s="6">
        <v>2542187.8199999998</v>
      </c>
      <c r="D186" s="6">
        <v>1678540.98</v>
      </c>
    </row>
    <row r="187" spans="1:4" x14ac:dyDescent="0.25">
      <c r="A187" s="4" t="s">
        <v>307</v>
      </c>
      <c r="B187" s="6">
        <v>559427106</v>
      </c>
      <c r="C187" s="6">
        <v>326815.89</v>
      </c>
      <c r="D187" s="6">
        <v>144521.01999999999</v>
      </c>
    </row>
    <row r="188" spans="1:4" x14ac:dyDescent="0.25">
      <c r="A188" s="5" t="s">
        <v>55</v>
      </c>
      <c r="B188" s="6">
        <v>559427106</v>
      </c>
      <c r="C188" s="6">
        <v>326815.89</v>
      </c>
      <c r="D188" s="6">
        <v>144521.01999999999</v>
      </c>
    </row>
    <row r="189" spans="1:4" x14ac:dyDescent="0.25">
      <c r="A189" s="4" t="s">
        <v>95</v>
      </c>
      <c r="B189" s="6">
        <v>322067916</v>
      </c>
      <c r="C189" s="6">
        <v>2154588.52</v>
      </c>
      <c r="D189" s="6">
        <v>337937.6</v>
      </c>
    </row>
    <row r="190" spans="1:4" x14ac:dyDescent="0.25">
      <c r="A190" s="5" t="s">
        <v>93</v>
      </c>
      <c r="B190" s="6">
        <v>322067916</v>
      </c>
      <c r="C190" s="6">
        <v>2154588.52</v>
      </c>
      <c r="D190" s="6">
        <v>337937.6</v>
      </c>
    </row>
    <row r="191" spans="1:4" x14ac:dyDescent="0.25">
      <c r="A191" s="4" t="s">
        <v>27</v>
      </c>
      <c r="B191" s="6">
        <v>963881480</v>
      </c>
      <c r="C191" s="6">
        <v>328376.44</v>
      </c>
      <c r="D191" s="6">
        <v>248406.36</v>
      </c>
    </row>
    <row r="192" spans="1:4" x14ac:dyDescent="0.25">
      <c r="A192" s="5" t="s">
        <v>23</v>
      </c>
      <c r="B192" s="6">
        <v>963881480</v>
      </c>
      <c r="C192" s="6">
        <v>328376.44</v>
      </c>
      <c r="D192" s="6">
        <v>248406.36</v>
      </c>
    </row>
    <row r="193" spans="1:4" x14ac:dyDescent="0.25">
      <c r="A193" s="4" t="s">
        <v>184</v>
      </c>
      <c r="B193" s="6">
        <v>918419539</v>
      </c>
      <c r="C193" s="6">
        <v>66473.52</v>
      </c>
      <c r="D193" s="6">
        <v>23150.46</v>
      </c>
    </row>
    <row r="194" spans="1:4" x14ac:dyDescent="0.25">
      <c r="A194" s="5" t="s">
        <v>36</v>
      </c>
      <c r="B194" s="6">
        <v>918419539</v>
      </c>
      <c r="C194" s="6">
        <v>66473.52</v>
      </c>
      <c r="D194" s="6">
        <v>23150.46</v>
      </c>
    </row>
    <row r="195" spans="1:4" x14ac:dyDescent="0.25">
      <c r="A195" s="4" t="s">
        <v>300</v>
      </c>
      <c r="B195" s="6">
        <v>512878119</v>
      </c>
      <c r="C195" s="6">
        <v>31825.919999999998</v>
      </c>
      <c r="D195" s="6">
        <v>65214.720000000001</v>
      </c>
    </row>
    <row r="196" spans="1:4" x14ac:dyDescent="0.25">
      <c r="A196" s="5" t="s">
        <v>66</v>
      </c>
      <c r="B196" s="6">
        <v>512878119</v>
      </c>
      <c r="C196" s="6">
        <v>31825.919999999998</v>
      </c>
      <c r="D196" s="6">
        <v>65214.720000000001</v>
      </c>
    </row>
    <row r="197" spans="1:4" x14ac:dyDescent="0.25">
      <c r="A197" s="4" t="s">
        <v>101</v>
      </c>
      <c r="B197" s="6">
        <v>860673511</v>
      </c>
      <c r="C197" s="6">
        <v>202941.66</v>
      </c>
      <c r="D197" s="6">
        <v>122029.78</v>
      </c>
    </row>
    <row r="198" spans="1:4" x14ac:dyDescent="0.25">
      <c r="A198" s="5" t="s">
        <v>16</v>
      </c>
      <c r="B198" s="6">
        <v>860673511</v>
      </c>
      <c r="C198" s="6">
        <v>202941.66</v>
      </c>
      <c r="D198" s="6">
        <v>122029.78</v>
      </c>
    </row>
    <row r="199" spans="1:4" x14ac:dyDescent="0.25">
      <c r="A199" s="4" t="s">
        <v>235</v>
      </c>
      <c r="B199" s="6">
        <v>816200339</v>
      </c>
      <c r="C199" s="6">
        <v>4657.16</v>
      </c>
      <c r="D199" s="6">
        <v>1621.93</v>
      </c>
    </row>
    <row r="200" spans="1:4" x14ac:dyDescent="0.25">
      <c r="A200" s="5" t="s">
        <v>36</v>
      </c>
      <c r="B200" s="6">
        <v>816200339</v>
      </c>
      <c r="C200" s="6">
        <v>4657.16</v>
      </c>
      <c r="D200" s="6">
        <v>1621.93</v>
      </c>
    </row>
    <row r="201" spans="1:4" x14ac:dyDescent="0.25">
      <c r="A201" s="4" t="s">
        <v>226</v>
      </c>
      <c r="B201" s="6">
        <v>807025039</v>
      </c>
      <c r="C201" s="6">
        <v>197048.32000000001</v>
      </c>
      <c r="D201" s="6">
        <v>403773.12</v>
      </c>
    </row>
    <row r="202" spans="1:4" x14ac:dyDescent="0.25">
      <c r="A202" s="5" t="s">
        <v>66</v>
      </c>
      <c r="B202" s="6">
        <v>807025039</v>
      </c>
      <c r="C202" s="6">
        <v>197048.32000000001</v>
      </c>
      <c r="D202" s="6">
        <v>403773.12</v>
      </c>
    </row>
    <row r="203" spans="1:4" x14ac:dyDescent="0.25">
      <c r="A203" s="4" t="s">
        <v>312</v>
      </c>
      <c r="B203" s="6">
        <v>55502041236</v>
      </c>
      <c r="C203" s="6">
        <v>93180569.909999967</v>
      </c>
      <c r="D203" s="6">
        <v>44168198.399999999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703E-7D70-4E38-A649-26A1087FBC12}">
  <dimension ref="A1:N101"/>
  <sheetViews>
    <sheetView workbookViewId="0">
      <selection sqref="A1:N101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3.42578125" bestFit="1" customWidth="1"/>
    <col min="5" max="5" width="13.28515625" bestFit="1" customWidth="1"/>
    <col min="6" max="6" width="10.7109375" bestFit="1" customWidth="1"/>
    <col min="7" max="7" width="10" bestFit="1" customWidth="1"/>
    <col min="8" max="8" width="10.7109375" bestFit="1" customWidth="1"/>
    <col min="9" max="9" width="9.85546875" bestFit="1" customWidth="1"/>
    <col min="12" max="12" width="13.85546875" bestFit="1" customWidth="1"/>
    <col min="13" max="14" width="1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2" t="s">
        <v>19</v>
      </c>
      <c r="G2" s="2">
        <v>669165933</v>
      </c>
      <c r="H2" s="2" t="s">
        <v>20</v>
      </c>
      <c r="I2" s="2">
        <v>9925</v>
      </c>
      <c r="J2" s="2">
        <v>255.28</v>
      </c>
      <c r="K2" s="2">
        <v>159.41999999999999</v>
      </c>
      <c r="L2" s="2">
        <v>2533654</v>
      </c>
      <c r="M2" s="2">
        <v>1582243.5</v>
      </c>
      <c r="N2" s="2">
        <v>951410.5</v>
      </c>
    </row>
    <row r="3" spans="1:14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2" t="s">
        <v>26</v>
      </c>
      <c r="G3" s="2">
        <v>963881480</v>
      </c>
      <c r="H3" s="2" t="s">
        <v>27</v>
      </c>
      <c r="I3" s="2">
        <v>2804</v>
      </c>
      <c r="J3" s="2">
        <v>205.7</v>
      </c>
      <c r="K3" s="2">
        <v>117.11</v>
      </c>
      <c r="L3" s="2">
        <v>576782.80000000005</v>
      </c>
      <c r="M3" s="2">
        <v>328376.44</v>
      </c>
      <c r="N3" s="2">
        <v>248406.36</v>
      </c>
    </row>
    <row r="4" spans="1:14" x14ac:dyDescent="0.25">
      <c r="A4" s="1" t="s">
        <v>28</v>
      </c>
      <c r="B4" s="1" t="s">
        <v>29</v>
      </c>
      <c r="C4" s="1" t="s">
        <v>30</v>
      </c>
      <c r="D4" s="1" t="s">
        <v>17</v>
      </c>
      <c r="E4" s="1" t="s">
        <v>31</v>
      </c>
      <c r="F4" s="2" t="s">
        <v>32</v>
      </c>
      <c r="G4" s="2">
        <v>341417157</v>
      </c>
      <c r="H4" s="2" t="s">
        <v>33</v>
      </c>
      <c r="I4" s="2">
        <v>1779</v>
      </c>
      <c r="J4" s="2">
        <v>651.21</v>
      </c>
      <c r="K4" s="2">
        <v>524.96</v>
      </c>
      <c r="L4" s="2">
        <v>1158502.5900000001</v>
      </c>
      <c r="M4" s="2">
        <v>933903.84</v>
      </c>
      <c r="N4" s="2">
        <v>224598.75</v>
      </c>
    </row>
    <row r="5" spans="1:14" x14ac:dyDescent="0.25">
      <c r="A5" s="1" t="s">
        <v>34</v>
      </c>
      <c r="B5" s="1" t="s">
        <v>35</v>
      </c>
      <c r="C5" s="1" t="s">
        <v>36</v>
      </c>
      <c r="D5" s="1" t="s">
        <v>24</v>
      </c>
      <c r="E5" s="1" t="s">
        <v>25</v>
      </c>
      <c r="F5" s="2" t="s">
        <v>37</v>
      </c>
      <c r="G5" s="2">
        <v>514321792</v>
      </c>
      <c r="H5" s="2" t="s">
        <v>38</v>
      </c>
      <c r="I5" s="2">
        <v>8102</v>
      </c>
      <c r="J5" s="2">
        <v>9.33</v>
      </c>
      <c r="K5" s="2">
        <v>6.92</v>
      </c>
      <c r="L5" s="2">
        <v>75591.66</v>
      </c>
      <c r="M5" s="2">
        <v>56065.84</v>
      </c>
      <c r="N5" s="2">
        <v>19525.82</v>
      </c>
    </row>
    <row r="6" spans="1:14" x14ac:dyDescent="0.25">
      <c r="A6" s="1" t="s">
        <v>34</v>
      </c>
      <c r="B6" s="1" t="s">
        <v>39</v>
      </c>
      <c r="C6" s="1" t="s">
        <v>30</v>
      </c>
      <c r="D6" s="1" t="s">
        <v>17</v>
      </c>
      <c r="E6" s="1" t="s">
        <v>31</v>
      </c>
      <c r="F6" s="2" t="s">
        <v>40</v>
      </c>
      <c r="G6" s="2">
        <v>115456712</v>
      </c>
      <c r="H6" s="2" t="s">
        <v>41</v>
      </c>
      <c r="I6" s="2">
        <v>5062</v>
      </c>
      <c r="J6" s="2">
        <v>651.21</v>
      </c>
      <c r="K6" s="2">
        <v>524.96</v>
      </c>
      <c r="L6" s="2">
        <v>3296425.02</v>
      </c>
      <c r="M6" s="2">
        <v>2657347.52</v>
      </c>
      <c r="N6" s="2">
        <v>639077.5</v>
      </c>
    </row>
    <row r="7" spans="1:14" x14ac:dyDescent="0.25">
      <c r="A7" s="1" t="s">
        <v>14</v>
      </c>
      <c r="B7" s="1" t="s">
        <v>42</v>
      </c>
      <c r="C7" s="1" t="s">
        <v>16</v>
      </c>
      <c r="D7" s="1" t="s">
        <v>24</v>
      </c>
      <c r="E7" s="1" t="s">
        <v>25</v>
      </c>
      <c r="F7" s="2" t="s">
        <v>43</v>
      </c>
      <c r="G7" s="2">
        <v>547995746</v>
      </c>
      <c r="H7" s="2" t="s">
        <v>44</v>
      </c>
      <c r="I7" s="2">
        <v>2974</v>
      </c>
      <c r="J7" s="2">
        <v>255.28</v>
      </c>
      <c r="K7" s="2">
        <v>159.41999999999999</v>
      </c>
      <c r="L7" s="2">
        <v>759202.72</v>
      </c>
      <c r="M7" s="2">
        <v>474115.08</v>
      </c>
      <c r="N7" s="2">
        <v>285087.64</v>
      </c>
    </row>
    <row r="8" spans="1:14" x14ac:dyDescent="0.25">
      <c r="A8" s="1" t="s">
        <v>34</v>
      </c>
      <c r="B8" s="1" t="s">
        <v>45</v>
      </c>
      <c r="C8" s="1" t="s">
        <v>46</v>
      </c>
      <c r="D8" s="1" t="s">
        <v>17</v>
      </c>
      <c r="E8" s="1" t="s">
        <v>47</v>
      </c>
      <c r="F8" s="2" t="s">
        <v>48</v>
      </c>
      <c r="G8" s="2">
        <v>135425221</v>
      </c>
      <c r="H8" s="2" t="s">
        <v>49</v>
      </c>
      <c r="I8" s="2">
        <v>4187</v>
      </c>
      <c r="J8" s="2">
        <v>668.27</v>
      </c>
      <c r="K8" s="2">
        <v>502.54</v>
      </c>
      <c r="L8" s="2">
        <v>2798046.49</v>
      </c>
      <c r="M8" s="2">
        <v>2104134.98</v>
      </c>
      <c r="N8" s="2">
        <v>693911.51</v>
      </c>
    </row>
    <row r="9" spans="1:14" x14ac:dyDescent="0.25">
      <c r="A9" s="1" t="s">
        <v>34</v>
      </c>
      <c r="B9" s="1" t="s">
        <v>50</v>
      </c>
      <c r="C9" s="1" t="s">
        <v>51</v>
      </c>
      <c r="D9" s="1" t="s">
        <v>24</v>
      </c>
      <c r="E9" s="1" t="s">
        <v>18</v>
      </c>
      <c r="F9" s="2" t="s">
        <v>52</v>
      </c>
      <c r="G9" s="2">
        <v>871543967</v>
      </c>
      <c r="H9" s="2" t="s">
        <v>53</v>
      </c>
      <c r="I9" s="2">
        <v>8082</v>
      </c>
      <c r="J9" s="2">
        <v>154.06</v>
      </c>
      <c r="K9" s="2">
        <v>90.93</v>
      </c>
      <c r="L9" s="2">
        <v>1245112.92</v>
      </c>
      <c r="M9" s="2">
        <v>734896.26</v>
      </c>
      <c r="N9" s="2">
        <v>510216.66</v>
      </c>
    </row>
    <row r="10" spans="1:14" x14ac:dyDescent="0.25">
      <c r="A10" s="1" t="s">
        <v>34</v>
      </c>
      <c r="B10" s="1" t="s">
        <v>54</v>
      </c>
      <c r="C10" s="1" t="s">
        <v>55</v>
      </c>
      <c r="D10" s="1" t="s">
        <v>17</v>
      </c>
      <c r="E10" s="1" t="s">
        <v>47</v>
      </c>
      <c r="F10" s="2" t="s">
        <v>56</v>
      </c>
      <c r="G10" s="2">
        <v>770463311</v>
      </c>
      <c r="H10" s="2" t="s">
        <v>57</v>
      </c>
      <c r="I10" s="2">
        <v>6070</v>
      </c>
      <c r="J10" s="2">
        <v>81.73</v>
      </c>
      <c r="K10" s="2">
        <v>56.67</v>
      </c>
      <c r="L10" s="2">
        <v>496101.1</v>
      </c>
      <c r="M10" s="2">
        <v>343986.9</v>
      </c>
      <c r="N10" s="2">
        <v>152114.20000000001</v>
      </c>
    </row>
    <row r="11" spans="1:14" x14ac:dyDescent="0.25">
      <c r="A11" s="1" t="s">
        <v>34</v>
      </c>
      <c r="B11" s="1" t="s">
        <v>58</v>
      </c>
      <c r="C11" s="1" t="s">
        <v>23</v>
      </c>
      <c r="D11" s="1" t="s">
        <v>24</v>
      </c>
      <c r="E11" s="1" t="s">
        <v>18</v>
      </c>
      <c r="F11" s="2" t="s">
        <v>59</v>
      </c>
      <c r="G11" s="2">
        <v>616607081</v>
      </c>
      <c r="H11" s="2" t="s">
        <v>60</v>
      </c>
      <c r="I11" s="2">
        <v>6593</v>
      </c>
      <c r="J11" s="2">
        <v>205.7</v>
      </c>
      <c r="K11" s="2">
        <v>117.11</v>
      </c>
      <c r="L11" s="2">
        <v>1356180.1</v>
      </c>
      <c r="M11" s="2">
        <v>772106.23</v>
      </c>
      <c r="N11" s="2">
        <v>584073.87</v>
      </c>
    </row>
    <row r="12" spans="1:14" x14ac:dyDescent="0.25">
      <c r="A12" s="1" t="s">
        <v>61</v>
      </c>
      <c r="B12" s="1" t="s">
        <v>62</v>
      </c>
      <c r="C12" s="1" t="s">
        <v>51</v>
      </c>
      <c r="D12" s="1" t="s">
        <v>24</v>
      </c>
      <c r="E12" s="1" t="s">
        <v>18</v>
      </c>
      <c r="F12" s="2" t="s">
        <v>63</v>
      </c>
      <c r="G12" s="2">
        <v>814711606</v>
      </c>
      <c r="H12" s="2" t="s">
        <v>64</v>
      </c>
      <c r="I12" s="2">
        <v>124</v>
      </c>
      <c r="J12" s="2">
        <v>154.06</v>
      </c>
      <c r="K12" s="2">
        <v>90.93</v>
      </c>
      <c r="L12" s="2">
        <v>19103.439999999999</v>
      </c>
      <c r="M12" s="2">
        <v>11275.32</v>
      </c>
      <c r="N12" s="2">
        <v>7828.12</v>
      </c>
    </row>
    <row r="13" spans="1:14" x14ac:dyDescent="0.25">
      <c r="A13" s="1" t="s">
        <v>34</v>
      </c>
      <c r="B13" s="1" t="s">
        <v>65</v>
      </c>
      <c r="C13" s="1" t="s">
        <v>66</v>
      </c>
      <c r="D13" s="1" t="s">
        <v>17</v>
      </c>
      <c r="E13" s="1" t="s">
        <v>18</v>
      </c>
      <c r="F13" s="2" t="s">
        <v>67</v>
      </c>
      <c r="G13" s="2">
        <v>939825713</v>
      </c>
      <c r="H13" s="2" t="s">
        <v>68</v>
      </c>
      <c r="I13" s="2">
        <v>4168</v>
      </c>
      <c r="J13" s="2">
        <v>109.28</v>
      </c>
      <c r="K13" s="2">
        <v>35.840000000000003</v>
      </c>
      <c r="L13" s="2">
        <v>455479.03999999998</v>
      </c>
      <c r="M13" s="2">
        <v>149381.12</v>
      </c>
      <c r="N13" s="2">
        <v>306097.91999999998</v>
      </c>
    </row>
    <row r="14" spans="1:14" x14ac:dyDescent="0.25">
      <c r="A14" s="1" t="s">
        <v>61</v>
      </c>
      <c r="B14" s="1" t="s">
        <v>69</v>
      </c>
      <c r="C14" s="1" t="s">
        <v>66</v>
      </c>
      <c r="D14" s="1" t="s">
        <v>24</v>
      </c>
      <c r="E14" s="1" t="s">
        <v>31</v>
      </c>
      <c r="F14" s="2" t="s">
        <v>70</v>
      </c>
      <c r="G14" s="2">
        <v>187310731</v>
      </c>
      <c r="H14" s="2" t="s">
        <v>71</v>
      </c>
      <c r="I14" s="2">
        <v>8263</v>
      </c>
      <c r="J14" s="2">
        <v>109.28</v>
      </c>
      <c r="K14" s="2">
        <v>35.840000000000003</v>
      </c>
      <c r="L14" s="2">
        <v>902980.64</v>
      </c>
      <c r="M14" s="2">
        <v>296145.91999999998</v>
      </c>
      <c r="N14" s="2">
        <v>606834.72</v>
      </c>
    </row>
    <row r="15" spans="1:14" x14ac:dyDescent="0.25">
      <c r="A15" s="1" t="s">
        <v>21</v>
      </c>
      <c r="B15" s="1" t="s">
        <v>72</v>
      </c>
      <c r="C15" s="1" t="s">
        <v>46</v>
      </c>
      <c r="D15" s="1" t="s">
        <v>17</v>
      </c>
      <c r="E15" s="1" t="s">
        <v>18</v>
      </c>
      <c r="F15" s="2" t="s">
        <v>73</v>
      </c>
      <c r="G15" s="2">
        <v>522840487</v>
      </c>
      <c r="H15" s="2" t="s">
        <v>74</v>
      </c>
      <c r="I15" s="2">
        <v>8974</v>
      </c>
      <c r="J15" s="2">
        <v>668.27</v>
      </c>
      <c r="K15" s="2">
        <v>502.54</v>
      </c>
      <c r="L15" s="2">
        <v>5997054.9800000004</v>
      </c>
      <c r="M15" s="2">
        <v>4509793.96</v>
      </c>
      <c r="N15" s="2">
        <v>1487261.02</v>
      </c>
    </row>
    <row r="16" spans="1:14" x14ac:dyDescent="0.25">
      <c r="A16" s="1" t="s">
        <v>61</v>
      </c>
      <c r="B16" s="1" t="s">
        <v>75</v>
      </c>
      <c r="C16" s="1" t="s">
        <v>55</v>
      </c>
      <c r="D16" s="1" t="s">
        <v>17</v>
      </c>
      <c r="E16" s="1" t="s">
        <v>25</v>
      </c>
      <c r="F16" s="2" t="s">
        <v>76</v>
      </c>
      <c r="G16" s="2">
        <v>832401311</v>
      </c>
      <c r="H16" s="2" t="s">
        <v>77</v>
      </c>
      <c r="I16" s="2">
        <v>4901</v>
      </c>
      <c r="J16" s="2">
        <v>81.73</v>
      </c>
      <c r="K16" s="2">
        <v>56.67</v>
      </c>
      <c r="L16" s="2">
        <v>400558.73</v>
      </c>
      <c r="M16" s="2">
        <v>277739.67</v>
      </c>
      <c r="N16" s="2">
        <v>122819.06</v>
      </c>
    </row>
    <row r="17" spans="1:14" x14ac:dyDescent="0.25">
      <c r="A17" s="1" t="s">
        <v>28</v>
      </c>
      <c r="B17" s="1" t="s">
        <v>78</v>
      </c>
      <c r="C17" s="1" t="s">
        <v>66</v>
      </c>
      <c r="D17" s="1" t="s">
        <v>24</v>
      </c>
      <c r="E17" s="1" t="s">
        <v>47</v>
      </c>
      <c r="F17" s="2" t="s">
        <v>79</v>
      </c>
      <c r="G17" s="2">
        <v>972292029</v>
      </c>
      <c r="H17" s="2" t="s">
        <v>80</v>
      </c>
      <c r="I17" s="2">
        <v>1673</v>
      </c>
      <c r="J17" s="2">
        <v>109.28</v>
      </c>
      <c r="K17" s="2">
        <v>35.840000000000003</v>
      </c>
      <c r="L17" s="2">
        <v>182825.44</v>
      </c>
      <c r="M17" s="2">
        <v>59960.32</v>
      </c>
      <c r="N17" s="2">
        <v>122865.12</v>
      </c>
    </row>
    <row r="18" spans="1:14" x14ac:dyDescent="0.25">
      <c r="A18" s="1" t="s">
        <v>61</v>
      </c>
      <c r="B18" s="1" t="s">
        <v>81</v>
      </c>
      <c r="C18" s="1" t="s">
        <v>82</v>
      </c>
      <c r="D18" s="1" t="s">
        <v>17</v>
      </c>
      <c r="E18" s="1" t="s">
        <v>47</v>
      </c>
      <c r="F18" s="2" t="s">
        <v>83</v>
      </c>
      <c r="G18" s="2">
        <v>419123971</v>
      </c>
      <c r="H18" s="2" t="s">
        <v>84</v>
      </c>
      <c r="I18" s="2">
        <v>6952</v>
      </c>
      <c r="J18" s="2">
        <v>437.2</v>
      </c>
      <c r="K18" s="2">
        <v>263.33</v>
      </c>
      <c r="L18" s="2">
        <v>3039414.4</v>
      </c>
      <c r="M18" s="2">
        <v>1830670.16</v>
      </c>
      <c r="N18" s="2">
        <v>1208744.24</v>
      </c>
    </row>
    <row r="19" spans="1:14" x14ac:dyDescent="0.25">
      <c r="A19" s="1" t="s">
        <v>34</v>
      </c>
      <c r="B19" s="1" t="s">
        <v>85</v>
      </c>
      <c r="C19" s="1" t="s">
        <v>86</v>
      </c>
      <c r="D19" s="1" t="s">
        <v>17</v>
      </c>
      <c r="E19" s="1" t="s">
        <v>25</v>
      </c>
      <c r="F19" s="2" t="s">
        <v>87</v>
      </c>
      <c r="G19" s="2">
        <v>519820964</v>
      </c>
      <c r="H19" s="2" t="s">
        <v>88</v>
      </c>
      <c r="I19" s="2">
        <v>5430</v>
      </c>
      <c r="J19" s="2">
        <v>47.45</v>
      </c>
      <c r="K19" s="2">
        <v>31.79</v>
      </c>
      <c r="L19" s="2">
        <v>257653.5</v>
      </c>
      <c r="M19" s="2">
        <v>172619.7</v>
      </c>
      <c r="N19" s="2">
        <v>85033.8</v>
      </c>
    </row>
    <row r="20" spans="1:14" x14ac:dyDescent="0.25">
      <c r="A20" s="1" t="s">
        <v>61</v>
      </c>
      <c r="B20" s="1" t="s">
        <v>89</v>
      </c>
      <c r="C20" s="1" t="s">
        <v>46</v>
      </c>
      <c r="D20" s="1" t="s">
        <v>17</v>
      </c>
      <c r="E20" s="1" t="s">
        <v>31</v>
      </c>
      <c r="F20" s="2" t="s">
        <v>90</v>
      </c>
      <c r="G20" s="2">
        <v>441619336</v>
      </c>
      <c r="H20" s="2" t="s">
        <v>91</v>
      </c>
      <c r="I20" s="2">
        <v>3830</v>
      </c>
      <c r="J20" s="2">
        <v>668.27</v>
      </c>
      <c r="K20" s="2">
        <v>502.54</v>
      </c>
      <c r="L20" s="2">
        <v>2559474.1</v>
      </c>
      <c r="M20" s="2">
        <v>1924728.2</v>
      </c>
      <c r="N20" s="2">
        <v>634745.9</v>
      </c>
    </row>
    <row r="21" spans="1:14" x14ac:dyDescent="0.25">
      <c r="A21" s="1" t="s">
        <v>14</v>
      </c>
      <c r="B21" s="1" t="s">
        <v>92</v>
      </c>
      <c r="C21" s="1" t="s">
        <v>93</v>
      </c>
      <c r="D21" s="1" t="s">
        <v>24</v>
      </c>
      <c r="E21" s="1" t="s">
        <v>31</v>
      </c>
      <c r="F21" s="2" t="s">
        <v>94</v>
      </c>
      <c r="G21" s="2">
        <v>322067916</v>
      </c>
      <c r="H21" s="2" t="s">
        <v>95</v>
      </c>
      <c r="I21" s="2">
        <v>5908</v>
      </c>
      <c r="J21" s="2">
        <v>421.89</v>
      </c>
      <c r="K21" s="2">
        <v>364.69</v>
      </c>
      <c r="L21" s="2">
        <v>2492526.12</v>
      </c>
      <c r="M21" s="2">
        <v>2154588.52</v>
      </c>
      <c r="N21" s="2">
        <v>337937.6</v>
      </c>
    </row>
    <row r="22" spans="1:14" x14ac:dyDescent="0.25">
      <c r="A22" s="1" t="s">
        <v>28</v>
      </c>
      <c r="B22" s="1" t="s">
        <v>96</v>
      </c>
      <c r="C22" s="1" t="s">
        <v>16</v>
      </c>
      <c r="D22" s="1" t="s">
        <v>24</v>
      </c>
      <c r="E22" s="1" t="s">
        <v>31</v>
      </c>
      <c r="F22" s="2" t="s">
        <v>97</v>
      </c>
      <c r="G22" s="2">
        <v>819028031</v>
      </c>
      <c r="H22" s="2" t="s">
        <v>98</v>
      </c>
      <c r="I22" s="2">
        <v>7450</v>
      </c>
      <c r="J22" s="2">
        <v>255.28</v>
      </c>
      <c r="K22" s="2">
        <v>159.41999999999999</v>
      </c>
      <c r="L22" s="2">
        <v>1901836</v>
      </c>
      <c r="M22" s="2">
        <v>1187679</v>
      </c>
      <c r="N22" s="2">
        <v>714157</v>
      </c>
    </row>
    <row r="23" spans="1:14" x14ac:dyDescent="0.25">
      <c r="A23" s="1" t="s">
        <v>28</v>
      </c>
      <c r="B23" s="1" t="s">
        <v>99</v>
      </c>
      <c r="C23" s="1" t="s">
        <v>16</v>
      </c>
      <c r="D23" s="1" t="s">
        <v>24</v>
      </c>
      <c r="E23" s="1" t="s">
        <v>18</v>
      </c>
      <c r="F23" s="2" t="s">
        <v>100</v>
      </c>
      <c r="G23" s="2">
        <v>860673511</v>
      </c>
      <c r="H23" s="2" t="s">
        <v>101</v>
      </c>
      <c r="I23" s="2">
        <v>1273</v>
      </c>
      <c r="J23" s="2">
        <v>255.28</v>
      </c>
      <c r="K23" s="2">
        <v>159.41999999999999</v>
      </c>
      <c r="L23" s="2">
        <v>324971.44</v>
      </c>
      <c r="M23" s="2">
        <v>202941.66</v>
      </c>
      <c r="N23" s="2">
        <v>122029.78</v>
      </c>
    </row>
    <row r="24" spans="1:14" x14ac:dyDescent="0.25">
      <c r="A24" s="1" t="s">
        <v>21</v>
      </c>
      <c r="B24" s="1" t="s">
        <v>72</v>
      </c>
      <c r="C24" s="1" t="s">
        <v>102</v>
      </c>
      <c r="D24" s="1" t="s">
        <v>24</v>
      </c>
      <c r="E24" s="1" t="s">
        <v>31</v>
      </c>
      <c r="F24" s="2" t="s">
        <v>103</v>
      </c>
      <c r="G24" s="2">
        <v>795490682</v>
      </c>
      <c r="H24" s="2" t="s">
        <v>104</v>
      </c>
      <c r="I24" s="2">
        <v>2225</v>
      </c>
      <c r="J24" s="2">
        <v>152.58000000000001</v>
      </c>
      <c r="K24" s="2">
        <v>97.44</v>
      </c>
      <c r="L24" s="2">
        <v>339490.5</v>
      </c>
      <c r="M24" s="2">
        <v>216804</v>
      </c>
      <c r="N24" s="2">
        <v>122686.5</v>
      </c>
    </row>
    <row r="25" spans="1:14" x14ac:dyDescent="0.25">
      <c r="A25" s="1" t="s">
        <v>14</v>
      </c>
      <c r="B25" s="1" t="s">
        <v>105</v>
      </c>
      <c r="C25" s="1" t="s">
        <v>36</v>
      </c>
      <c r="D25" s="1" t="s">
        <v>24</v>
      </c>
      <c r="E25" s="1" t="s">
        <v>18</v>
      </c>
      <c r="F25" s="2" t="s">
        <v>106</v>
      </c>
      <c r="G25" s="2">
        <v>142278373</v>
      </c>
      <c r="H25" s="2" t="s">
        <v>107</v>
      </c>
      <c r="I25" s="2">
        <v>2187</v>
      </c>
      <c r="J25" s="2">
        <v>9.33</v>
      </c>
      <c r="K25" s="2">
        <v>6.92</v>
      </c>
      <c r="L25" s="2">
        <v>20404.71</v>
      </c>
      <c r="M25" s="2">
        <v>15134.04</v>
      </c>
      <c r="N25" s="2">
        <v>5270.67</v>
      </c>
    </row>
    <row r="26" spans="1:14" x14ac:dyDescent="0.25">
      <c r="A26" s="1" t="s">
        <v>28</v>
      </c>
      <c r="B26" s="1" t="s">
        <v>108</v>
      </c>
      <c r="C26" s="1" t="s">
        <v>55</v>
      </c>
      <c r="D26" s="1" t="s">
        <v>24</v>
      </c>
      <c r="E26" s="1" t="s">
        <v>31</v>
      </c>
      <c r="F26" s="2" t="s">
        <v>109</v>
      </c>
      <c r="G26" s="2">
        <v>740147912</v>
      </c>
      <c r="H26" s="2" t="s">
        <v>110</v>
      </c>
      <c r="I26" s="2">
        <v>5070</v>
      </c>
      <c r="J26" s="2">
        <v>81.73</v>
      </c>
      <c r="K26" s="2">
        <v>56.67</v>
      </c>
      <c r="L26" s="2">
        <v>414371.1</v>
      </c>
      <c r="M26" s="2">
        <v>287316.90000000002</v>
      </c>
      <c r="N26" s="2">
        <v>127054.2</v>
      </c>
    </row>
    <row r="27" spans="1:14" x14ac:dyDescent="0.25">
      <c r="A27" s="1" t="s">
        <v>28</v>
      </c>
      <c r="B27" s="1" t="s">
        <v>111</v>
      </c>
      <c r="C27" s="1" t="s">
        <v>82</v>
      </c>
      <c r="D27" s="1" t="s">
        <v>24</v>
      </c>
      <c r="E27" s="1" t="s">
        <v>18</v>
      </c>
      <c r="F27" s="2" t="s">
        <v>112</v>
      </c>
      <c r="G27" s="2">
        <v>898523128</v>
      </c>
      <c r="H27" s="2" t="s">
        <v>113</v>
      </c>
      <c r="I27" s="2">
        <v>1815</v>
      </c>
      <c r="J27" s="2">
        <v>437.2</v>
      </c>
      <c r="K27" s="2">
        <v>263.33</v>
      </c>
      <c r="L27" s="2">
        <v>793518</v>
      </c>
      <c r="M27" s="2">
        <v>477943.95</v>
      </c>
      <c r="N27" s="2">
        <v>315574.05</v>
      </c>
    </row>
    <row r="28" spans="1:14" x14ac:dyDescent="0.25">
      <c r="A28" s="1" t="s">
        <v>14</v>
      </c>
      <c r="B28" s="1" t="s">
        <v>114</v>
      </c>
      <c r="C28" s="1" t="s">
        <v>36</v>
      </c>
      <c r="D28" s="1" t="s">
        <v>24</v>
      </c>
      <c r="E28" s="1" t="s">
        <v>47</v>
      </c>
      <c r="F28" s="2" t="s">
        <v>115</v>
      </c>
      <c r="G28" s="2">
        <v>347140347</v>
      </c>
      <c r="H28" s="2" t="s">
        <v>116</v>
      </c>
      <c r="I28" s="2">
        <v>5398</v>
      </c>
      <c r="J28" s="2">
        <v>9.33</v>
      </c>
      <c r="K28" s="2">
        <v>6.92</v>
      </c>
      <c r="L28" s="2">
        <v>50363.34</v>
      </c>
      <c r="M28" s="2">
        <v>37354.160000000003</v>
      </c>
      <c r="N28" s="2">
        <v>13009.18</v>
      </c>
    </row>
    <row r="29" spans="1:14" x14ac:dyDescent="0.25">
      <c r="A29" s="1" t="s">
        <v>34</v>
      </c>
      <c r="B29" s="1" t="s">
        <v>117</v>
      </c>
      <c r="C29" s="1" t="s">
        <v>36</v>
      </c>
      <c r="D29" s="1" t="s">
        <v>24</v>
      </c>
      <c r="E29" s="1" t="s">
        <v>31</v>
      </c>
      <c r="F29" s="2" t="s">
        <v>118</v>
      </c>
      <c r="G29" s="2">
        <v>686048400</v>
      </c>
      <c r="H29" s="2" t="s">
        <v>119</v>
      </c>
      <c r="I29" s="2">
        <v>5822</v>
      </c>
      <c r="J29" s="2">
        <v>9.33</v>
      </c>
      <c r="K29" s="2">
        <v>6.92</v>
      </c>
      <c r="L29" s="2">
        <v>54319.26</v>
      </c>
      <c r="M29" s="2">
        <v>40288.239999999998</v>
      </c>
      <c r="N29" s="2">
        <v>14031.02</v>
      </c>
    </row>
    <row r="30" spans="1:14" x14ac:dyDescent="0.25">
      <c r="A30" s="1" t="s">
        <v>28</v>
      </c>
      <c r="B30" s="1" t="s">
        <v>96</v>
      </c>
      <c r="C30" s="1" t="s">
        <v>86</v>
      </c>
      <c r="D30" s="1" t="s">
        <v>17</v>
      </c>
      <c r="E30" s="1" t="s">
        <v>25</v>
      </c>
      <c r="F30" s="2" t="s">
        <v>120</v>
      </c>
      <c r="G30" s="2">
        <v>435608613</v>
      </c>
      <c r="H30" s="2" t="s">
        <v>121</v>
      </c>
      <c r="I30" s="2">
        <v>5124</v>
      </c>
      <c r="J30" s="2">
        <v>47.45</v>
      </c>
      <c r="K30" s="2">
        <v>31.79</v>
      </c>
      <c r="L30" s="2">
        <v>243133.8</v>
      </c>
      <c r="M30" s="2">
        <v>162891.96</v>
      </c>
      <c r="N30" s="2">
        <v>80241.84</v>
      </c>
    </row>
    <row r="31" spans="1:14" x14ac:dyDescent="0.25">
      <c r="A31" s="1" t="s">
        <v>34</v>
      </c>
      <c r="B31" s="1" t="s">
        <v>122</v>
      </c>
      <c r="C31" s="1" t="s">
        <v>46</v>
      </c>
      <c r="D31" s="1" t="s">
        <v>17</v>
      </c>
      <c r="E31" s="1" t="s">
        <v>31</v>
      </c>
      <c r="F31" s="2" t="s">
        <v>123</v>
      </c>
      <c r="G31" s="2">
        <v>886494815</v>
      </c>
      <c r="H31" s="2" t="s">
        <v>124</v>
      </c>
      <c r="I31" s="2">
        <v>2370</v>
      </c>
      <c r="J31" s="2">
        <v>668.27</v>
      </c>
      <c r="K31" s="2">
        <v>502.54</v>
      </c>
      <c r="L31" s="2">
        <v>1583799.9</v>
      </c>
      <c r="M31" s="2">
        <v>1191019.8</v>
      </c>
      <c r="N31" s="2">
        <v>392780.1</v>
      </c>
    </row>
    <row r="32" spans="1:14" x14ac:dyDescent="0.25">
      <c r="A32" s="1" t="s">
        <v>28</v>
      </c>
      <c r="B32" s="1" t="s">
        <v>125</v>
      </c>
      <c r="C32" s="1" t="s">
        <v>82</v>
      </c>
      <c r="D32" s="1" t="s">
        <v>17</v>
      </c>
      <c r="E32" s="1" t="s">
        <v>47</v>
      </c>
      <c r="F32" s="2" t="s">
        <v>126</v>
      </c>
      <c r="G32" s="2">
        <v>249693334</v>
      </c>
      <c r="H32" s="2" t="s">
        <v>127</v>
      </c>
      <c r="I32" s="2">
        <v>8661</v>
      </c>
      <c r="J32" s="2">
        <v>437.2</v>
      </c>
      <c r="K32" s="2">
        <v>263.33</v>
      </c>
      <c r="L32" s="2">
        <v>3786589.2</v>
      </c>
      <c r="M32" s="2">
        <v>2280701.13</v>
      </c>
      <c r="N32" s="2">
        <v>1505888.07</v>
      </c>
    </row>
    <row r="33" spans="1:14" x14ac:dyDescent="0.25">
      <c r="A33" s="1" t="s">
        <v>34</v>
      </c>
      <c r="B33" s="1" t="s">
        <v>128</v>
      </c>
      <c r="C33" s="1" t="s">
        <v>55</v>
      </c>
      <c r="D33" s="1" t="s">
        <v>17</v>
      </c>
      <c r="E33" s="1" t="s">
        <v>25</v>
      </c>
      <c r="F33" s="2" t="s">
        <v>129</v>
      </c>
      <c r="G33" s="2">
        <v>406502997</v>
      </c>
      <c r="H33" s="2" t="s">
        <v>130</v>
      </c>
      <c r="I33" s="2">
        <v>2125</v>
      </c>
      <c r="J33" s="2">
        <v>81.73</v>
      </c>
      <c r="K33" s="2">
        <v>56.67</v>
      </c>
      <c r="L33" s="2">
        <v>173676.25</v>
      </c>
      <c r="M33" s="2">
        <v>120423.75</v>
      </c>
      <c r="N33" s="2">
        <v>53252.5</v>
      </c>
    </row>
    <row r="34" spans="1:14" x14ac:dyDescent="0.25">
      <c r="A34" s="1" t="s">
        <v>14</v>
      </c>
      <c r="B34" s="1" t="s">
        <v>131</v>
      </c>
      <c r="C34" s="1" t="s">
        <v>30</v>
      </c>
      <c r="D34" s="1" t="s">
        <v>24</v>
      </c>
      <c r="E34" s="1" t="s">
        <v>25</v>
      </c>
      <c r="F34" s="2" t="s">
        <v>132</v>
      </c>
      <c r="G34" s="2">
        <v>158535134</v>
      </c>
      <c r="H34" s="2" t="s">
        <v>133</v>
      </c>
      <c r="I34" s="2">
        <v>2924</v>
      </c>
      <c r="J34" s="2">
        <v>651.21</v>
      </c>
      <c r="K34" s="2">
        <v>524.96</v>
      </c>
      <c r="L34" s="2">
        <v>1904138.04</v>
      </c>
      <c r="M34" s="2">
        <v>1534983.04</v>
      </c>
      <c r="N34" s="2">
        <v>369155</v>
      </c>
    </row>
    <row r="35" spans="1:14" x14ac:dyDescent="0.25">
      <c r="A35" s="1" t="s">
        <v>61</v>
      </c>
      <c r="B35" s="1" t="s">
        <v>134</v>
      </c>
      <c r="C35" s="1" t="s">
        <v>46</v>
      </c>
      <c r="D35" s="1" t="s">
        <v>17</v>
      </c>
      <c r="E35" s="1" t="s">
        <v>18</v>
      </c>
      <c r="F35" s="2" t="s">
        <v>135</v>
      </c>
      <c r="G35" s="2">
        <v>177713572</v>
      </c>
      <c r="H35" s="2" t="s">
        <v>136</v>
      </c>
      <c r="I35" s="2">
        <v>8250</v>
      </c>
      <c r="J35" s="2">
        <v>668.27</v>
      </c>
      <c r="K35" s="2">
        <v>502.54</v>
      </c>
      <c r="L35" s="2">
        <v>5513227.5</v>
      </c>
      <c r="M35" s="2">
        <v>4145955</v>
      </c>
      <c r="N35" s="2">
        <v>1367272.5</v>
      </c>
    </row>
    <row r="36" spans="1:14" x14ac:dyDescent="0.25">
      <c r="A36" s="1" t="s">
        <v>34</v>
      </c>
      <c r="B36" s="1" t="s">
        <v>137</v>
      </c>
      <c r="C36" s="1" t="s">
        <v>102</v>
      </c>
      <c r="D36" s="1" t="s">
        <v>24</v>
      </c>
      <c r="E36" s="1" t="s">
        <v>47</v>
      </c>
      <c r="F36" s="2" t="s">
        <v>138</v>
      </c>
      <c r="G36" s="2">
        <v>756274640</v>
      </c>
      <c r="H36" s="2" t="s">
        <v>138</v>
      </c>
      <c r="I36" s="2">
        <v>7327</v>
      </c>
      <c r="J36" s="2">
        <v>152.58000000000001</v>
      </c>
      <c r="K36" s="2">
        <v>97.44</v>
      </c>
      <c r="L36" s="2">
        <v>1117953.6599999999</v>
      </c>
      <c r="M36" s="2">
        <v>713942.88</v>
      </c>
      <c r="N36" s="2">
        <v>404010.78</v>
      </c>
    </row>
    <row r="37" spans="1:14" x14ac:dyDescent="0.25">
      <c r="A37" s="1" t="s">
        <v>21</v>
      </c>
      <c r="B37" s="1" t="s">
        <v>139</v>
      </c>
      <c r="C37" s="1" t="s">
        <v>55</v>
      </c>
      <c r="D37" s="1" t="s">
        <v>17</v>
      </c>
      <c r="E37" s="1" t="s">
        <v>31</v>
      </c>
      <c r="F37" s="2" t="s">
        <v>140</v>
      </c>
      <c r="G37" s="2">
        <v>456767165</v>
      </c>
      <c r="H37" s="2" t="s">
        <v>141</v>
      </c>
      <c r="I37" s="2">
        <v>6409</v>
      </c>
      <c r="J37" s="2">
        <v>81.73</v>
      </c>
      <c r="K37" s="2">
        <v>56.67</v>
      </c>
      <c r="L37" s="2">
        <v>523807.57</v>
      </c>
      <c r="M37" s="2">
        <v>363198.03</v>
      </c>
      <c r="N37" s="2">
        <v>160609.54</v>
      </c>
    </row>
    <row r="38" spans="1:14" x14ac:dyDescent="0.25">
      <c r="A38" s="1" t="s">
        <v>142</v>
      </c>
      <c r="B38" s="1" t="s">
        <v>143</v>
      </c>
      <c r="C38" s="1" t="s">
        <v>36</v>
      </c>
      <c r="D38" s="1" t="s">
        <v>24</v>
      </c>
      <c r="E38" s="1" t="s">
        <v>31</v>
      </c>
      <c r="F38" s="2" t="s">
        <v>144</v>
      </c>
      <c r="G38" s="2">
        <v>162052476</v>
      </c>
      <c r="H38" s="2" t="s">
        <v>145</v>
      </c>
      <c r="I38" s="2">
        <v>3784</v>
      </c>
      <c r="J38" s="2">
        <v>9.33</v>
      </c>
      <c r="K38" s="2">
        <v>6.92</v>
      </c>
      <c r="L38" s="2">
        <v>35304.720000000001</v>
      </c>
      <c r="M38" s="2">
        <v>26185.279999999999</v>
      </c>
      <c r="N38" s="2">
        <v>9119.44</v>
      </c>
    </row>
    <row r="39" spans="1:14" x14ac:dyDescent="0.25">
      <c r="A39" s="1" t="s">
        <v>34</v>
      </c>
      <c r="B39" s="1" t="s">
        <v>122</v>
      </c>
      <c r="C39" s="1" t="s">
        <v>93</v>
      </c>
      <c r="D39" s="1" t="s">
        <v>24</v>
      </c>
      <c r="E39" s="1" t="s">
        <v>47</v>
      </c>
      <c r="F39" s="2" t="s">
        <v>146</v>
      </c>
      <c r="G39" s="2">
        <v>825304400</v>
      </c>
      <c r="H39" s="2" t="s">
        <v>147</v>
      </c>
      <c r="I39" s="2">
        <v>4767</v>
      </c>
      <c r="J39" s="2">
        <v>421.89</v>
      </c>
      <c r="K39" s="2">
        <v>364.69</v>
      </c>
      <c r="L39" s="2">
        <v>2011149.63</v>
      </c>
      <c r="M39" s="2">
        <v>1738477.23</v>
      </c>
      <c r="N39" s="2">
        <v>272672.40000000002</v>
      </c>
    </row>
    <row r="40" spans="1:14" x14ac:dyDescent="0.25">
      <c r="A40" s="1" t="s">
        <v>61</v>
      </c>
      <c r="B40" s="1" t="s">
        <v>148</v>
      </c>
      <c r="C40" s="1" t="s">
        <v>30</v>
      </c>
      <c r="D40" s="1" t="s">
        <v>24</v>
      </c>
      <c r="E40" s="1" t="s">
        <v>31</v>
      </c>
      <c r="F40" s="2" t="s">
        <v>149</v>
      </c>
      <c r="G40" s="2">
        <v>320009267</v>
      </c>
      <c r="H40" s="2" t="s">
        <v>150</v>
      </c>
      <c r="I40" s="2">
        <v>6708</v>
      </c>
      <c r="J40" s="2">
        <v>651.21</v>
      </c>
      <c r="K40" s="2">
        <v>524.96</v>
      </c>
      <c r="L40" s="2">
        <v>4368316.68</v>
      </c>
      <c r="M40" s="2">
        <v>3521431.68</v>
      </c>
      <c r="N40" s="2">
        <v>846885</v>
      </c>
    </row>
    <row r="41" spans="1:14" x14ac:dyDescent="0.25">
      <c r="A41" s="1" t="s">
        <v>28</v>
      </c>
      <c r="B41" s="1" t="s">
        <v>78</v>
      </c>
      <c r="C41" s="1" t="s">
        <v>30</v>
      </c>
      <c r="D41" s="1" t="s">
        <v>24</v>
      </c>
      <c r="E41" s="1" t="s">
        <v>47</v>
      </c>
      <c r="F41" s="2" t="s">
        <v>151</v>
      </c>
      <c r="G41" s="2">
        <v>189965903</v>
      </c>
      <c r="H41" s="2" t="s">
        <v>152</v>
      </c>
      <c r="I41" s="2">
        <v>3987</v>
      </c>
      <c r="J41" s="2">
        <v>651.21</v>
      </c>
      <c r="K41" s="2">
        <v>524.96</v>
      </c>
      <c r="L41" s="2">
        <v>2596374.27</v>
      </c>
      <c r="M41" s="2">
        <v>2093015.52</v>
      </c>
      <c r="N41" s="2">
        <v>503358.75</v>
      </c>
    </row>
    <row r="42" spans="1:14" x14ac:dyDescent="0.25">
      <c r="A42" s="1" t="s">
        <v>34</v>
      </c>
      <c r="B42" s="1" t="s">
        <v>153</v>
      </c>
      <c r="C42" s="1" t="s">
        <v>55</v>
      </c>
      <c r="D42" s="1" t="s">
        <v>24</v>
      </c>
      <c r="E42" s="1" t="s">
        <v>18</v>
      </c>
      <c r="F42" s="2" t="s">
        <v>154</v>
      </c>
      <c r="G42" s="2">
        <v>699285638</v>
      </c>
      <c r="H42" s="2" t="s">
        <v>155</v>
      </c>
      <c r="I42" s="2">
        <v>3015</v>
      </c>
      <c r="J42" s="2">
        <v>81.73</v>
      </c>
      <c r="K42" s="2">
        <v>56.67</v>
      </c>
      <c r="L42" s="2">
        <v>246415.95</v>
      </c>
      <c r="M42" s="2">
        <v>170860.05</v>
      </c>
      <c r="N42" s="2">
        <v>75555.899999999994</v>
      </c>
    </row>
    <row r="43" spans="1:14" x14ac:dyDescent="0.25">
      <c r="A43" s="1" t="s">
        <v>142</v>
      </c>
      <c r="B43" s="1" t="s">
        <v>156</v>
      </c>
      <c r="C43" s="1" t="s">
        <v>82</v>
      </c>
      <c r="D43" s="1" t="s">
        <v>24</v>
      </c>
      <c r="E43" s="1" t="s">
        <v>47</v>
      </c>
      <c r="F43" s="2" t="s">
        <v>157</v>
      </c>
      <c r="G43" s="2">
        <v>382392299</v>
      </c>
      <c r="H43" s="2" t="s">
        <v>158</v>
      </c>
      <c r="I43" s="2">
        <v>7234</v>
      </c>
      <c r="J43" s="2">
        <v>437.2</v>
      </c>
      <c r="K43" s="2">
        <v>263.33</v>
      </c>
      <c r="L43" s="2">
        <v>3162704.8</v>
      </c>
      <c r="M43" s="2">
        <v>1904929.22</v>
      </c>
      <c r="N43" s="2">
        <v>1257775.58</v>
      </c>
    </row>
    <row r="44" spans="1:14" x14ac:dyDescent="0.25">
      <c r="A44" s="1" t="s">
        <v>34</v>
      </c>
      <c r="B44" s="1" t="s">
        <v>122</v>
      </c>
      <c r="C44" s="1" t="s">
        <v>23</v>
      </c>
      <c r="D44" s="1" t="s">
        <v>17</v>
      </c>
      <c r="E44" s="1" t="s">
        <v>18</v>
      </c>
      <c r="F44" s="2" t="s">
        <v>159</v>
      </c>
      <c r="G44" s="2">
        <v>994022214</v>
      </c>
      <c r="H44" s="2" t="s">
        <v>160</v>
      </c>
      <c r="I44" s="2">
        <v>2117</v>
      </c>
      <c r="J44" s="2">
        <v>205.7</v>
      </c>
      <c r="K44" s="2">
        <v>117.11</v>
      </c>
      <c r="L44" s="2">
        <v>435466.9</v>
      </c>
      <c r="M44" s="2">
        <v>247921.87</v>
      </c>
      <c r="N44" s="2">
        <v>187545.03</v>
      </c>
    </row>
    <row r="45" spans="1:14" x14ac:dyDescent="0.25">
      <c r="A45" s="1" t="s">
        <v>28</v>
      </c>
      <c r="B45" s="1" t="s">
        <v>161</v>
      </c>
      <c r="C45" s="1" t="s">
        <v>51</v>
      </c>
      <c r="D45" s="1" t="s">
        <v>24</v>
      </c>
      <c r="E45" s="1" t="s">
        <v>18</v>
      </c>
      <c r="F45" s="2" t="s">
        <v>162</v>
      </c>
      <c r="G45" s="2">
        <v>759224212</v>
      </c>
      <c r="H45" s="2" t="s">
        <v>163</v>
      </c>
      <c r="I45" s="2">
        <v>171</v>
      </c>
      <c r="J45" s="2">
        <v>154.06</v>
      </c>
      <c r="K45" s="2">
        <v>90.93</v>
      </c>
      <c r="L45" s="2">
        <v>26344.26</v>
      </c>
      <c r="M45" s="2">
        <v>15549.03</v>
      </c>
      <c r="N45" s="2">
        <v>10795.23</v>
      </c>
    </row>
    <row r="46" spans="1:14" x14ac:dyDescent="0.25">
      <c r="A46" s="1" t="s">
        <v>61</v>
      </c>
      <c r="B46" s="1" t="s">
        <v>134</v>
      </c>
      <c r="C46" s="1" t="s">
        <v>66</v>
      </c>
      <c r="D46" s="1" t="s">
        <v>24</v>
      </c>
      <c r="E46" s="1" t="s">
        <v>18</v>
      </c>
      <c r="F46" s="2" t="s">
        <v>164</v>
      </c>
      <c r="G46" s="2">
        <v>223359620</v>
      </c>
      <c r="H46" s="2" t="s">
        <v>165</v>
      </c>
      <c r="I46" s="2">
        <v>5930</v>
      </c>
      <c r="J46" s="2">
        <v>109.28</v>
      </c>
      <c r="K46" s="2">
        <v>35.840000000000003</v>
      </c>
      <c r="L46" s="2">
        <v>648030.4</v>
      </c>
      <c r="M46" s="2">
        <v>212531.20000000001</v>
      </c>
      <c r="N46" s="2">
        <v>435499.2</v>
      </c>
    </row>
    <row r="47" spans="1:14" x14ac:dyDescent="0.25">
      <c r="A47" s="1" t="s">
        <v>34</v>
      </c>
      <c r="B47" s="1" t="s">
        <v>166</v>
      </c>
      <c r="C47" s="1" t="s">
        <v>23</v>
      </c>
      <c r="D47" s="1" t="s">
        <v>17</v>
      </c>
      <c r="E47" s="1" t="s">
        <v>18</v>
      </c>
      <c r="F47" s="2" t="s">
        <v>167</v>
      </c>
      <c r="G47" s="2">
        <v>902102267</v>
      </c>
      <c r="H47" s="2" t="s">
        <v>168</v>
      </c>
      <c r="I47" s="2">
        <v>962</v>
      </c>
      <c r="J47" s="2">
        <v>205.7</v>
      </c>
      <c r="K47" s="2">
        <v>117.11</v>
      </c>
      <c r="L47" s="2">
        <v>197883.4</v>
      </c>
      <c r="M47" s="2">
        <v>112659.82</v>
      </c>
      <c r="N47" s="2">
        <v>85223.58</v>
      </c>
    </row>
    <row r="48" spans="1:14" x14ac:dyDescent="0.25">
      <c r="A48" s="1" t="s">
        <v>28</v>
      </c>
      <c r="B48" s="1" t="s">
        <v>169</v>
      </c>
      <c r="C48" s="1" t="s">
        <v>82</v>
      </c>
      <c r="D48" s="1" t="s">
        <v>24</v>
      </c>
      <c r="E48" s="1" t="s">
        <v>25</v>
      </c>
      <c r="F48" s="2" t="s">
        <v>170</v>
      </c>
      <c r="G48" s="2">
        <v>331438481</v>
      </c>
      <c r="H48" s="2" t="s">
        <v>170</v>
      </c>
      <c r="I48" s="2">
        <v>8867</v>
      </c>
      <c r="J48" s="2">
        <v>437.2</v>
      </c>
      <c r="K48" s="2">
        <v>263.33</v>
      </c>
      <c r="L48" s="2">
        <v>3876652.4</v>
      </c>
      <c r="M48" s="2">
        <v>2334947.11</v>
      </c>
      <c r="N48" s="2">
        <v>1541705.29</v>
      </c>
    </row>
    <row r="49" spans="1:14" x14ac:dyDescent="0.25">
      <c r="A49" s="1" t="s">
        <v>28</v>
      </c>
      <c r="B49" s="1" t="s">
        <v>125</v>
      </c>
      <c r="C49" s="1" t="s">
        <v>55</v>
      </c>
      <c r="D49" s="1" t="s">
        <v>24</v>
      </c>
      <c r="E49" s="1" t="s">
        <v>47</v>
      </c>
      <c r="F49" s="2" t="s">
        <v>171</v>
      </c>
      <c r="G49" s="2">
        <v>617667090</v>
      </c>
      <c r="H49" s="2" t="s">
        <v>172</v>
      </c>
      <c r="I49" s="2">
        <v>273</v>
      </c>
      <c r="J49" s="2">
        <v>81.73</v>
      </c>
      <c r="K49" s="2">
        <v>56.67</v>
      </c>
      <c r="L49" s="2">
        <v>22312.29</v>
      </c>
      <c r="M49" s="2">
        <v>15470.91</v>
      </c>
      <c r="N49" s="2">
        <v>6841.38</v>
      </c>
    </row>
    <row r="50" spans="1:14" x14ac:dyDescent="0.25">
      <c r="A50" s="1" t="s">
        <v>28</v>
      </c>
      <c r="B50" s="1" t="s">
        <v>173</v>
      </c>
      <c r="C50" s="1" t="s">
        <v>66</v>
      </c>
      <c r="D50" s="1" t="s">
        <v>17</v>
      </c>
      <c r="E50" s="1" t="s">
        <v>25</v>
      </c>
      <c r="F50" s="2" t="s">
        <v>174</v>
      </c>
      <c r="G50" s="2">
        <v>787399423</v>
      </c>
      <c r="H50" s="2" t="s">
        <v>175</v>
      </c>
      <c r="I50" s="2">
        <v>7842</v>
      </c>
      <c r="J50" s="2">
        <v>109.28</v>
      </c>
      <c r="K50" s="2">
        <v>35.840000000000003</v>
      </c>
      <c r="L50" s="2">
        <v>856973.76</v>
      </c>
      <c r="M50" s="2">
        <v>281057.28000000003</v>
      </c>
      <c r="N50" s="2">
        <v>575916.48</v>
      </c>
    </row>
    <row r="51" spans="1:14" x14ac:dyDescent="0.25">
      <c r="A51" s="1" t="s">
        <v>34</v>
      </c>
      <c r="B51" s="1" t="s">
        <v>176</v>
      </c>
      <c r="C51" s="1" t="s">
        <v>30</v>
      </c>
      <c r="D51" s="1" t="s">
        <v>17</v>
      </c>
      <c r="E51" s="1" t="s">
        <v>25</v>
      </c>
      <c r="F51" s="2" t="s">
        <v>177</v>
      </c>
      <c r="G51" s="2">
        <v>837559306</v>
      </c>
      <c r="H51" s="2" t="s">
        <v>178</v>
      </c>
      <c r="I51" s="2">
        <v>1266</v>
      </c>
      <c r="J51" s="2">
        <v>651.21</v>
      </c>
      <c r="K51" s="2">
        <v>524.96</v>
      </c>
      <c r="L51" s="2">
        <v>824431.86</v>
      </c>
      <c r="M51" s="2">
        <v>664599.36</v>
      </c>
      <c r="N51" s="2">
        <v>159832.5</v>
      </c>
    </row>
    <row r="52" spans="1:14" x14ac:dyDescent="0.25">
      <c r="A52" s="1" t="s">
        <v>28</v>
      </c>
      <c r="B52" s="1" t="s">
        <v>179</v>
      </c>
      <c r="C52" s="1" t="s">
        <v>66</v>
      </c>
      <c r="D52" s="1" t="s">
        <v>24</v>
      </c>
      <c r="E52" s="1" t="s">
        <v>25</v>
      </c>
      <c r="F52" s="2" t="s">
        <v>180</v>
      </c>
      <c r="G52" s="2">
        <v>385383069</v>
      </c>
      <c r="H52" s="2" t="s">
        <v>181</v>
      </c>
      <c r="I52" s="2">
        <v>2269</v>
      </c>
      <c r="J52" s="2">
        <v>109.28</v>
      </c>
      <c r="K52" s="2">
        <v>35.840000000000003</v>
      </c>
      <c r="L52" s="2">
        <v>247956.32</v>
      </c>
      <c r="M52" s="2">
        <v>81320.960000000006</v>
      </c>
      <c r="N52" s="2">
        <v>166635.35999999999</v>
      </c>
    </row>
    <row r="53" spans="1:14" x14ac:dyDescent="0.25">
      <c r="A53" s="1" t="s">
        <v>34</v>
      </c>
      <c r="B53" s="1" t="s">
        <v>182</v>
      </c>
      <c r="C53" s="1" t="s">
        <v>36</v>
      </c>
      <c r="D53" s="1" t="s">
        <v>24</v>
      </c>
      <c r="E53" s="1" t="s">
        <v>31</v>
      </c>
      <c r="F53" s="2" t="s">
        <v>183</v>
      </c>
      <c r="G53" s="2">
        <v>918419539</v>
      </c>
      <c r="H53" s="2" t="s">
        <v>184</v>
      </c>
      <c r="I53" s="2">
        <v>9606</v>
      </c>
      <c r="J53" s="2">
        <v>9.33</v>
      </c>
      <c r="K53" s="2">
        <v>6.92</v>
      </c>
      <c r="L53" s="2">
        <v>89623.98</v>
      </c>
      <c r="M53" s="2">
        <v>66473.52</v>
      </c>
      <c r="N53" s="2">
        <v>23150.46</v>
      </c>
    </row>
    <row r="54" spans="1:14" x14ac:dyDescent="0.25">
      <c r="A54" s="1" t="s">
        <v>142</v>
      </c>
      <c r="B54" s="1" t="s">
        <v>185</v>
      </c>
      <c r="C54" s="1" t="s">
        <v>23</v>
      </c>
      <c r="D54" s="1" t="s">
        <v>24</v>
      </c>
      <c r="E54" s="1" t="s">
        <v>47</v>
      </c>
      <c r="F54" s="2" t="s">
        <v>186</v>
      </c>
      <c r="G54" s="2">
        <v>844530045</v>
      </c>
      <c r="H54" s="2" t="s">
        <v>187</v>
      </c>
      <c r="I54" s="2">
        <v>4063</v>
      </c>
      <c r="J54" s="2">
        <v>205.7</v>
      </c>
      <c r="K54" s="2">
        <v>117.11</v>
      </c>
      <c r="L54" s="2">
        <v>835759.1</v>
      </c>
      <c r="M54" s="2">
        <v>475817.93</v>
      </c>
      <c r="N54" s="2">
        <v>359941.17</v>
      </c>
    </row>
    <row r="55" spans="1:14" x14ac:dyDescent="0.25">
      <c r="A55" s="1" t="s">
        <v>34</v>
      </c>
      <c r="B55" s="1" t="s">
        <v>188</v>
      </c>
      <c r="C55" s="1" t="s">
        <v>30</v>
      </c>
      <c r="D55" s="1" t="s">
        <v>17</v>
      </c>
      <c r="E55" s="1" t="s">
        <v>47</v>
      </c>
      <c r="F55" s="2" t="s">
        <v>189</v>
      </c>
      <c r="G55" s="2">
        <v>441888415</v>
      </c>
      <c r="H55" s="2" t="s">
        <v>190</v>
      </c>
      <c r="I55" s="2">
        <v>3457</v>
      </c>
      <c r="J55" s="2">
        <v>651.21</v>
      </c>
      <c r="K55" s="2">
        <v>524.96</v>
      </c>
      <c r="L55" s="2">
        <v>2251232.9700000002</v>
      </c>
      <c r="M55" s="2">
        <v>1814786.72</v>
      </c>
      <c r="N55" s="2">
        <v>436446.25</v>
      </c>
    </row>
    <row r="56" spans="1:14" x14ac:dyDescent="0.25">
      <c r="A56" s="1" t="s">
        <v>34</v>
      </c>
      <c r="B56" s="1" t="s">
        <v>35</v>
      </c>
      <c r="C56" s="1" t="s">
        <v>36</v>
      </c>
      <c r="D56" s="1" t="s">
        <v>17</v>
      </c>
      <c r="E56" s="1" t="s">
        <v>18</v>
      </c>
      <c r="F56" s="2" t="s">
        <v>191</v>
      </c>
      <c r="G56" s="2">
        <v>508980977</v>
      </c>
      <c r="H56" s="2" t="s">
        <v>192</v>
      </c>
      <c r="I56" s="2">
        <v>7637</v>
      </c>
      <c r="J56" s="2">
        <v>9.33</v>
      </c>
      <c r="K56" s="2">
        <v>6.92</v>
      </c>
      <c r="L56" s="2">
        <v>71253.210000000006</v>
      </c>
      <c r="M56" s="2">
        <v>52848.04</v>
      </c>
      <c r="N56" s="2">
        <v>18405.169999999998</v>
      </c>
    </row>
    <row r="57" spans="1:14" x14ac:dyDescent="0.25">
      <c r="A57" s="1" t="s">
        <v>34</v>
      </c>
      <c r="B57" s="1" t="s">
        <v>193</v>
      </c>
      <c r="C57" s="1" t="s">
        <v>66</v>
      </c>
      <c r="D57" s="1" t="s">
        <v>24</v>
      </c>
      <c r="E57" s="1" t="s">
        <v>25</v>
      </c>
      <c r="F57" s="2" t="s">
        <v>160</v>
      </c>
      <c r="G57" s="2">
        <v>114606559</v>
      </c>
      <c r="H57" s="2" t="s">
        <v>194</v>
      </c>
      <c r="I57" s="2">
        <v>3482</v>
      </c>
      <c r="J57" s="2">
        <v>109.28</v>
      </c>
      <c r="K57" s="2">
        <v>35.840000000000003</v>
      </c>
      <c r="L57" s="2">
        <v>380512.96</v>
      </c>
      <c r="M57" s="2">
        <v>124794.88</v>
      </c>
      <c r="N57" s="2">
        <v>255718.08</v>
      </c>
    </row>
    <row r="58" spans="1:14" x14ac:dyDescent="0.25">
      <c r="A58" s="1" t="s">
        <v>14</v>
      </c>
      <c r="B58" s="1" t="s">
        <v>195</v>
      </c>
      <c r="C58" s="1" t="s">
        <v>66</v>
      </c>
      <c r="D58" s="1" t="s">
        <v>17</v>
      </c>
      <c r="E58" s="1" t="s">
        <v>25</v>
      </c>
      <c r="F58" s="2" t="s">
        <v>196</v>
      </c>
      <c r="G58" s="2">
        <v>647876489</v>
      </c>
      <c r="H58" s="2" t="s">
        <v>197</v>
      </c>
      <c r="I58" s="2">
        <v>9905</v>
      </c>
      <c r="J58" s="2">
        <v>109.28</v>
      </c>
      <c r="K58" s="2">
        <v>35.840000000000003</v>
      </c>
      <c r="L58" s="2">
        <v>1082418.3999999999</v>
      </c>
      <c r="M58" s="2">
        <v>354995.20000000001</v>
      </c>
      <c r="N58" s="2">
        <v>727423.2</v>
      </c>
    </row>
    <row r="59" spans="1:14" x14ac:dyDescent="0.25">
      <c r="A59" s="1" t="s">
        <v>28</v>
      </c>
      <c r="B59" s="1" t="s">
        <v>198</v>
      </c>
      <c r="C59" s="1" t="s">
        <v>82</v>
      </c>
      <c r="D59" s="1" t="s">
        <v>17</v>
      </c>
      <c r="E59" s="1" t="s">
        <v>18</v>
      </c>
      <c r="F59" s="2" t="s">
        <v>199</v>
      </c>
      <c r="G59" s="2">
        <v>868214595</v>
      </c>
      <c r="H59" s="2" t="s">
        <v>200</v>
      </c>
      <c r="I59" s="2">
        <v>2847</v>
      </c>
      <c r="J59" s="2">
        <v>437.2</v>
      </c>
      <c r="K59" s="2">
        <v>263.33</v>
      </c>
      <c r="L59" s="2">
        <v>1244708.3999999999</v>
      </c>
      <c r="M59" s="2">
        <v>749700.51</v>
      </c>
      <c r="N59" s="2">
        <v>495007.89</v>
      </c>
    </row>
    <row r="60" spans="1:14" x14ac:dyDescent="0.25">
      <c r="A60" s="1" t="s">
        <v>28</v>
      </c>
      <c r="B60" s="1" t="s">
        <v>201</v>
      </c>
      <c r="C60" s="1" t="s">
        <v>46</v>
      </c>
      <c r="D60" s="1" t="s">
        <v>24</v>
      </c>
      <c r="E60" s="1" t="s">
        <v>31</v>
      </c>
      <c r="F60" s="2" t="s">
        <v>202</v>
      </c>
      <c r="G60" s="2">
        <v>955357205</v>
      </c>
      <c r="H60" s="2" t="s">
        <v>203</v>
      </c>
      <c r="I60" s="2">
        <v>282</v>
      </c>
      <c r="J60" s="2">
        <v>668.27</v>
      </c>
      <c r="K60" s="2">
        <v>502.54</v>
      </c>
      <c r="L60" s="2">
        <v>188452.14</v>
      </c>
      <c r="M60" s="2">
        <v>141716.28</v>
      </c>
      <c r="N60" s="2">
        <v>46735.86</v>
      </c>
    </row>
    <row r="61" spans="1:14" x14ac:dyDescent="0.25">
      <c r="A61" s="1" t="s">
        <v>34</v>
      </c>
      <c r="B61" s="1" t="s">
        <v>137</v>
      </c>
      <c r="C61" s="1" t="s">
        <v>82</v>
      </c>
      <c r="D61" s="1" t="s">
        <v>17</v>
      </c>
      <c r="E61" s="1" t="s">
        <v>18</v>
      </c>
      <c r="F61" s="2" t="s">
        <v>204</v>
      </c>
      <c r="G61" s="2">
        <v>259353148</v>
      </c>
      <c r="H61" s="2" t="s">
        <v>205</v>
      </c>
      <c r="I61" s="2">
        <v>7215</v>
      </c>
      <c r="J61" s="2">
        <v>437.2</v>
      </c>
      <c r="K61" s="2">
        <v>263.33</v>
      </c>
      <c r="L61" s="2">
        <v>3154398</v>
      </c>
      <c r="M61" s="2">
        <v>1899925.95</v>
      </c>
      <c r="N61" s="2">
        <v>1254472.05</v>
      </c>
    </row>
    <row r="62" spans="1:14" x14ac:dyDescent="0.25">
      <c r="A62" s="1" t="s">
        <v>14</v>
      </c>
      <c r="B62" s="1" t="s">
        <v>131</v>
      </c>
      <c r="C62" s="1" t="s">
        <v>23</v>
      </c>
      <c r="D62" s="1" t="s">
        <v>17</v>
      </c>
      <c r="E62" s="1" t="s">
        <v>18</v>
      </c>
      <c r="F62" s="2" t="s">
        <v>206</v>
      </c>
      <c r="G62" s="2">
        <v>450563752</v>
      </c>
      <c r="H62" s="2" t="s">
        <v>207</v>
      </c>
      <c r="I62" s="2">
        <v>682</v>
      </c>
      <c r="J62" s="2">
        <v>205.7</v>
      </c>
      <c r="K62" s="2">
        <v>117.11</v>
      </c>
      <c r="L62" s="2">
        <v>140287.4</v>
      </c>
      <c r="M62" s="2">
        <v>79869.02</v>
      </c>
      <c r="N62" s="2">
        <v>60418.38</v>
      </c>
    </row>
    <row r="63" spans="1:14" x14ac:dyDescent="0.25">
      <c r="A63" s="1" t="s">
        <v>28</v>
      </c>
      <c r="B63" s="1" t="s">
        <v>208</v>
      </c>
      <c r="C63" s="1" t="s">
        <v>16</v>
      </c>
      <c r="D63" s="1" t="s">
        <v>24</v>
      </c>
      <c r="E63" s="1" t="s">
        <v>31</v>
      </c>
      <c r="F63" s="2" t="s">
        <v>209</v>
      </c>
      <c r="G63" s="2">
        <v>569662845</v>
      </c>
      <c r="H63" s="2" t="s">
        <v>210</v>
      </c>
      <c r="I63" s="2">
        <v>4750</v>
      </c>
      <c r="J63" s="2">
        <v>255.28</v>
      </c>
      <c r="K63" s="2">
        <v>159.41999999999999</v>
      </c>
      <c r="L63" s="2">
        <v>1212580</v>
      </c>
      <c r="M63" s="2">
        <v>757245</v>
      </c>
      <c r="N63" s="2">
        <v>455335</v>
      </c>
    </row>
    <row r="64" spans="1:14" x14ac:dyDescent="0.25">
      <c r="A64" s="1" t="s">
        <v>34</v>
      </c>
      <c r="B64" s="1" t="s">
        <v>85</v>
      </c>
      <c r="C64" s="1" t="s">
        <v>30</v>
      </c>
      <c r="D64" s="1" t="s">
        <v>24</v>
      </c>
      <c r="E64" s="1" t="s">
        <v>47</v>
      </c>
      <c r="F64" s="2" t="s">
        <v>211</v>
      </c>
      <c r="G64" s="2">
        <v>177636754</v>
      </c>
      <c r="H64" s="2" t="s">
        <v>212</v>
      </c>
      <c r="I64" s="2">
        <v>5518</v>
      </c>
      <c r="J64" s="2">
        <v>651.21</v>
      </c>
      <c r="K64" s="2">
        <v>524.96</v>
      </c>
      <c r="L64" s="2">
        <v>3593376.78</v>
      </c>
      <c r="M64" s="2">
        <v>2896729.28</v>
      </c>
      <c r="N64" s="2">
        <v>696647.5</v>
      </c>
    </row>
    <row r="65" spans="1:14" x14ac:dyDescent="0.25">
      <c r="A65" s="1" t="s">
        <v>142</v>
      </c>
      <c r="B65" s="1" t="s">
        <v>213</v>
      </c>
      <c r="C65" s="1" t="s">
        <v>66</v>
      </c>
      <c r="D65" s="1" t="s">
        <v>17</v>
      </c>
      <c r="E65" s="1" t="s">
        <v>18</v>
      </c>
      <c r="F65" s="2" t="s">
        <v>214</v>
      </c>
      <c r="G65" s="2">
        <v>705784308</v>
      </c>
      <c r="H65" s="2" t="s">
        <v>215</v>
      </c>
      <c r="I65" s="2">
        <v>6116</v>
      </c>
      <c r="J65" s="2">
        <v>109.28</v>
      </c>
      <c r="K65" s="2">
        <v>35.840000000000003</v>
      </c>
      <c r="L65" s="2">
        <v>668356.48</v>
      </c>
      <c r="M65" s="2">
        <v>219197.44</v>
      </c>
      <c r="N65" s="2">
        <v>449159.04</v>
      </c>
    </row>
    <row r="66" spans="1:14" x14ac:dyDescent="0.25">
      <c r="A66" s="1" t="s">
        <v>21</v>
      </c>
      <c r="B66" s="1" t="s">
        <v>216</v>
      </c>
      <c r="C66" s="1" t="s">
        <v>82</v>
      </c>
      <c r="D66" s="1" t="s">
        <v>17</v>
      </c>
      <c r="E66" s="1" t="s">
        <v>18</v>
      </c>
      <c r="F66" s="2" t="s">
        <v>217</v>
      </c>
      <c r="G66" s="2">
        <v>505716836</v>
      </c>
      <c r="H66" s="2" t="s">
        <v>218</v>
      </c>
      <c r="I66" s="2">
        <v>1705</v>
      </c>
      <c r="J66" s="2">
        <v>437.2</v>
      </c>
      <c r="K66" s="2">
        <v>263.33</v>
      </c>
      <c r="L66" s="2">
        <v>745426</v>
      </c>
      <c r="M66" s="2">
        <v>448977.65</v>
      </c>
      <c r="N66" s="2">
        <v>296448.34999999998</v>
      </c>
    </row>
    <row r="67" spans="1:14" x14ac:dyDescent="0.25">
      <c r="A67" s="1" t="s">
        <v>34</v>
      </c>
      <c r="B67" s="1" t="s">
        <v>39</v>
      </c>
      <c r="C67" s="1" t="s">
        <v>82</v>
      </c>
      <c r="D67" s="1" t="s">
        <v>17</v>
      </c>
      <c r="E67" s="1" t="s">
        <v>18</v>
      </c>
      <c r="F67" s="2" t="s">
        <v>219</v>
      </c>
      <c r="G67" s="2">
        <v>699358165</v>
      </c>
      <c r="H67" s="2" t="s">
        <v>220</v>
      </c>
      <c r="I67" s="2">
        <v>4477</v>
      </c>
      <c r="J67" s="2">
        <v>437.2</v>
      </c>
      <c r="K67" s="2">
        <v>263.33</v>
      </c>
      <c r="L67" s="2">
        <v>1957344.4</v>
      </c>
      <c r="M67" s="2">
        <v>1178928.4099999999</v>
      </c>
      <c r="N67" s="2">
        <v>778415.99</v>
      </c>
    </row>
    <row r="68" spans="1:14" x14ac:dyDescent="0.25">
      <c r="A68" s="1" t="s">
        <v>34</v>
      </c>
      <c r="B68" s="1" t="s">
        <v>221</v>
      </c>
      <c r="C68" s="1" t="s">
        <v>55</v>
      </c>
      <c r="D68" s="1" t="s">
        <v>17</v>
      </c>
      <c r="E68" s="1" t="s">
        <v>31</v>
      </c>
      <c r="F68" s="2" t="s">
        <v>222</v>
      </c>
      <c r="G68" s="2">
        <v>228944623</v>
      </c>
      <c r="H68" s="2" t="s">
        <v>223</v>
      </c>
      <c r="I68" s="2">
        <v>8656</v>
      </c>
      <c r="J68" s="2">
        <v>81.73</v>
      </c>
      <c r="K68" s="2">
        <v>56.67</v>
      </c>
      <c r="L68" s="2">
        <v>707454.88</v>
      </c>
      <c r="M68" s="2">
        <v>490535.52</v>
      </c>
      <c r="N68" s="2">
        <v>216919.36</v>
      </c>
    </row>
    <row r="69" spans="1:14" x14ac:dyDescent="0.25">
      <c r="A69" s="1" t="s">
        <v>21</v>
      </c>
      <c r="B69" s="1" t="s">
        <v>224</v>
      </c>
      <c r="C69" s="1" t="s">
        <v>66</v>
      </c>
      <c r="D69" s="1" t="s">
        <v>17</v>
      </c>
      <c r="E69" s="1" t="s">
        <v>47</v>
      </c>
      <c r="F69" s="2" t="s">
        <v>225</v>
      </c>
      <c r="G69" s="2">
        <v>807025039</v>
      </c>
      <c r="H69" s="2" t="s">
        <v>226</v>
      </c>
      <c r="I69" s="2">
        <v>5498</v>
      </c>
      <c r="J69" s="2">
        <v>109.28</v>
      </c>
      <c r="K69" s="2">
        <v>35.840000000000003</v>
      </c>
      <c r="L69" s="2">
        <v>600821.43999999994</v>
      </c>
      <c r="M69" s="2">
        <v>197048.32000000001</v>
      </c>
      <c r="N69" s="2">
        <v>403773.12</v>
      </c>
    </row>
    <row r="70" spans="1:14" x14ac:dyDescent="0.25">
      <c r="A70" s="1" t="s">
        <v>28</v>
      </c>
      <c r="B70" s="1" t="s">
        <v>227</v>
      </c>
      <c r="C70" s="1" t="s">
        <v>30</v>
      </c>
      <c r="D70" s="1" t="s">
        <v>17</v>
      </c>
      <c r="E70" s="1" t="s">
        <v>18</v>
      </c>
      <c r="F70" s="2" t="s">
        <v>228</v>
      </c>
      <c r="G70" s="2">
        <v>166460740</v>
      </c>
      <c r="H70" s="2" t="s">
        <v>215</v>
      </c>
      <c r="I70" s="2">
        <v>8287</v>
      </c>
      <c r="J70" s="2">
        <v>651.21</v>
      </c>
      <c r="K70" s="2">
        <v>524.96</v>
      </c>
      <c r="L70" s="2">
        <v>5396577.2699999996</v>
      </c>
      <c r="M70" s="2">
        <v>4350343.5199999996</v>
      </c>
      <c r="N70" s="2">
        <v>1046233.75</v>
      </c>
    </row>
    <row r="71" spans="1:14" x14ac:dyDescent="0.25">
      <c r="A71" s="1" t="s">
        <v>34</v>
      </c>
      <c r="B71" s="1" t="s">
        <v>229</v>
      </c>
      <c r="C71" s="1" t="s">
        <v>66</v>
      </c>
      <c r="D71" s="1" t="s">
        <v>17</v>
      </c>
      <c r="E71" s="1" t="s">
        <v>31</v>
      </c>
      <c r="F71" s="2" t="s">
        <v>230</v>
      </c>
      <c r="G71" s="2">
        <v>610425555</v>
      </c>
      <c r="H71" s="2" t="s">
        <v>231</v>
      </c>
      <c r="I71" s="2">
        <v>7342</v>
      </c>
      <c r="J71" s="2">
        <v>109.28</v>
      </c>
      <c r="K71" s="2">
        <v>35.840000000000003</v>
      </c>
      <c r="L71" s="2">
        <v>802333.76</v>
      </c>
      <c r="M71" s="2">
        <v>263137.28000000003</v>
      </c>
      <c r="N71" s="2">
        <v>539196.48</v>
      </c>
    </row>
    <row r="72" spans="1:14" x14ac:dyDescent="0.25">
      <c r="A72" s="1" t="s">
        <v>61</v>
      </c>
      <c r="B72" s="1" t="s">
        <v>89</v>
      </c>
      <c r="C72" s="1" t="s">
        <v>30</v>
      </c>
      <c r="D72" s="1" t="s">
        <v>24</v>
      </c>
      <c r="E72" s="1" t="s">
        <v>47</v>
      </c>
      <c r="F72" s="2" t="s">
        <v>232</v>
      </c>
      <c r="G72" s="2">
        <v>462405812</v>
      </c>
      <c r="H72" s="2" t="s">
        <v>233</v>
      </c>
      <c r="I72" s="2">
        <v>5010</v>
      </c>
      <c r="J72" s="2">
        <v>651.21</v>
      </c>
      <c r="K72" s="2">
        <v>524.96</v>
      </c>
      <c r="L72" s="2">
        <v>3262562.1</v>
      </c>
      <c r="M72" s="2">
        <v>2630049.6</v>
      </c>
      <c r="N72" s="2">
        <v>632512.5</v>
      </c>
    </row>
    <row r="73" spans="1:14" x14ac:dyDescent="0.25">
      <c r="A73" s="1" t="s">
        <v>142</v>
      </c>
      <c r="B73" s="1" t="s">
        <v>213</v>
      </c>
      <c r="C73" s="1" t="s">
        <v>36</v>
      </c>
      <c r="D73" s="1" t="s">
        <v>24</v>
      </c>
      <c r="E73" s="1" t="s">
        <v>31</v>
      </c>
      <c r="F73" s="2" t="s">
        <v>234</v>
      </c>
      <c r="G73" s="2">
        <v>816200339</v>
      </c>
      <c r="H73" s="2" t="s">
        <v>235</v>
      </c>
      <c r="I73" s="2">
        <v>673</v>
      </c>
      <c r="J73" s="2">
        <v>9.33</v>
      </c>
      <c r="K73" s="2">
        <v>6.92</v>
      </c>
      <c r="L73" s="2">
        <v>6279.09</v>
      </c>
      <c r="M73" s="2">
        <v>4657.16</v>
      </c>
      <c r="N73" s="2">
        <v>1621.93</v>
      </c>
    </row>
    <row r="74" spans="1:14" x14ac:dyDescent="0.25">
      <c r="A74" s="1" t="s">
        <v>34</v>
      </c>
      <c r="B74" s="1" t="s">
        <v>236</v>
      </c>
      <c r="C74" s="1" t="s">
        <v>86</v>
      </c>
      <c r="D74" s="1" t="s">
        <v>24</v>
      </c>
      <c r="E74" s="1" t="s">
        <v>25</v>
      </c>
      <c r="F74" s="2" t="s">
        <v>237</v>
      </c>
      <c r="G74" s="2">
        <v>585920464</v>
      </c>
      <c r="H74" s="2" t="s">
        <v>238</v>
      </c>
      <c r="I74" s="2">
        <v>5741</v>
      </c>
      <c r="J74" s="2">
        <v>47.45</v>
      </c>
      <c r="K74" s="2">
        <v>31.79</v>
      </c>
      <c r="L74" s="2">
        <v>272410.45</v>
      </c>
      <c r="M74" s="2">
        <v>182506.39</v>
      </c>
      <c r="N74" s="2">
        <v>89904.06</v>
      </c>
    </row>
    <row r="75" spans="1:14" x14ac:dyDescent="0.25">
      <c r="A75" s="1" t="s">
        <v>34</v>
      </c>
      <c r="B75" s="1" t="s">
        <v>137</v>
      </c>
      <c r="C75" s="1" t="s">
        <v>23</v>
      </c>
      <c r="D75" s="1" t="s">
        <v>24</v>
      </c>
      <c r="E75" s="1" t="s">
        <v>18</v>
      </c>
      <c r="F75" s="2" t="s">
        <v>239</v>
      </c>
      <c r="G75" s="2">
        <v>555990016</v>
      </c>
      <c r="H75" s="2" t="s">
        <v>240</v>
      </c>
      <c r="I75" s="2">
        <v>8656</v>
      </c>
      <c r="J75" s="2">
        <v>205.7</v>
      </c>
      <c r="K75" s="2">
        <v>117.11</v>
      </c>
      <c r="L75" s="2">
        <v>1780539.2</v>
      </c>
      <c r="M75" s="2">
        <v>1013704.16</v>
      </c>
      <c r="N75" s="2">
        <v>766835.04</v>
      </c>
    </row>
    <row r="76" spans="1:14" x14ac:dyDescent="0.25">
      <c r="A76" s="1" t="s">
        <v>142</v>
      </c>
      <c r="B76" s="1" t="s">
        <v>241</v>
      </c>
      <c r="C76" s="1" t="s">
        <v>82</v>
      </c>
      <c r="D76" s="1" t="s">
        <v>17</v>
      </c>
      <c r="E76" s="1" t="s">
        <v>31</v>
      </c>
      <c r="F76" s="2" t="s">
        <v>242</v>
      </c>
      <c r="G76" s="2">
        <v>231145322</v>
      </c>
      <c r="H76" s="2" t="s">
        <v>243</v>
      </c>
      <c r="I76" s="2">
        <v>9892</v>
      </c>
      <c r="J76" s="2">
        <v>437.2</v>
      </c>
      <c r="K76" s="2">
        <v>263.33</v>
      </c>
      <c r="L76" s="2">
        <v>4324782.4000000004</v>
      </c>
      <c r="M76" s="2">
        <v>2604860.36</v>
      </c>
      <c r="N76" s="2">
        <v>1719922.04</v>
      </c>
    </row>
    <row r="77" spans="1:14" x14ac:dyDescent="0.25">
      <c r="A77" s="1" t="s">
        <v>244</v>
      </c>
      <c r="B77" s="1" t="s">
        <v>245</v>
      </c>
      <c r="C77" s="1" t="s">
        <v>46</v>
      </c>
      <c r="D77" s="1" t="s">
        <v>17</v>
      </c>
      <c r="E77" s="1" t="s">
        <v>25</v>
      </c>
      <c r="F77" s="2" t="s">
        <v>246</v>
      </c>
      <c r="G77" s="2">
        <v>986435210</v>
      </c>
      <c r="H77" s="2" t="s">
        <v>247</v>
      </c>
      <c r="I77" s="2">
        <v>6954</v>
      </c>
      <c r="J77" s="2">
        <v>668.27</v>
      </c>
      <c r="K77" s="2">
        <v>502.54</v>
      </c>
      <c r="L77" s="2">
        <v>4647149.58</v>
      </c>
      <c r="M77" s="2">
        <v>3494663.16</v>
      </c>
      <c r="N77" s="2">
        <v>1152486.42</v>
      </c>
    </row>
    <row r="78" spans="1:14" x14ac:dyDescent="0.25">
      <c r="A78" s="1" t="s">
        <v>14</v>
      </c>
      <c r="B78" s="1" t="s">
        <v>248</v>
      </c>
      <c r="C78" s="1" t="s">
        <v>86</v>
      </c>
      <c r="D78" s="1" t="s">
        <v>24</v>
      </c>
      <c r="E78" s="1" t="s">
        <v>25</v>
      </c>
      <c r="F78" s="2" t="s">
        <v>249</v>
      </c>
      <c r="G78" s="2">
        <v>217221009</v>
      </c>
      <c r="H78" s="2" t="s">
        <v>250</v>
      </c>
      <c r="I78" s="2">
        <v>9379</v>
      </c>
      <c r="J78" s="2">
        <v>47.45</v>
      </c>
      <c r="K78" s="2">
        <v>31.79</v>
      </c>
      <c r="L78" s="2">
        <v>445033.55</v>
      </c>
      <c r="M78" s="2">
        <v>298158.40999999997</v>
      </c>
      <c r="N78" s="2">
        <v>146875.14000000001</v>
      </c>
    </row>
    <row r="79" spans="1:14" x14ac:dyDescent="0.25">
      <c r="A79" s="1" t="s">
        <v>61</v>
      </c>
      <c r="B79" s="1" t="s">
        <v>251</v>
      </c>
      <c r="C79" s="1" t="s">
        <v>51</v>
      </c>
      <c r="D79" s="1" t="s">
        <v>17</v>
      </c>
      <c r="E79" s="1" t="s">
        <v>25</v>
      </c>
      <c r="F79" s="2" t="s">
        <v>252</v>
      </c>
      <c r="G79" s="2">
        <v>789176547</v>
      </c>
      <c r="H79" s="2" t="s">
        <v>253</v>
      </c>
      <c r="I79" s="2">
        <v>3732</v>
      </c>
      <c r="J79" s="2">
        <v>154.06</v>
      </c>
      <c r="K79" s="2">
        <v>90.93</v>
      </c>
      <c r="L79" s="2">
        <v>574951.92000000004</v>
      </c>
      <c r="M79" s="2">
        <v>339350.76</v>
      </c>
      <c r="N79" s="2">
        <v>235601.16</v>
      </c>
    </row>
    <row r="80" spans="1:14" x14ac:dyDescent="0.25">
      <c r="A80" s="1" t="s">
        <v>28</v>
      </c>
      <c r="B80" s="1" t="s">
        <v>254</v>
      </c>
      <c r="C80" s="1" t="s">
        <v>16</v>
      </c>
      <c r="D80" s="1" t="s">
        <v>17</v>
      </c>
      <c r="E80" s="1" t="s">
        <v>18</v>
      </c>
      <c r="F80" s="2" t="s">
        <v>255</v>
      </c>
      <c r="G80" s="2">
        <v>688288152</v>
      </c>
      <c r="H80" s="2" t="s">
        <v>256</v>
      </c>
      <c r="I80" s="2">
        <v>8614</v>
      </c>
      <c r="J80" s="2">
        <v>255.28</v>
      </c>
      <c r="K80" s="2">
        <v>159.41999999999999</v>
      </c>
      <c r="L80" s="2">
        <v>2198981.92</v>
      </c>
      <c r="M80" s="2">
        <v>1373243.88</v>
      </c>
      <c r="N80" s="2">
        <v>825738.04</v>
      </c>
    </row>
    <row r="81" spans="1:14" x14ac:dyDescent="0.25">
      <c r="A81" s="1" t="s">
        <v>14</v>
      </c>
      <c r="B81" s="1" t="s">
        <v>257</v>
      </c>
      <c r="C81" s="1" t="s">
        <v>82</v>
      </c>
      <c r="D81" s="1" t="s">
        <v>24</v>
      </c>
      <c r="E81" s="1" t="s">
        <v>18</v>
      </c>
      <c r="F81" s="2" t="s">
        <v>258</v>
      </c>
      <c r="G81" s="2">
        <v>670854651</v>
      </c>
      <c r="H81" s="2" t="s">
        <v>259</v>
      </c>
      <c r="I81" s="2">
        <v>9654</v>
      </c>
      <c r="J81" s="2">
        <v>437.2</v>
      </c>
      <c r="K81" s="2">
        <v>263.33</v>
      </c>
      <c r="L81" s="2">
        <v>4220728.8</v>
      </c>
      <c r="M81" s="2">
        <v>2542187.8199999998</v>
      </c>
      <c r="N81" s="2">
        <v>1678540.98</v>
      </c>
    </row>
    <row r="82" spans="1:14" x14ac:dyDescent="0.25">
      <c r="A82" s="1" t="s">
        <v>28</v>
      </c>
      <c r="B82" s="1" t="s">
        <v>260</v>
      </c>
      <c r="C82" s="1" t="s">
        <v>46</v>
      </c>
      <c r="D82" s="1" t="s">
        <v>17</v>
      </c>
      <c r="E82" s="1" t="s">
        <v>31</v>
      </c>
      <c r="F82" s="2" t="s">
        <v>261</v>
      </c>
      <c r="G82" s="2">
        <v>213487374</v>
      </c>
      <c r="H82" s="2" t="s">
        <v>262</v>
      </c>
      <c r="I82" s="2">
        <v>4513</v>
      </c>
      <c r="J82" s="2">
        <v>668.27</v>
      </c>
      <c r="K82" s="2">
        <v>502.54</v>
      </c>
      <c r="L82" s="2">
        <v>3015902.51</v>
      </c>
      <c r="M82" s="2">
        <v>2267963.02</v>
      </c>
      <c r="N82" s="2">
        <v>747939.49</v>
      </c>
    </row>
    <row r="83" spans="1:14" x14ac:dyDescent="0.25">
      <c r="A83" s="1" t="s">
        <v>142</v>
      </c>
      <c r="B83" s="1" t="s">
        <v>263</v>
      </c>
      <c r="C83" s="1" t="s">
        <v>66</v>
      </c>
      <c r="D83" s="1" t="s">
        <v>24</v>
      </c>
      <c r="E83" s="1" t="s">
        <v>31</v>
      </c>
      <c r="F83" s="2" t="s">
        <v>264</v>
      </c>
      <c r="G83" s="2">
        <v>663110148</v>
      </c>
      <c r="H83" s="2" t="s">
        <v>265</v>
      </c>
      <c r="I83" s="2">
        <v>7884</v>
      </c>
      <c r="J83" s="2">
        <v>109.28</v>
      </c>
      <c r="K83" s="2">
        <v>35.840000000000003</v>
      </c>
      <c r="L83" s="2">
        <v>861563.52</v>
      </c>
      <c r="M83" s="2">
        <v>282562.56</v>
      </c>
      <c r="N83" s="2">
        <v>579000.96</v>
      </c>
    </row>
    <row r="84" spans="1:14" x14ac:dyDescent="0.25">
      <c r="A84" s="1" t="s">
        <v>142</v>
      </c>
      <c r="B84" s="1" t="s">
        <v>266</v>
      </c>
      <c r="C84" s="1" t="s">
        <v>82</v>
      </c>
      <c r="D84" s="1" t="s">
        <v>24</v>
      </c>
      <c r="E84" s="1" t="s">
        <v>18</v>
      </c>
      <c r="F84" s="2" t="s">
        <v>267</v>
      </c>
      <c r="G84" s="2">
        <v>286959302</v>
      </c>
      <c r="H84" s="2" t="s">
        <v>268</v>
      </c>
      <c r="I84" s="2">
        <v>6489</v>
      </c>
      <c r="J84" s="2">
        <v>437.2</v>
      </c>
      <c r="K84" s="2">
        <v>263.33</v>
      </c>
      <c r="L84" s="2">
        <v>2836990.8</v>
      </c>
      <c r="M84" s="2">
        <v>1708748.37</v>
      </c>
      <c r="N84" s="2">
        <v>1128242.43</v>
      </c>
    </row>
    <row r="85" spans="1:14" x14ac:dyDescent="0.25">
      <c r="A85" s="1" t="s">
        <v>34</v>
      </c>
      <c r="B85" s="1" t="s">
        <v>269</v>
      </c>
      <c r="C85" s="1" t="s">
        <v>102</v>
      </c>
      <c r="D85" s="1" t="s">
        <v>24</v>
      </c>
      <c r="E85" s="1" t="s">
        <v>31</v>
      </c>
      <c r="F85" s="2" t="s">
        <v>270</v>
      </c>
      <c r="G85" s="2">
        <v>122583663</v>
      </c>
      <c r="H85" s="2" t="s">
        <v>271</v>
      </c>
      <c r="I85" s="2">
        <v>4085</v>
      </c>
      <c r="J85" s="2">
        <v>152.58000000000001</v>
      </c>
      <c r="K85" s="2">
        <v>97.44</v>
      </c>
      <c r="L85" s="2">
        <v>623289.30000000005</v>
      </c>
      <c r="M85" s="2">
        <v>398042.4</v>
      </c>
      <c r="N85" s="2">
        <v>225246.9</v>
      </c>
    </row>
    <row r="86" spans="1:14" x14ac:dyDescent="0.25">
      <c r="A86" s="1" t="s">
        <v>34</v>
      </c>
      <c r="B86" s="1" t="s">
        <v>272</v>
      </c>
      <c r="C86" s="1" t="s">
        <v>51</v>
      </c>
      <c r="D86" s="1" t="s">
        <v>24</v>
      </c>
      <c r="E86" s="1" t="s">
        <v>31</v>
      </c>
      <c r="F86" s="2" t="s">
        <v>273</v>
      </c>
      <c r="G86" s="2">
        <v>827844560</v>
      </c>
      <c r="H86" s="2" t="s">
        <v>274</v>
      </c>
      <c r="I86" s="2">
        <v>6457</v>
      </c>
      <c r="J86" s="2">
        <v>154.06</v>
      </c>
      <c r="K86" s="2">
        <v>90.93</v>
      </c>
      <c r="L86" s="2">
        <v>994765.42</v>
      </c>
      <c r="M86" s="2">
        <v>587135.01</v>
      </c>
      <c r="N86" s="2">
        <v>407630.41</v>
      </c>
    </row>
    <row r="87" spans="1:14" x14ac:dyDescent="0.25">
      <c r="A87" s="1" t="s">
        <v>244</v>
      </c>
      <c r="B87" s="1" t="s">
        <v>245</v>
      </c>
      <c r="C87" s="1" t="s">
        <v>55</v>
      </c>
      <c r="D87" s="1" t="s">
        <v>17</v>
      </c>
      <c r="E87" s="1" t="s">
        <v>31</v>
      </c>
      <c r="F87" s="2" t="s">
        <v>275</v>
      </c>
      <c r="G87" s="2">
        <v>430915820</v>
      </c>
      <c r="H87" s="2" t="s">
        <v>276</v>
      </c>
      <c r="I87" s="2">
        <v>6422</v>
      </c>
      <c r="J87" s="2">
        <v>81.73</v>
      </c>
      <c r="K87" s="2">
        <v>56.67</v>
      </c>
      <c r="L87" s="2">
        <v>524870.06000000006</v>
      </c>
      <c r="M87" s="2">
        <v>363934.74</v>
      </c>
      <c r="N87" s="2">
        <v>160935.32</v>
      </c>
    </row>
    <row r="88" spans="1:14" x14ac:dyDescent="0.25">
      <c r="A88" s="1" t="s">
        <v>34</v>
      </c>
      <c r="B88" s="1" t="s">
        <v>35</v>
      </c>
      <c r="C88" s="1" t="s">
        <v>86</v>
      </c>
      <c r="D88" s="1" t="s">
        <v>17</v>
      </c>
      <c r="E88" s="1" t="s">
        <v>25</v>
      </c>
      <c r="F88" s="2" t="s">
        <v>277</v>
      </c>
      <c r="G88" s="2">
        <v>180283772</v>
      </c>
      <c r="H88" s="2" t="s">
        <v>278</v>
      </c>
      <c r="I88" s="2">
        <v>8829</v>
      </c>
      <c r="J88" s="2">
        <v>47.45</v>
      </c>
      <c r="K88" s="2">
        <v>31.79</v>
      </c>
      <c r="L88" s="2">
        <v>418936.05</v>
      </c>
      <c r="M88" s="2">
        <v>280673.90999999997</v>
      </c>
      <c r="N88" s="2">
        <v>138262.14000000001</v>
      </c>
    </row>
    <row r="89" spans="1:14" x14ac:dyDescent="0.25">
      <c r="A89" s="1" t="s">
        <v>34</v>
      </c>
      <c r="B89" s="1" t="s">
        <v>122</v>
      </c>
      <c r="C89" s="1" t="s">
        <v>16</v>
      </c>
      <c r="D89" s="1" t="s">
        <v>17</v>
      </c>
      <c r="E89" s="1" t="s">
        <v>47</v>
      </c>
      <c r="F89" s="2" t="s">
        <v>279</v>
      </c>
      <c r="G89" s="2">
        <v>494747245</v>
      </c>
      <c r="H89" s="2" t="s">
        <v>280</v>
      </c>
      <c r="I89" s="2">
        <v>5559</v>
      </c>
      <c r="J89" s="2">
        <v>255.28</v>
      </c>
      <c r="K89" s="2">
        <v>159.41999999999999</v>
      </c>
      <c r="L89" s="2">
        <v>1419101.52</v>
      </c>
      <c r="M89" s="2">
        <v>886215.78</v>
      </c>
      <c r="N89" s="2">
        <v>532885.74</v>
      </c>
    </row>
    <row r="90" spans="1:14" x14ac:dyDescent="0.25">
      <c r="A90" s="1" t="s">
        <v>142</v>
      </c>
      <c r="B90" s="1" t="s">
        <v>281</v>
      </c>
      <c r="C90" s="1" t="s">
        <v>36</v>
      </c>
      <c r="D90" s="1" t="s">
        <v>24</v>
      </c>
      <c r="E90" s="1" t="s">
        <v>47</v>
      </c>
      <c r="F90" s="2" t="s">
        <v>282</v>
      </c>
      <c r="G90" s="2">
        <v>513417565</v>
      </c>
      <c r="H90" s="2" t="s">
        <v>283</v>
      </c>
      <c r="I90" s="2">
        <v>522</v>
      </c>
      <c r="J90" s="2">
        <v>9.33</v>
      </c>
      <c r="K90" s="2">
        <v>6.92</v>
      </c>
      <c r="L90" s="2">
        <v>4870.26</v>
      </c>
      <c r="M90" s="2">
        <v>3612.24</v>
      </c>
      <c r="N90" s="2">
        <v>1258.02</v>
      </c>
    </row>
    <row r="91" spans="1:14" x14ac:dyDescent="0.25">
      <c r="A91" s="1" t="s">
        <v>28</v>
      </c>
      <c r="B91" s="1" t="s">
        <v>284</v>
      </c>
      <c r="C91" s="1" t="s">
        <v>86</v>
      </c>
      <c r="D91" s="1" t="s">
        <v>17</v>
      </c>
      <c r="E91" s="1" t="s">
        <v>25</v>
      </c>
      <c r="F91" s="2" t="s">
        <v>285</v>
      </c>
      <c r="G91" s="2">
        <v>345718562</v>
      </c>
      <c r="H91" s="2" t="s">
        <v>286</v>
      </c>
      <c r="I91" s="2">
        <v>4660</v>
      </c>
      <c r="J91" s="2">
        <v>47.45</v>
      </c>
      <c r="K91" s="2">
        <v>31.79</v>
      </c>
      <c r="L91" s="2">
        <v>221117</v>
      </c>
      <c r="M91" s="2">
        <v>148141.4</v>
      </c>
      <c r="N91" s="2">
        <v>72975.600000000006</v>
      </c>
    </row>
    <row r="92" spans="1:14" x14ac:dyDescent="0.25">
      <c r="A92" s="1" t="s">
        <v>34</v>
      </c>
      <c r="B92" s="1" t="s">
        <v>188</v>
      </c>
      <c r="C92" s="1" t="s">
        <v>30</v>
      </c>
      <c r="D92" s="1" t="s">
        <v>17</v>
      </c>
      <c r="E92" s="1" t="s">
        <v>18</v>
      </c>
      <c r="F92" s="2" t="s">
        <v>287</v>
      </c>
      <c r="G92" s="2">
        <v>621386563</v>
      </c>
      <c r="H92" s="2" t="s">
        <v>288</v>
      </c>
      <c r="I92" s="2">
        <v>948</v>
      </c>
      <c r="J92" s="2">
        <v>651.21</v>
      </c>
      <c r="K92" s="2">
        <v>524.96</v>
      </c>
      <c r="L92" s="2">
        <v>617347.07999999996</v>
      </c>
      <c r="M92" s="2">
        <v>497662.08</v>
      </c>
      <c r="N92" s="2">
        <v>119685</v>
      </c>
    </row>
    <row r="93" spans="1:14" x14ac:dyDescent="0.25">
      <c r="A93" s="1" t="s">
        <v>14</v>
      </c>
      <c r="B93" s="1" t="s">
        <v>131</v>
      </c>
      <c r="C93" s="1" t="s">
        <v>86</v>
      </c>
      <c r="D93" s="1" t="s">
        <v>17</v>
      </c>
      <c r="E93" s="1" t="s">
        <v>18</v>
      </c>
      <c r="F93" s="2" t="s">
        <v>289</v>
      </c>
      <c r="G93" s="2">
        <v>240470397</v>
      </c>
      <c r="H93" s="2" t="s">
        <v>290</v>
      </c>
      <c r="I93" s="2">
        <v>9389</v>
      </c>
      <c r="J93" s="2">
        <v>47.45</v>
      </c>
      <c r="K93" s="2">
        <v>31.79</v>
      </c>
      <c r="L93" s="2">
        <v>445508.05</v>
      </c>
      <c r="M93" s="2">
        <v>298476.31</v>
      </c>
      <c r="N93" s="2">
        <v>147031.74</v>
      </c>
    </row>
    <row r="94" spans="1:14" x14ac:dyDescent="0.25">
      <c r="A94" s="1" t="s">
        <v>142</v>
      </c>
      <c r="B94" s="1" t="s">
        <v>156</v>
      </c>
      <c r="C94" s="1" t="s">
        <v>30</v>
      </c>
      <c r="D94" s="1" t="s">
        <v>24</v>
      </c>
      <c r="E94" s="1" t="s">
        <v>47</v>
      </c>
      <c r="F94" s="2" t="s">
        <v>291</v>
      </c>
      <c r="G94" s="2">
        <v>423331391</v>
      </c>
      <c r="H94" s="2" t="s">
        <v>292</v>
      </c>
      <c r="I94" s="2">
        <v>2021</v>
      </c>
      <c r="J94" s="2">
        <v>651.21</v>
      </c>
      <c r="K94" s="2">
        <v>524.96</v>
      </c>
      <c r="L94" s="2">
        <v>1316095.4099999999</v>
      </c>
      <c r="M94" s="2">
        <v>1060944.1599999999</v>
      </c>
      <c r="N94" s="2">
        <v>255151.25</v>
      </c>
    </row>
    <row r="95" spans="1:14" x14ac:dyDescent="0.25">
      <c r="A95" s="1" t="s">
        <v>28</v>
      </c>
      <c r="B95" s="1" t="s">
        <v>293</v>
      </c>
      <c r="C95" s="1" t="s">
        <v>82</v>
      </c>
      <c r="D95" s="1" t="s">
        <v>24</v>
      </c>
      <c r="E95" s="1" t="s">
        <v>18</v>
      </c>
      <c r="F95" s="2" t="s">
        <v>294</v>
      </c>
      <c r="G95" s="2">
        <v>660643374</v>
      </c>
      <c r="H95" s="2" t="s">
        <v>295</v>
      </c>
      <c r="I95" s="2">
        <v>7910</v>
      </c>
      <c r="J95" s="2">
        <v>437.2</v>
      </c>
      <c r="K95" s="2">
        <v>263.33</v>
      </c>
      <c r="L95" s="2">
        <v>3458252</v>
      </c>
      <c r="M95" s="2">
        <v>2082940.3</v>
      </c>
      <c r="N95" s="2">
        <v>1375311.7</v>
      </c>
    </row>
    <row r="96" spans="1:14" x14ac:dyDescent="0.25">
      <c r="A96" s="1" t="s">
        <v>21</v>
      </c>
      <c r="B96" s="1" t="s">
        <v>296</v>
      </c>
      <c r="C96" s="1" t="s">
        <v>86</v>
      </c>
      <c r="D96" s="1" t="s">
        <v>17</v>
      </c>
      <c r="E96" s="1" t="s">
        <v>25</v>
      </c>
      <c r="F96" s="2" t="s">
        <v>297</v>
      </c>
      <c r="G96" s="2">
        <v>963392674</v>
      </c>
      <c r="H96" s="2" t="s">
        <v>298</v>
      </c>
      <c r="I96" s="2">
        <v>8156</v>
      </c>
      <c r="J96" s="2">
        <v>47.45</v>
      </c>
      <c r="K96" s="2">
        <v>31.79</v>
      </c>
      <c r="L96" s="2">
        <v>387002.2</v>
      </c>
      <c r="M96" s="2">
        <v>259279.24</v>
      </c>
      <c r="N96" s="2">
        <v>127722.96</v>
      </c>
    </row>
    <row r="97" spans="1:14" x14ac:dyDescent="0.25">
      <c r="A97" s="1" t="s">
        <v>34</v>
      </c>
      <c r="B97" s="1" t="s">
        <v>117</v>
      </c>
      <c r="C97" s="1" t="s">
        <v>66</v>
      </c>
      <c r="D97" s="1" t="s">
        <v>24</v>
      </c>
      <c r="E97" s="1" t="s">
        <v>47</v>
      </c>
      <c r="F97" s="2" t="s">
        <v>299</v>
      </c>
      <c r="G97" s="2">
        <v>512878119</v>
      </c>
      <c r="H97" s="2" t="s">
        <v>300</v>
      </c>
      <c r="I97" s="2">
        <v>888</v>
      </c>
      <c r="J97" s="2">
        <v>109.28</v>
      </c>
      <c r="K97" s="2">
        <v>35.840000000000003</v>
      </c>
      <c r="L97" s="2">
        <v>97040.639999999999</v>
      </c>
      <c r="M97" s="2">
        <v>31825.919999999998</v>
      </c>
      <c r="N97" s="2">
        <v>65214.720000000001</v>
      </c>
    </row>
    <row r="98" spans="1:14" x14ac:dyDescent="0.25">
      <c r="A98" s="1" t="s">
        <v>61</v>
      </c>
      <c r="B98" s="1" t="s">
        <v>301</v>
      </c>
      <c r="C98" s="1" t="s">
        <v>36</v>
      </c>
      <c r="D98" s="1" t="s">
        <v>17</v>
      </c>
      <c r="E98" s="1" t="s">
        <v>31</v>
      </c>
      <c r="F98" s="2" t="s">
        <v>302</v>
      </c>
      <c r="G98" s="2">
        <v>810711038</v>
      </c>
      <c r="H98" s="2" t="s">
        <v>303</v>
      </c>
      <c r="I98" s="2">
        <v>6267</v>
      </c>
      <c r="J98" s="2">
        <v>9.33</v>
      </c>
      <c r="K98" s="2">
        <v>6.92</v>
      </c>
      <c r="L98" s="2">
        <v>58471.11</v>
      </c>
      <c r="M98" s="2">
        <v>43367.64</v>
      </c>
      <c r="N98" s="2">
        <v>15103.47</v>
      </c>
    </row>
    <row r="99" spans="1:14" x14ac:dyDescent="0.25">
      <c r="A99" s="1" t="s">
        <v>34</v>
      </c>
      <c r="B99" s="1" t="s">
        <v>188</v>
      </c>
      <c r="C99" s="1" t="s">
        <v>51</v>
      </c>
      <c r="D99" s="1" t="s">
        <v>17</v>
      </c>
      <c r="E99" s="1" t="s">
        <v>25</v>
      </c>
      <c r="F99" s="2" t="s">
        <v>304</v>
      </c>
      <c r="G99" s="2">
        <v>728815257</v>
      </c>
      <c r="H99" s="2" t="s">
        <v>305</v>
      </c>
      <c r="I99" s="2">
        <v>1485</v>
      </c>
      <c r="J99" s="2">
        <v>154.06</v>
      </c>
      <c r="K99" s="2">
        <v>90.93</v>
      </c>
      <c r="L99" s="2">
        <v>228779.1</v>
      </c>
      <c r="M99" s="2">
        <v>135031.04999999999</v>
      </c>
      <c r="N99" s="2">
        <v>93748.05</v>
      </c>
    </row>
    <row r="100" spans="1:14" x14ac:dyDescent="0.25">
      <c r="A100" s="1" t="s">
        <v>244</v>
      </c>
      <c r="B100" s="1" t="s">
        <v>245</v>
      </c>
      <c r="C100" s="1" t="s">
        <v>55</v>
      </c>
      <c r="D100" s="1" t="s">
        <v>17</v>
      </c>
      <c r="E100" s="1" t="s">
        <v>47</v>
      </c>
      <c r="F100" s="2" t="s">
        <v>306</v>
      </c>
      <c r="G100" s="2">
        <v>559427106</v>
      </c>
      <c r="H100" s="2" t="s">
        <v>307</v>
      </c>
      <c r="I100" s="2">
        <v>5767</v>
      </c>
      <c r="J100" s="2">
        <v>81.73</v>
      </c>
      <c r="K100" s="2">
        <v>56.67</v>
      </c>
      <c r="L100" s="2">
        <v>471336.91</v>
      </c>
      <c r="M100" s="2">
        <v>326815.89</v>
      </c>
      <c r="N100" s="2">
        <v>144521.01999999999</v>
      </c>
    </row>
    <row r="101" spans="1:14" x14ac:dyDescent="0.25">
      <c r="A101" s="1" t="s">
        <v>34</v>
      </c>
      <c r="B101" s="1" t="s">
        <v>308</v>
      </c>
      <c r="C101" s="1" t="s">
        <v>46</v>
      </c>
      <c r="D101" s="1" t="s">
        <v>17</v>
      </c>
      <c r="E101" s="1" t="s">
        <v>31</v>
      </c>
      <c r="F101" s="2" t="s">
        <v>309</v>
      </c>
      <c r="G101" s="2">
        <v>665095412</v>
      </c>
      <c r="H101" s="2" t="s">
        <v>310</v>
      </c>
      <c r="I101" s="2">
        <v>5367</v>
      </c>
      <c r="J101" s="2">
        <v>668.27</v>
      </c>
      <c r="K101" s="2">
        <v>502.54</v>
      </c>
      <c r="L101" s="2">
        <v>3586605.09</v>
      </c>
      <c r="M101" s="2">
        <v>2697132.18</v>
      </c>
      <c r="N101" s="2">
        <v>889472.91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rahman zafrulla baig</dc:creator>
  <cp:lastModifiedBy>abdul rahman zafrulla baig</cp:lastModifiedBy>
  <dcterms:created xsi:type="dcterms:W3CDTF">2024-01-19T13:32:50Z</dcterms:created>
  <dcterms:modified xsi:type="dcterms:W3CDTF">2024-01-19T13:38:13Z</dcterms:modified>
</cp:coreProperties>
</file>