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projects\VScode\RouteCreator\AlgorithmCompare\"/>
    </mc:Choice>
  </mc:AlternateContent>
  <xr:revisionPtr revIDLastSave="0" documentId="13_ncr:1_{045DAC0E-1185-4A41-A851-44AEE2ED1D6B}" xr6:coauthVersionLast="47" xr6:coauthVersionMax="47" xr10:uidLastSave="{00000000-0000-0000-0000-000000000000}"/>
  <bookViews>
    <workbookView xWindow="-120" yWindow="-120" windowWidth="29040" windowHeight="15840" firstSheet="1" activeTab="4" xr2:uid="{00000000-000D-0000-FFFF-FFFF00000000}"/>
  </bookViews>
  <sheets>
    <sheet name="ga_experiments" sheetId="2" r:id="rId1"/>
    <sheet name="nsga_experiments" sheetId="3" r:id="rId2"/>
    <sheet name="island_experiments" sheetId="4" r:id="rId3"/>
    <sheet name="Сравнение" sheetId="1" r:id="rId4"/>
    <sheet name="Графики" sheetId="5" r:id="rId5"/>
  </sheets>
  <definedNames>
    <definedName name="ExternalData_1" localSheetId="0" hidden="1">ga_experiments!$A$1:$G$10</definedName>
    <definedName name="ExternalData_1" localSheetId="1" hidden="1">nsga_experiments!$A$1:$G$35</definedName>
    <definedName name="ExternalData_2" localSheetId="2" hidden="1">island_experiments!$A$1:$G$10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07D03EA-C2D6-444A-92CE-C418507348E5}" keepAlive="1" name="Запрос — ga_experiments" description="Соединение с запросом &quot;ga_experiments&quot; в книге." type="5" refreshedVersion="8" background="1" saveData="1">
    <dbPr connection="Provider=Microsoft.Mashup.OleDb.1;Data Source=$Workbook$;Location=ga_experiments;Extended Properties=&quot;&quot;" command="SELECT * FROM [ga_experiments]"/>
  </connection>
  <connection id="2" xr16:uid="{F373DF57-890D-4E53-934D-F8F79481603D}" keepAlive="1" name="Запрос — island_experiments" description="Соединение с запросом &quot;island_experiments&quot; в книге." type="5" refreshedVersion="8" background="1" saveData="1">
    <dbPr connection="Provider=Microsoft.Mashup.OleDb.1;Data Source=$Workbook$;Location=island_experiments;Extended Properties=&quot;&quot;" command="SELECT * FROM [island_experiments]"/>
  </connection>
  <connection id="3" xr16:uid="{1F659116-4A57-49B9-9D74-E465C7C2CA97}" keepAlive="1" name="Запрос — nsga_experiments" description="Соединение с запросом &quot;nsga_experiments&quot; в книге." type="5" refreshedVersion="8" background="1" saveData="1">
    <dbPr connection="Provider=Microsoft.Mashup.OleDb.1;Data Source=$Workbook$;Location=nsga_experiments;Extended Properties=&quot;&quot;" command="SELECT * FROM [nsga_experiments]"/>
  </connection>
</connections>
</file>

<file path=xl/sharedStrings.xml><?xml version="1.0" encoding="utf-8"?>
<sst xmlns="http://schemas.openxmlformats.org/spreadsheetml/2006/main" count="477" uniqueCount="188">
  <si>
    <t>experiment</t>
  </si>
  <si>
    <t>interest_score</t>
  </si>
  <si>
    <t>distance</t>
  </si>
  <si>
    <t>time_sec</t>
  </si>
  <si>
    <t>route_length</t>
  </si>
  <si>
    <t>route_text</t>
  </si>
  <si>
    <t>yandex_url</t>
  </si>
  <si>
    <t>user_1_1_military_focus</t>
  </si>
  <si>
    <t>13361.402146205686</t>
  </si>
  <si>
    <t>23.257381916046143</t>
  </si>
  <si>
    <t>А. С. Бушмину -&gt; Б. А. Смирнову -&gt; К. Ф. Рылееву -&gt; Л. Варыньскому -&gt; Н. М. Пржевальскому -&gt; А. С. Пушкин -&gt; П. И. Багратиону -&gt; О. Ф. Берггольц -&gt; Место-сюрприз -&gt; Ю. В. Соловьёву -&gt; Л. К. Чуковской и М. П. Бронштейну -&gt; К. И. Росси -&gt; Антонио Ринальди -&gt; В. Г. Белинскому -&gt; С. А. Есенину</t>
  </si>
  <si>
    <t>https://yandex.ru/maps/?mode=routes&amp;rtext=59.927085,30.317504~59.9367414,30.2857701~59.9314133,30.3066662~59.930927,30.3071143~59.9174344,30.319544~59.9280434,30.3112231~59.9450076,30.301383~59.9343842,30.3137038~59.9260131,30.3247783~59.9273016,30.3385028~59.9287244,30.3376497~59.9264875,30.3428684~59.9408332,30.3338996~59.9359883,30.341026~59.933775,30.3443673~59.9409761,30.348163~59.935408,30.327108&amp;rtt=pd</t>
  </si>
  <si>
    <t>user_1_2_military_focus</t>
  </si>
  <si>
    <t>15614.901097819155</t>
  </si>
  <si>
    <t>25.47578525543213</t>
  </si>
  <si>
    <t>Н. К. Печковскому -&gt; Философский пароход -&gt; Ангел с крестом -&gt; А. К. Лимбергу -&gt; К. Ф. Рылееву -&gt; М. Эрнандес -&gt; Дом М.И. Вавельберга -&gt; Пушкинское место -&gt; И. С. Тургеневу -&gt; Место-сюрприз -&gt; В. А. Рождественскому -&gt; Н. В. Баранову -&gt; Е. П. Оболенскому -&gt; Е. Л. Шварцу -&gt; В. Г. Белинскому -&gt; В. Я. Андрееву</t>
  </si>
  <si>
    <t>https://yandex.ru/maps/?mode=routes&amp;rtext=59.927085,30.317504~59.9242871,30.2913035~59.9356249,30.2839503~59.9464031,30.2860467~59.9331809,30.3050845~59.930927,30.3071143~59.9401249,30.2997199~59.9366466,30.3147112~59.9412759,30.3211261~59.9394952,30.3235812~59.9486007,30.3176878~59.93852,30.3272526~59.9423325,30.3297447~59.9429709,30.3292065~59.9579173,30.3214819~59.933775,30.3443673~59.9362184,30.3529401~59.935408,30.327108&amp;rtt=pd</t>
  </si>
  <si>
    <t>user_1_3_military_focus</t>
  </si>
  <si>
    <t>14703.466712624926</t>
  </si>
  <si>
    <t>30.806171655654907</t>
  </si>
  <si>
    <t>Хо Ши Мин -&gt; Г. О. Графтио -&gt; Апостол Павел -&gt; А. С. Пушкину -&gt; Место-сюрприз -&gt; 152-мм гаубица-пушка образца 1937 года (МЛ-20) -&gt; Л. А. Говорову -&gt; Место-сюрприз -&gt; Л. К. Чуковской и М. П. Бронштейну -&gt; С. А. Герасимову и Т. Ф. Макаровой -&gt; К. Н. Лаптеву -&gt; Е. П. Шувалова -&gt; Место-сюрприз -&gt; К. Ю. Лаврову -&gt; М. И. Калинину -&gt; Место-сюрприз</t>
  </si>
  <si>
    <t>https://yandex.ru/maps/?mode=routes&amp;rtext=59.927085,30.317504~59.9403297,30.298742~59.9496703,30.300252~59.936572,30.323675~59.9410043,30.3215631~59.9486007,30.3176878~59.9528676,30.3142894~59.9618414,30.3103666~59.9502607,30.3217969~59.9264875,30.3428684~59.959517,30.3145214~59.9603244,30.3170617~59.9659748,30.316036~59.9531257,30.3280561~59.9535135,30.3323613~59.9449967,30.34075~59.9379238,30.3479988~59.935408,30.327108&amp;rtt=pd</t>
  </si>
  <si>
    <t>user_1_4_military_focus</t>
  </si>
  <si>
    <t>11933.79201341259</t>
  </si>
  <si>
    <t>28.341847896575928</t>
  </si>
  <si>
    <t>П. П. Семенову Тян-Шанскому -&gt; А. М. Бутлерову -&gt; А. С. Бушмину -&gt; Место-сюрприз -&gt; Место-сюрприз -&gt; Б. А. Смирнову -&gt; В бессмертие ушедшим -&gt; Их было 1423 -&gt; Газовые фонари вокруг памятника Пржевальскому -&gt; Г. А. Алиеву -&gt; Рабочим блокадного Ленинграда -&gt; Место-сюрприз -&gt; М. М. Сперанскому -&gt; Дом Крылова -&gt; А. С. Пушкину -&gt; Академик Борис Викторович Раушенбах</t>
  </si>
  <si>
    <t>https://yandex.ru/maps/?mode=routes&amp;rtext=59.927085,30.317504~59.9412696,30.2776427~59.937734,30.2817945~59.9367414,30.2857701~59.9306743,30.2929161~59.91973,30.3128327~59.9314133,30.3066662~59.9409363,30.299335~59.9241598,30.3158249~59.9361132,30.3078349~59.9357904,30.3113937~59.933102,30.3143914~59.948575,30.3171062~59.9348151,30.3324261~59.9334655,30.3340397~59.9372583,30.3316215~59.9521134,30.3213949~59.935408,30.327108&amp;rtt=pd</t>
  </si>
  <si>
    <t/>
  </si>
  <si>
    <t>user_2_1_religion_focus</t>
  </si>
  <si>
    <t>8942.756053615254</t>
  </si>
  <si>
    <t>11.59859037399292</t>
  </si>
  <si>
    <t>Петру Великому -&gt; В. И. Далю -&gt; Дом Крылова -&gt; К. И. Элиасбергу -&gt; Место-сюрприз -&gt; Память -&gt; Берсо -&gt; Подвигу трамвайщиков блокадного Ленинграда -&gt; План больницы -&gt; Место-сюрприз</t>
  </si>
  <si>
    <t>https://yandex.ru/maps/?mode=routes&amp;rtext=59.927085,30.317504~59.9364084,30.3021774~59.9312698,30.335572~59.9334655,30.3340397~59.9307418,30.3417366~59.9403025,30.3356506~59.9449711,30.3345137~59.9453178,30.3343717~59.9391649,30.3409855~59.9345073,30.3488466~59.9287428,30.3615188~59.935408,30.327108&amp;rtt=pd</t>
  </si>
  <si>
    <t>user_2_2_religion_focus</t>
  </si>
  <si>
    <t>7207.706647874555</t>
  </si>
  <si>
    <t>13.795182943344116</t>
  </si>
  <si>
    <t>Место-сюрприз -&gt; Об учреждении Русского музея -&gt; Вечный огонь -&gt; Коллекция скульптуры Летнего сада -&gt; Боскет «Менажерийный пруд» -&gt; Летний дворец -&gt; М. П. Мусоргскому, Н. А. Римскому-Корсакову, П. И. Чайковскому -&gt; Место-сюрприз -&gt; К. А. Тону</t>
  </si>
  <si>
    <t>https://yandex.ru/maps/?mode=routes&amp;rtext=59.927085,30.317504~59.9325463,30.3174149~59.9379953,30.3326481~59.9435709,30.3318564~59.9469519,30.3339821~59.9464339,30.3346853~59.9470902,30.3363481~59.9425197,30.3425728~59.9289619,30.3620929~59.9301151,30.3611861~59.935408,30.327108&amp;rtt=pd</t>
  </si>
  <si>
    <t>user_2_3_religion_focus</t>
  </si>
  <si>
    <t>4202.522694753404</t>
  </si>
  <si>
    <t>13.925313472747803</t>
  </si>
  <si>
    <t>Место-сюрприз -&gt; Bach -&gt; А. В. Суворову -&gt; Берсо -&gt; Парадный партер и Коронный фонтан -&gt; Поперечный канал и «шутишный» мост -&gt; Боскет «Французский партер» -&gt; Летний сад</t>
  </si>
  <si>
    <t>https://yandex.ru/maps/?mode=routes&amp;rtext=59.927085,30.317504~59.9325463,30.3174149~59.9365071,30.323466~59.9459016,30.3298771~59.9453178,30.3343717~59.946206,30.3336133~59.9448828,30.3354022~59.9462694,30.3347089~59.9470065,30.3341949~59.935408,30.327108&amp;rtt=pd</t>
  </si>
  <si>
    <t>user_2_4_religion_focus</t>
  </si>
  <si>
    <t>5699.410846035342</t>
  </si>
  <si>
    <t>13.609711408615112</t>
  </si>
  <si>
    <t>Место-сюрприз -&gt; Место-сюрприз -&gt; Карпиев пруд -&gt; Парадный партер и Коронный фонтан -&gt; Боскет «Менажерийный пруд» -&gt; Боскет «Зеленые кабинеты» -&gt; Место-сюрприз -&gt; Место-сюрприз</t>
  </si>
  <si>
    <t>https://yandex.ru/maps/?mode=routes&amp;rtext=59.927085,30.317504~59.9419524,30.3142445~59.9426305,30.3210922~59.9419766,30.3369643~59.946206,30.3336133~59.9464339,30.3346853~59.9459445,30.3365235~59.942444,30.3411057~59.9431538,30.3518698~59.935408,30.327108&amp;rtt=pd</t>
  </si>
  <si>
    <t>1700.3948702456562</t>
  </si>
  <si>
    <t>25.830540418624878</t>
  </si>
  <si>
    <t>П. П. Мельникову -&gt; Место-сюрприз</t>
  </si>
  <si>
    <t>https://yandex.ru/maps/?mode=routes&amp;rtext=59.927085,30.317504~59.9242825,30.3173745~59.93234,30.3214526~59.935408,30.327108&amp;rtt=pd</t>
  </si>
  <si>
    <t>87128.60682028212</t>
  </si>
  <si>
    <t>ДОТ "Миллионер" -&gt; Место-сюрприз -&gt; Храм Сергия Радонежского (1900-1931) -&gt; Медикам-балтийцам, павшим в боях за Родину 1941-1945 -&gt; Пассажирский вагон -&gt; В. И. Ленин -&gt; Место-сюрприз -&gt; В. И. Вернадскому -&gt; Водомерный столб -&gt; П. П. Мельникову -&gt; Место-сюрприз -&gt; Д. Кваренги -&gt; Место-сюрприз -&gt; Братская могила воинов 2-го зенитно-пулемётного полка -&gt; Карл Фаберже</t>
  </si>
  <si>
    <t>https://yandex.ru/maps/?mode=routes&amp;rtext=59.927085,30.317504~60.1509998,30.0177469~59.9080198,30.2720124~59.9027099,30.2845042~59.91437,30.2790648~59.9045194,30.2974619~59.9268392,30.2899849~59.9380373,30.280544~59.9364644,30.2859021~59.9315433,30.3077275~59.9242825,30.3173745~59.9359266,30.3232621~59.9427152,30.3174662~59.9532698,30.3165042~59.9106833,30.4308357~59.9341673,30.4362664~59.935408,30.327108&amp;rtt=pd</t>
  </si>
  <si>
    <t>33211.98255609606</t>
  </si>
  <si>
    <t>Место-сюрприз -&gt; Храм Сергия Радонежского (1900-1931) -&gt; Медикам-балтийцам, павшим в боях за Родину 1941-1945 -&gt; Пассажирский вагон -&gt; Место-сюрприз -&gt; В. И. Вернадскому -&gt; Водомерный столб -&gt; П. П. Мельникову -&gt; Газовые фонари вокруг памятника Пржевальскому -&gt; Место-сюрприз -&gt; Место-сюрприз -&gt; Д. Кваренги -&gt; Место-сюрприз -&gt; Братская могила воинов 2-го зенитно-пулемётного полка -&gt; Карл Фаберже</t>
  </si>
  <si>
    <t>https://yandex.ru/maps/?mode=routes&amp;rtext=59.927085,30.317504~59.9080198,30.2720124~59.9027099,30.2845042~59.91437,30.2790648~59.9045194,30.2974619~59.9380373,30.280544~59.9364644,30.2859021~59.9315433,30.3077275~59.9242825,30.3173745~59.9361132,30.3078349~59.93234,30.3214526~59.9359266,30.3232621~59.9427152,30.3174662~59.9532698,30.3165042~59.9106833,30.4308357~59.9341673,30.4362664~59.935408,30.327108&amp;rtt=pd</t>
  </si>
  <si>
    <t>11540.93637136649</t>
  </si>
  <si>
    <t>Медикам-балтийцам, павшим в боях за Родину 1941-1945 -&gt; В. И. Ленин -&gt; Место-сюрприз -&gt; В. И. Вернадскому -&gt; Водомерный столб -&gt; П. П. Мельникову -&gt; Газовые фонари вокруг памятника Пржевальскому -&gt; Место-сюрприз -&gt; Место-сюрприз -&gt; Д. Кваренги</t>
  </si>
  <si>
    <t>https://yandex.ru/maps/?mode=routes&amp;rtext=59.927085,30.317504~59.91437,30.2790648~59.9268392,30.2899849~59.9380373,30.280544~59.9364644,30.2859021~59.9315433,30.3077275~59.9242825,30.3173745~59.9361132,30.3078349~59.93234,30.3214526~59.9359266,30.3232621~59.9427152,30.3174662~59.935408,30.327108&amp;rtt=pd</t>
  </si>
  <si>
    <t>1648.1977054158112</t>
  </si>
  <si>
    <t>24.015817642211914</t>
  </si>
  <si>
    <t>Majestic -&gt; Дом Крылова</t>
  </si>
  <si>
    <t>https://yandex.ru/maps/?mode=routes&amp;rtext=59.927085,30.317504~59.9331194,30.3333685~59.9334655,30.3340397~59.935408,30.327108&amp;rtt=pd</t>
  </si>
  <si>
    <t>32577.579282310748</t>
  </si>
  <si>
    <t>А. И. Шёгрену -&gt; А. М. Ляпунову -&gt; И. Д. Луцевичу -&gt; Памятник императору Николаю I -&gt; Н. В. Гоголю -&gt; Дом Крылова -&gt; Экспериментальная ракета РЛА-1 с двигателем ОРМ-52 -&gt; В. И. Ленин -&gt; Л. Пантелееву -&gt; Бартоломео Растрелли -&gt; Место-сюрприз -&gt; Место-сюрприз -&gt; В. И. Колесову -&gt; М. М. Сомову -&gt; В.И. Чуйков</t>
  </si>
  <si>
    <t>https://yandex.ru/maps/?mode=routes&amp;rtext=59.927085,30.317504~59.9368543,30.2856439~59.9365087,30.286023~59.9460587,30.2788893~59.932104,30.3084347~59.9363846,30.3249886~59.9334655,30.3340397~59.9518329,30.3209433~59.9621386,30.315744~59.9579331,30.3215987~59.9360436,30.3408131~59.9684361,30.3134421~59.942444,30.3411057~59.9652283,30.3225556~59.9537182,30.3566923~60.0266812,30.3298542~59.935408,30.327108&amp;rtt=pd</t>
  </si>
  <si>
    <t>16649.433232403273</t>
  </si>
  <si>
    <t>А. И. Шёгрену -&gt; А. М. Ляпунову -&gt; А. А. Ахматова -&gt; Памятник императору Николаю I -&gt; Н. В. Гоголю -&gt; Дом Крылова -&gt; В. И. Ленин -&gt; Л. Пантелееву -&gt; Бартоломео Растрелли -&gt; Место-сюрприз -&gt; Место-сюрприз -&gt; В. И. Колесову -&gt; М. М. Сомову</t>
  </si>
  <si>
    <t>https://yandex.ru/maps/?mode=routes&amp;rtext=59.927085,30.317504~59.9368543,30.2856439~59.9365087,30.286023~59.9402682,30.2983986~59.932104,30.3084347~59.9363846,30.3249886~59.9334655,30.3340397~59.9621386,30.315744~59.9579331,30.3215987~59.9360436,30.3408131~59.9684361,30.3134421~59.942444,30.3411057~59.9652283,30.3225556~59.9537182,30.3566923~59.935408,30.327108&amp;rtt=pd</t>
  </si>
  <si>
    <t>29520.74314351915</t>
  </si>
  <si>
    <t>А. И. Шёгрену -&gt; А. М. Ляпунову -&gt; И. Д. Луцевичу -&gt; Памятник императору Николаю I -&gt; Н. В. Гоголю -&gt; Дом Крылова -&gt; В. И. Ленин -&gt; Л. Пантелееву -&gt; Бартоломео Растрелли -&gt; Место-сюрприз -&gt; Место-сюрприз -&gt; В. И. Колесову -&gt; М. М. Сомову -&gt; В.И. Чуйков</t>
  </si>
  <si>
    <t>https://yandex.ru/maps/?mode=routes&amp;rtext=59.927085,30.317504~59.9368543,30.2856439~59.9365087,30.286023~59.9460587,30.2788893~59.932104,30.3084347~59.9363846,30.3249886~59.9334655,30.3340397~59.9621386,30.315744~59.9579331,30.3215987~59.9360436,30.3408131~59.9684361,30.3134421~59.942444,30.3411057~59.9652283,30.3225556~59.9537182,30.3566923~60.0266812,30.3298542~59.935408,30.327108&amp;rtt=pd</t>
  </si>
  <si>
    <t>1309.1133336522523</t>
  </si>
  <si>
    <t>27.306629180908203</t>
  </si>
  <si>
    <t>И. В. Гёте</t>
  </si>
  <si>
    <t>https://yandex.ru/maps/?mode=routes&amp;rtext=59.927085,30.317504~59.9364404,30.3240017~59.935408,30.327108&amp;rtt=pd</t>
  </si>
  <si>
    <t>30636.647547068867</t>
  </si>
  <si>
    <t>Водонапорная башня завода «Красный гвоздильщик» -&gt; Двухосный полувагон -&gt; М. К. Чюрлёнису -&gt; Место-сюрприз -&gt; Л. В. Щерба -&gt; И. В. Гёте -&gt; Г. И. Турнеру -&gt; Место-сюрприз -&gt; Место-сюрприз -&gt; Е. П. Корчагиной-Александровской -&gt; М. И. Петипа -&gt; А. А. Вермишеву -&gt; Место-сюрприз -&gt; В. Н. Шамову -&gt; Ниеншанц</t>
  </si>
  <si>
    <t>https://yandex.ru/maps/?mode=routes&amp;rtext=59.927085,30.317504~59.9283231,30.2649834~59.9037041,30.2962007~59.9217067,30.2893335~59.9193136,30.2981244~59.9402686,30.2983038~59.9364404,30.3240017~59.9619483,30.3018995~59.948575,30.3171062~59.9486459,30.3177394~59.9291279,30.3361405~59.9303574,30.3357223~59.9643629,30.3100206~59.9618429,30.319234~59.9345835,30.354087~59.9438434,30.4067847~59.935408,30.327108&amp;rtt=pd</t>
  </si>
  <si>
    <t>19014.05349384772</t>
  </si>
  <si>
    <t>Водонапорная башня завода «Красный гвоздильщик» -&gt; М. К. Чюрлёнису -&gt; Место-сюрприз -&gt; Л. В. Щерба -&gt; Место-сюрприз -&gt; В. Н. Черниговскому -&gt; Место-сюрприз -&gt; И. В. Гёте -&gt; Г. И. Турнеру -&gt; Место-сюрприз -&gt; Место-сюрприз -&gt; Е. П. Корчагиной-Александровской -&gt; М. И. Петипа -&gt; А. А. Вермишеву -&gt; Место-сюрприз</t>
  </si>
  <si>
    <t>https://yandex.ru/maps/?mode=routes&amp;rtext=59.927085,30.317504~59.9283231,30.2649834~59.9217067,30.2893335~59.9193136,30.2981244~59.9402686,30.2983038~59.9416449,30.2995305~59.9451328,30.2998018~59.9392848,30.3104615~59.9364404,30.3240017~59.9619483,30.3018995~59.948575,30.3171062~59.9486459,30.3177394~59.9291279,30.3361405~59.9303574,30.3357223~59.9643629,30.3100206~59.9618429,30.319234~59.935408,30.327108&amp;rtt=pd</t>
  </si>
  <si>
    <t>2205.7448973807122</t>
  </si>
  <si>
    <t>26.338998556137085</t>
  </si>
  <si>
    <t>М. В. Захарову -&gt; Отправная точка Гражданской войны в России</t>
  </si>
  <si>
    <t>https://yandex.ru/maps/?mode=routes&amp;rtext=59.927085,30.317504~59.938068,30.314711~59.9395078,30.3150087~59.935408,30.327108&amp;rtt=pd</t>
  </si>
  <si>
    <t>70401.53006766294</t>
  </si>
  <si>
    <t>Часовня святого благоверного князя Игоря Черниговского -&gt; В. И. Ермаку -&gt; Памятник Володе Ермаку -&gt; Место-сюрприз -&gt; Место-сюрприз -&gt; Первый петербургский комитет Почтово-телеграфного союза -&gt; В. В. Конецкому -&gt; Н. А. Римский-Корсаков -&gt; П. П. Мельникову -&gt; М. В. Захарову -&gt; Место-сюрприз -&gt; Место-сюрприз -&gt; Место-сюрприз -&gt; Коту от благодарных исследователей -&gt; Д. Н. Мамину-Сибиряку</t>
  </si>
  <si>
    <t>https://yandex.ru/maps/?mode=routes&amp;rtext=59.927085,30.317504~59.7183916,30.411235~59.9220163,30.2804829~59.9208308,30.28302~59.9341454,30.2730284~59.934613,30.2786372~59.9241567,30.2898978~59.9309087,30.2899356~59.9264839,30.2971617~59.9242825,30.3173745~59.938068,30.314711~59.9522249,30.3116857~59.9502607,30.3217969~59.9661018,30.3164529~59.9655568,30.3194~59.9410932,30.3571312~59.935408,30.327108&amp;rtt=pd</t>
  </si>
  <si>
    <t>15623.14283560161</t>
  </si>
  <si>
    <t>В. И. Ермаку -&gt; Памятник Володе Ермаку -&gt; Место-сюрприз -&gt; Место-сюрприз -&gt; Первый петербургский комитет Почтово-телеграфного союза -&gt; В. В. Конецкому -&gt; Н. А. Римский-Корсаков -&gt; Хо Ши Мин -&gt; П. П. Мельникову -&gt; М. В. Захарову -&gt; Отправная точка Гражданской войны в России -&gt; Место-сюрприз -&gt; Место-сюрприз -&gt; Место-сюрприз</t>
  </si>
  <si>
    <t>https://yandex.ru/maps/?mode=routes&amp;rtext=59.927085,30.317504~59.9220163,30.2804829~59.9208308,30.28302~59.9341454,30.2730284~59.934613,30.2786372~59.9241567,30.2898978~59.9309087,30.2899356~59.9264839,30.2971617~59.9403297,30.298742~59.9242825,30.3173745~59.938068,30.314711~59.9395078,30.3150087~59.9522249,30.3116857~59.9502607,30.3217969~59.9661018,30.3164529~59.935408,30.327108&amp;rtt=pd</t>
  </si>
  <si>
    <t>1255.6483439250696</t>
  </si>
  <si>
    <t>25.401726245880127</t>
  </si>
  <si>
    <t>Вышина воды 7го ноября 1824 года -&gt; И. И. Бецкому</t>
  </si>
  <si>
    <t>https://yandex.ru/maps/?mode=routes&amp;rtext=59.927085,30.317504~59.9316327,30.3171609~59.9329937,30.31754~59.935408,30.327108&amp;rtt=pd</t>
  </si>
  <si>
    <t>37577.391745221496</t>
  </si>
  <si>
    <t>Место-сюрприз -&gt; В. В. Набокову -&gt; Вышина воды 7го ноября 1824 года -&gt; И. И. Бецкому -&gt; Памятный знак на месте собора -&gt; Место-сюрприз -&gt; Место-сюрприз -&gt; Памятный камень П.Шпунтенков -&gt; Поперечный канал и «шутишный» мост -&gt; Кофейный домик -&gt; Иридарий -&gt; Растения Северо-запада -&gt; Схема общественного транспорта -&gt; Схема общественного транспорта -&gt; Схема общественного транспорта</t>
  </si>
  <si>
    <t>https://yandex.ru/maps/?mode=routes&amp;rtext=59.927085,30.317504~59.9185778,30.2972209~59.9318236,30.3049746~59.9316327,30.3171609~59.9329937,30.31754~59.9210999,30.3285294~59.9498138,30.3208055~59.9510215,30.3218083~59.9693733,30.3098922~59.9448828,30.3354022~59.9460357,30.3366859~59.9707354,30.321992~59.9690698,30.3263238~59.9281566,30.4126809~59.9282554,30.4126011~59.9221648,30.4199664~59.935408,30.327108&amp;rtt=pd</t>
  </si>
  <si>
    <t>34471.64057553522</t>
  </si>
  <si>
    <t>Место-сюрприз -&gt; В. В. Набокову -&gt; Вышина воды 7го ноября 1824 года -&gt; И. И. Бецкому -&gt; Памятный знак на месте собора -&gt; Место-сюрприз -&gt; Памятный камень П.Шпунтенков -&gt; Поперечный канал и «шутишный» мост -&gt; Кофейный домик -&gt; Иридарий -&gt; Растения Северо-запада -&gt; Схема общественного транспорта -&gt; Схема общественного транспорта -&gt; Схема общественного транспорта</t>
  </si>
  <si>
    <t>https://yandex.ru/maps/?mode=routes&amp;rtext=59.927085,30.317504~59.9185778,30.2972209~59.9318236,30.3049746~59.9316327,30.3171609~59.9329937,30.31754~59.9210999,30.3285294~59.9510215,30.3218083~59.9693733,30.3098922~59.9448828,30.3354022~59.9460357,30.3366859~59.9707354,30.321992~59.9690698,30.3263238~59.9281566,30.4126809~59.9282554,30.4126011~59.9221648,30.4199664~59.935408,30.327108&amp;rtt=pd</t>
  </si>
  <si>
    <t>21419.077887354273</t>
  </si>
  <si>
    <t>В. В. Набокову -&gt; Вышина воды 7го ноября 1824 года -&gt; И. И. Бецкому -&gt; Место-сюрприз -&gt; Памятный камень П.Шпунтенков -&gt; Поперечный канал и «шутишный» мост -&gt; Кофейный домик -&gt; Иридарий -&gt; Растения Северо-запада -&gt; Схема общественного транспорта -&gt; Схема общественного транспорта</t>
  </si>
  <si>
    <t>https://yandex.ru/maps/?mode=routes&amp;rtext=59.927085,30.317504~59.9318236,30.3049746~59.9316327,30.3171609~59.9329937,30.31754~59.9510215,30.3218083~59.9693733,30.3098922~59.9448828,30.3354022~59.9460357,30.3366859~59.9707354,30.321992~59.9690698,30.3263238~59.9281566,30.4126809~59.9221648,30.4199664~59.935408,30.327108&amp;rtt=pd</t>
  </si>
  <si>
    <t>2220.3818721852467</t>
  </si>
  <si>
    <t>29.7525372505188</t>
  </si>
  <si>
    <t>Ирэна -&gt; Краски</t>
  </si>
  <si>
    <t>https://yandex.ru/maps/?mode=routes&amp;rtext=59.927085,30.317504~59.9337464,30.3108591~59.9298207,30.3176786~59.935408,30.327108&amp;rtt=pd</t>
  </si>
  <si>
    <t>169939.1026680824</t>
  </si>
  <si>
    <t>Место-сюрприз -&gt; Птицы леса -&gt; Место-сюрприз -&gt; Грот на берегу Шапельного пруда -&gt; Пешеходный маршрут Долина реки Славянки -&gt; Место-сюрприз -&gt; К. Н. Лаптеву -&gt; Парадный партер и Коронный фонтан -&gt; Боскет «Птичий двор» -&gt; Коллекция скульптуры Летнего сада -&gt; Фонтан «Лакоста» -&gt; В. Н. Салманову -&gt; Бегемот -&gt; Место-сюрприз -&gt; Место-сюрприз</t>
  </si>
  <si>
    <t>https://yandex.ru/maps/?mode=routes&amp;rtext=59.927085,30.317504~59.8269506,30.0719732~60.182049,29.7825291~60.1852235,29.8079709~59.7149784,30.3783905~59.6890917,30.4578097~59.9485831,30.316983~59.9603244,30.3170617~59.946206,30.3336133~59.9462482,30.3343901~59.9451168,30.3354891~59.9460523,30.3358559~59.9429212,30.347921~60.0308097,30.3005773~59.9489844,30.3754511~60.0108659,30.4293193~59.935408,30.327108&amp;rtt=pd</t>
  </si>
  <si>
    <t>100537.33743323167</t>
  </si>
  <si>
    <t>Место-сюрприз -&gt; Грот на берегу Шапельного пруда -&gt; Пешеходный маршрут Долина реки Славянки -&gt; Веломаршрут №2, Веломаршрут №3 -&gt; Место-сюрприз -&gt; А. А. Борисяку -&gt; Место-сюрприз -&gt; К. Н. Лаптеву -&gt; Парадный партер и Коронный фонтан -&gt; Боскет «Птичий двор» -&gt; Коллекция скульптуры Летнего сада -&gt; Фонтан «Лакоста» -&gt; В. Н. Салманову -&gt; Место-сюрприз -&gt; Место-сюрприз</t>
  </si>
  <si>
    <t>https://yandex.ru/maps/?mode=routes&amp;rtext=59.927085,30.317504~59.8269506,30.0719732~59.7149784,30.3783905~59.6890917,30.4578097~59.6952795,30.4783943~59.9380373,30.280544~59.936536,30.2859921~59.9485831,30.316983~59.9603244,30.3170617~59.946206,30.3336133~59.9462482,30.3343901~59.9451168,30.3354891~59.9460523,30.3358559~59.9429212,30.347921~59.9489844,30.3754511~60.0108659,30.4293193~59.935408,30.327108&amp;rtt=pd</t>
  </si>
  <si>
    <t>1580.110840114642</t>
  </si>
  <si>
    <t>27.04971408843994</t>
  </si>
  <si>
    <t>Исполнению Седьмой (Ленинградской) симфонии Д. Д. Шостаковича</t>
  </si>
  <si>
    <t>https://yandex.ru/maps/?mode=routes&amp;rtext=59.927085,30.317504~59.9364794,30.3315533~59.935408,30.327108&amp;rtt=pd</t>
  </si>
  <si>
    <t>81226.07875775873</t>
  </si>
  <si>
    <t>Бойцам орудийного расчёта 42 армии -&gt; Место-сюрприз -&gt; Веломаршрут №1, Веломаршрут №2, Веломаршрут №4 -&gt; Место-сюрприз -&gt; Пешеходный маршрут Долина реки Славянки -&gt; Схема кладбища -&gt; Буйвол -&gt; Апостол Пётр -&gt; Место-сюрприз -&gt; Александру III -&gt; Летний сад -&gt; Лабиринт -&gt; Место-сюрприз -&gt; Место-сюрприз -&gt; Схема общественного транспорта</t>
  </si>
  <si>
    <t>https://yandex.ru/maps/?mode=routes&amp;rtext=59.927085,30.317504~59.7675158,30.3242282~59.7111347,30.3992021~59.6858936,30.45477~59.6851759,30.4558302~59.6883038,30.4593252~59.9416058,30.254915~59.8679952,30.3771228~59.9365499,30.3238708~59.9498138,30.3208055~59.9453876,30.3274499~59.9419529,30.3369538~59.9442929,30.3351284~59.9491134,30.3772017~59.9285909,30.4090085~59.9227072,30.4188768~59.935408,30.327108&amp;rtt=pd</t>
  </si>
  <si>
    <t>52320.35951951659</t>
  </si>
  <si>
    <t>Миклашевская дорожка -&gt; Схема кладбища -&gt; И. И. Шувалову -&gt; Буйвол -&gt; Апостол Пётр -&gt; Могила Александра III -&gt; Исполнению Седьмой (Ленинградской) симфонии Д. Д. Шостаковича -&gt; А. А. Кузнецову -&gt; Место-сюрприз -&gt; Александру III -&gt; Лабиринт -&gt; Место-сюрприз -&gt; Место-сюрприз -&gt; Место-сюрприз -&gt; Схема общественного транспорта</t>
  </si>
  <si>
    <t>https://yandex.ru/maps/?mode=routes&amp;rtext=59.927085,30.317504~59.943659,30.25015~59.9416058,30.254915~59.9378004,30.2898802~59.8679952,30.3771228~59.9365499,30.3238708~59.9502401,30.3162201~59.9364794,30.3315533~59.9621791,30.3099301~59.9498138,30.3208055~59.9453876,30.3274499~59.9442929,30.3351284~59.9396535,30.3561741~59.9491134,30.3772017~59.9285909,30.4090085~59.9227072,30.4188768~59.935408,30.327108&amp;rtt=pd</t>
  </si>
  <si>
    <t>1800.2481664901977</t>
  </si>
  <si>
    <t>24.399354696273804</t>
  </si>
  <si>
    <t>Городское туристско-информационное бюро</t>
  </si>
  <si>
    <t>https://yandex.ru/maps/?mode=routes&amp;rtext=59.927085,30.317504~59.934739,30.3356203~59.935408,30.327108&amp;rtt=pd</t>
  </si>
  <si>
    <t>69286.83788941379</t>
  </si>
  <si>
    <t>Место-сюрприз -&gt; Тверская дорожка -&gt; Место-сюрприз -&gt; М. П. Мусоргский -&gt; А. В. Суворову -&gt; Большая сцена, малая сцена, касса театра, служебный вход -&gt; Место-сюрприз -&gt; В. Г. Яну -&gt; Городское туристско-информационное бюро -&gt; Кассы -&gt; Летний сад -&gt; Танк Т-80 -&gt; Место-сюрприз -&gt; В. М. Бехтерев -&gt; Схема общественного транспорта</t>
  </si>
  <si>
    <t>https://yandex.ru/maps/?mode=routes&amp;rtext=59.927085,30.317504~59.8482407,30.1722191~59.941941,30.246271~59.9066254,30.2984689~59.9101571,30.2980547~59.9198547,30.2991383~59.9198173,30.3126151~59.8563524,30.3994579~59.9294976,30.3370912~59.934739,30.3356203~59.950962,30.3220784~59.9419529,30.3369538~59.9085832,30.3686251~59.9691486,30.3194834~59.9033903,30.403543~59.9280061,30.4125072~59.935408,30.327108&amp;rtt=pd</t>
  </si>
  <si>
    <t>39839.35443205509</t>
  </si>
  <si>
    <t>Тверская дорожка -&gt; Место-сюрприз -&gt; М. П. Мусоргский -&gt; А. В. Суворову -&gt; Большая сцена, малая сцена, касса театра, служебный вход -&gt; А. П. Павловой -&gt; Городское туристско-информационное бюро -&gt; Кассы -&gt; Летний сад -&gt; Танк Т-80 -&gt; Место-сюрприз -&gt; В. М. Бехтерев -&gt; Схема общественного транспорта</t>
  </si>
  <si>
    <t>https://yandex.ru/maps/?mode=routes&amp;rtext=59.927085,30.317504~59.941941,30.246271~59.9066254,30.2984689~59.9101571,30.2980547~59.9198547,30.2991383~59.9198173,30.3126151~59.9367087,30.3302669~59.934739,30.3356203~59.950962,30.3220784~59.9419529,30.3369538~59.9085832,30.3686251~59.9691486,30.3194834~59.9033903,30.403543~59.9280061,30.4125072~59.935408,30.327108&amp;rtt=pd</t>
  </si>
  <si>
    <t>22899.602113710236</t>
  </si>
  <si>
    <t>20.726287841796875</t>
  </si>
  <si>
    <t>И. И. Мещанинову -&gt; В. В. Бианки -&gt; Место-сюрприз -&gt; Д. Дидро -&gt; Борис Александрович Мыльников -&gt; В. И. Ленин -&gt; Могила Елизаветы Петровны -&gt; Михаил Васильевич Ломоносов -&gt; Л. К. Чуковской и М. П. Бронштейну -&gt; Экспериментальная ракета РЛА-1 с двигателем ОРМ-52 -&gt; Место-сюрприз -&gt; Место-сюрприз -&gt; В. И. Ленину -&gt; Г. И. Невельскому -&gt; Февральская революция</t>
  </si>
  <si>
    <t>https://yandex.ru/maps/?mode=routes&amp;rtext=59.927085,30.317504~59.936358,30.2855446~59.9478669,30.279624~59.935684,30.3015658~59.9330516,30.3060045~59.9564471,30.3088141~59.9618167,30.3047907~59.9500192,30.3161911~59.9289256,30.334621~59.9264875,30.3428684~59.9518329,30.3209433~59.9604733,30.3203362~59.9325723,30.3504229~59.9453804,30.3543448~59.9465461,30.3633286~59.9482376,30.3760553~59.935408,30.327108&amp;rtt=pd</t>
  </si>
  <si>
    <t>9756.718163518051</t>
  </si>
  <si>
    <t>14.395835161209106</t>
  </si>
  <si>
    <t>Воинам октябрьской дивизии -&gt; Петру Великому -&gt; А. Мицкевичу -&gt; Н. П. Акимову -&gt; Bach -&gt; Памятник собаке Гаврюше -&gt; В. В. Андрееву -&gt; Дом Крылова -&gt; В. В. Стасову</t>
  </si>
  <si>
    <t>https://yandex.ru/maps/?mode=routes&amp;rtext=59.927085,30.317504~59.9232815,30.3100104~59.9364084,30.3021774~59.928731,30.3101886~59.9361158,30.3149965~59.9365071,30.323466~59.9225094,30.3405666~59.9319016,30.335051~59.9334655,30.3340397~59.9334567,30.3358941~59.935408,30.327108&amp;rtt=pd</t>
  </si>
  <si>
    <t>16282.523249958756</t>
  </si>
  <si>
    <t>15.814030170440674</t>
  </si>
  <si>
    <t>Памятный знак на месте церкви Покрова Пресвятой Богородицы. -&gt; М. С. Цвету -&gt; И. А. Браудо -&gt; В. В. Петрову -&gt; Эмиль Неллиган -&gt; Д. Трезини -&gt; Место-сюрприз -&gt; Михаил Барклай-де-Толли -&gt; Место-сюрприз -&gt; И. А. Бунину -&gt; Н. В. Баранову -&gt; Е. И. Чарушину</t>
  </si>
  <si>
    <t>https://yandex.ru/maps/?mode=routes&amp;rtext=59.927085,30.317504~59.9184638,30.2893891~59.9226954,30.2868388~59.928581,30.2865648~59.9364791,30.2859534~59.9141094,30.3178114~59.939857,30.2990062~59.9207651,30.3175628~59.9352468,30.3242636~59.9358626,30.3237412~59.931706,30.3349521~59.9423325,30.3297447~59.9304858,30.341301~59.935408,30.327108&amp;rtt=pd</t>
  </si>
  <si>
    <t>23336.176759817827</t>
  </si>
  <si>
    <t>19.860124826431274</t>
  </si>
  <si>
    <t>А. А. Короткову -&gt; В. Д. Корчмину -&gt; А. В. Ферсману -&gt; В. А. Стеклову -&gt; Место-сюрприз -&gt; Адмиралтейскому каналу -&gt; Р. Р. Баху -&gt; И. Е. Репин -&gt; К. Ф. Рылееву -&gt; А. Н. Толстому -&gt; Место-сюрприз -&gt; А. А. Собчаку -&gt; Могила Елизаветы Петровны -&gt; В. В. Андрееву -&gt; 4-й дивизии Народного ополчения -&gt; К. Ф. Рылееву</t>
  </si>
  <si>
    <t>https://yandex.ru/maps/?mode=routes&amp;rtext=59.927085,30.317504~59.9386349,30.2796237~59.9411286,30.280629~59.9363307,30.2854341~59.9364886,30.2860106~59.924026,30.2984668~59.9314414,30.292259~59.9451325,30.2833197~59.9379499,30.2922873~59.930927,30.3071143~59.9529199,30.2894664~59.9271008,30.3242725~59.9412435,30.3199311~59.9500192,30.3161911~59.9319016,30.335051~59.9452711,30.3287865~59.9425002,30.3506582~59.935408,30.327108&amp;rtt=pd</t>
  </si>
  <si>
    <t>5761.181504948503</t>
  </si>
  <si>
    <t>8.886344194412231</t>
  </si>
  <si>
    <t>А. С. Грибоедову -&gt; Место-сюрприз -&gt; Место-сюрприз -&gt; Кофейный домик</t>
  </si>
  <si>
    <t>https://yandex.ru/maps/?mode=routes&amp;rtext=59.927085,30.317504~59.9358706,30.3174456~59.9531712,30.3203846~59.9469229,30.3358901~59.9460357,30.3366859~59.935408,30.327108&amp;rtt=pd</t>
  </si>
  <si>
    <t>4072.5243031166856</t>
  </si>
  <si>
    <t>8.805104732513428</t>
  </si>
  <si>
    <t>И. В. Ершову -&gt; Элементы регулярной планировки Летнего сада -&gt; Берсо -&gt; Боскет «Птичий двор»</t>
  </si>
  <si>
    <t>https://yandex.ru/maps/?mode=routes&amp;rtext=59.927085,30.317504~59.9360675,30.3109788~59.9449403,30.3344899~59.9453178,30.3343717~59.9462482,30.3343901~59.935408,30.327108&amp;rtt=pd</t>
  </si>
  <si>
    <t>2986.17353438861</t>
  </si>
  <si>
    <t>8.709202766418457</t>
  </si>
  <si>
    <t>Место-сюрприз -&gt; Место-сюрприз -&gt; В. М. Саянову</t>
  </si>
  <si>
    <t>https://yandex.ru/maps/?mode=routes&amp;rtext=59.927085,30.317504~59.9309411,30.3087687~59.9419524,30.3142445~59.9378258,30.32601~59.935408,30.327108&amp;rtt=pd</t>
  </si>
  <si>
    <t>5516.427463805747</t>
  </si>
  <si>
    <t>9.83209753036499</t>
  </si>
  <si>
    <t>Место-сюрприз -&gt; Место-сюрприз -&gt; Парадный партер и Коронный фонтан -&gt; Место-сюрприз</t>
  </si>
  <si>
    <t>https://yandex.ru/maps/?mode=routes&amp;rtext=59.927085,30.317504~59.9494984,30.3188632~59.9510477,30.321646~59.946206,30.3336133~59.9445939,30.3410082~59.935408,30.327108&amp;rtt=pd</t>
  </si>
  <si>
    <t>GA</t>
  </si>
  <si>
    <t>NSGA-II</t>
  </si>
  <si>
    <t>Island GA</t>
  </si>
  <si>
    <t>interest
score</t>
  </si>
  <si>
    <t>route
length</t>
  </si>
  <si>
    <t>max interst score</t>
  </si>
  <si>
    <t>route length</t>
  </si>
  <si>
    <t>min distance</t>
  </si>
  <si>
    <t>time</t>
  </si>
  <si>
    <t>interst score</t>
  </si>
  <si>
    <t>NSGA-II (interest score)</t>
  </si>
  <si>
    <t>NSGA-II (min distance)</t>
  </si>
  <si>
    <t>NSGA-II (interest)</t>
  </si>
  <si>
    <t>NSGA-II (distance)</t>
  </si>
  <si>
    <t>Дистанция, м.</t>
  </si>
  <si>
    <t>Количество точек, шт.</t>
  </si>
  <si>
    <t>Время, с.</t>
  </si>
  <si>
    <t>Алгоритм</t>
  </si>
  <si>
    <t>Фитнес-функция, ед.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</si>
</sst>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theme="9" tint="0.79998168889431442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4">
    <xf numFmtId="0" fontId="0" fillId="0" borderId="0" xfId="0"/>
    <xf numFmtId="0" fontId="3" fillId="0" borderId="0" xfId="1" applyNumberFormat="1"/>
    <xf numFmtId="0" fontId="0" fillId="0" borderId="1" xfId="0" applyBorder="1"/>
    <xf numFmtId="2" fontId="0" fillId="0" borderId="1" xfId="0" applyNumberFormat="1" applyBorder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/>
    <xf numFmtId="0" fontId="0" fillId="4" borderId="1" xfId="0" applyFill="1" applyBorder="1" applyAlignment="1">
      <alignment horizontal="center" vertical="center"/>
    </xf>
    <xf numFmtId="2" fontId="0" fillId="4" borderId="1" xfId="0" applyNumberFormat="1" applyFill="1" applyBorder="1"/>
    <xf numFmtId="0" fontId="0" fillId="6" borderId="1" xfId="0" applyFill="1" applyBorder="1"/>
    <xf numFmtId="0" fontId="0" fillId="6" borderId="1" xfId="0" applyFill="1" applyBorder="1" applyAlignment="1">
      <alignment horizontal="center" vertical="center"/>
    </xf>
    <xf numFmtId="2" fontId="0" fillId="4" borderId="1" xfId="0" applyNumberForma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 wrapText="1"/>
    </xf>
    <xf numFmtId="0" fontId="0" fillId="9" borderId="1" xfId="0" applyFill="1" applyBorder="1"/>
    <xf numFmtId="2" fontId="0" fillId="9" borderId="1" xfId="0" applyNumberFormat="1" applyFill="1" applyBorder="1"/>
    <xf numFmtId="2" fontId="0" fillId="9" borderId="1" xfId="0" applyNumberFormat="1" applyFill="1" applyBorder="1" applyAlignment="1">
      <alignment horizontal="right" vertical="center"/>
    </xf>
    <xf numFmtId="0" fontId="1" fillId="8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</cellXfs>
  <cellStyles count="2">
    <cellStyle name="Гиперссылка" xfId="1" builtinId="8"/>
    <cellStyle name="Обычный" xfId="0" builtinId="0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Фитнес-функция и время работы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Графики!$B$10</c:f>
              <c:strCache>
                <c:ptCount val="1"/>
                <c:pt idx="0">
                  <c:v>Фитнес-функция, ед.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lg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Графики!$A$11:$A$14</c:f>
              <c:strCache>
                <c:ptCount val="4"/>
                <c:pt idx="0">
                  <c:v>GA</c:v>
                </c:pt>
                <c:pt idx="1">
                  <c:v>NSGA-II (interest)</c:v>
                </c:pt>
                <c:pt idx="2">
                  <c:v>NSGA-II (distance)</c:v>
                </c:pt>
                <c:pt idx="3">
                  <c:v>Island GA</c:v>
                </c:pt>
              </c:strCache>
            </c:strRef>
          </c:cat>
          <c:val>
            <c:numRef>
              <c:f>Графики!$B$11:$B$14</c:f>
              <c:numCache>
                <c:formatCode>0</c:formatCode>
                <c:ptCount val="4"/>
                <c:pt idx="0">
                  <c:v>80</c:v>
                </c:pt>
                <c:pt idx="1">
                  <c:v>76</c:v>
                </c:pt>
                <c:pt idx="2">
                  <c:v>2</c:v>
                </c:pt>
                <c:pt idx="3">
                  <c:v>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FA-4F31-8258-A3EC187B3D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6339616"/>
        <c:axId val="386340576"/>
      </c:lineChart>
      <c:lineChart>
        <c:grouping val="standard"/>
        <c:varyColors val="0"/>
        <c:ser>
          <c:idx val="1"/>
          <c:order val="1"/>
          <c:tx>
            <c:strRef>
              <c:f>Графики!$C$10</c:f>
              <c:strCache>
                <c:ptCount val="1"/>
                <c:pt idx="0">
                  <c:v>Время, с.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Графики!$A$11:$A$14</c:f>
              <c:strCache>
                <c:ptCount val="4"/>
                <c:pt idx="0">
                  <c:v>GA</c:v>
                </c:pt>
                <c:pt idx="1">
                  <c:v>NSGA-II (interest)</c:v>
                </c:pt>
                <c:pt idx="2">
                  <c:v>NSGA-II (distance)</c:v>
                </c:pt>
                <c:pt idx="3">
                  <c:v>Island GA</c:v>
                </c:pt>
              </c:strCache>
            </c:strRef>
          </c:cat>
          <c:val>
            <c:numRef>
              <c:f>Графики!$C$11:$C$14</c:f>
              <c:numCache>
                <c:formatCode>0.00</c:formatCode>
                <c:ptCount val="4"/>
                <c:pt idx="0">
                  <c:v>25.4757852554321</c:v>
                </c:pt>
                <c:pt idx="1">
                  <c:v>24.0158176422119</c:v>
                </c:pt>
                <c:pt idx="2">
                  <c:v>25.401726245880099</c:v>
                </c:pt>
                <c:pt idx="3">
                  <c:v>19.8601248264312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FFA-4F31-8258-A3EC187B3D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5464208"/>
        <c:axId val="385463248"/>
      </c:lineChart>
      <c:catAx>
        <c:axId val="386339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86340576"/>
        <c:crosses val="autoZero"/>
        <c:auto val="1"/>
        <c:lblAlgn val="ctr"/>
        <c:lblOffset val="100"/>
        <c:noMultiLvlLbl val="0"/>
      </c:catAx>
      <c:valAx>
        <c:axId val="386340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Фитнес-функция, ед.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86339616"/>
        <c:crosses val="autoZero"/>
        <c:crossBetween val="between"/>
      </c:valAx>
      <c:valAx>
        <c:axId val="385463248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Время, с.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85464208"/>
        <c:crosses val="max"/>
        <c:crossBetween val="between"/>
      </c:valAx>
      <c:catAx>
        <c:axId val="38546420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8546324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Фитнес-функция и дистанция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Графики!$B$10</c:f>
              <c:strCache>
                <c:ptCount val="1"/>
                <c:pt idx="0">
                  <c:v>Фитнес-функция, ед.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lg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Графики!$A$11:$A$14</c:f>
              <c:strCache>
                <c:ptCount val="4"/>
                <c:pt idx="0">
                  <c:v>GA</c:v>
                </c:pt>
                <c:pt idx="1">
                  <c:v>NSGA-II (interest)</c:v>
                </c:pt>
                <c:pt idx="2">
                  <c:v>NSGA-II (distance)</c:v>
                </c:pt>
                <c:pt idx="3">
                  <c:v>Island GA</c:v>
                </c:pt>
              </c:strCache>
            </c:strRef>
          </c:cat>
          <c:val>
            <c:numRef>
              <c:f>Графики!$B$11:$B$14</c:f>
              <c:numCache>
                <c:formatCode>0</c:formatCode>
                <c:ptCount val="4"/>
                <c:pt idx="0">
                  <c:v>80</c:v>
                </c:pt>
                <c:pt idx="1">
                  <c:v>76</c:v>
                </c:pt>
                <c:pt idx="2">
                  <c:v>2</c:v>
                </c:pt>
                <c:pt idx="3">
                  <c:v>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D9-4416-A8D5-8DCFEA451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7479376"/>
        <c:axId val="467466416"/>
      </c:lineChart>
      <c:lineChart>
        <c:grouping val="standard"/>
        <c:varyColors val="0"/>
        <c:ser>
          <c:idx val="1"/>
          <c:order val="1"/>
          <c:tx>
            <c:strRef>
              <c:f>Графики!$D$10</c:f>
              <c:strCache>
                <c:ptCount val="1"/>
                <c:pt idx="0">
                  <c:v>Дистанция, м.</c:v>
                </c:pt>
              </c:strCache>
            </c:strRef>
          </c:tx>
          <c:spPr>
            <a:ln w="28575" cap="rnd" cmpd="sng">
              <a:solidFill>
                <a:schemeClr val="accent2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Графики!$A$11:$A$14</c:f>
              <c:strCache>
                <c:ptCount val="4"/>
                <c:pt idx="0">
                  <c:v>GA</c:v>
                </c:pt>
                <c:pt idx="1">
                  <c:v>NSGA-II (interest)</c:v>
                </c:pt>
                <c:pt idx="2">
                  <c:v>NSGA-II (distance)</c:v>
                </c:pt>
                <c:pt idx="3">
                  <c:v>Island GA</c:v>
                </c:pt>
              </c:strCache>
            </c:strRef>
          </c:cat>
          <c:val>
            <c:numRef>
              <c:f>Графики!$D$11:$D$14</c:f>
              <c:numCache>
                <c:formatCode>0.00</c:formatCode>
                <c:ptCount val="4"/>
                <c:pt idx="0">
                  <c:v>15614.9010978191</c:v>
                </c:pt>
                <c:pt idx="1">
                  <c:v>32577.5792823107</c:v>
                </c:pt>
                <c:pt idx="2">
                  <c:v>1255.6483439250601</c:v>
                </c:pt>
                <c:pt idx="3">
                  <c:v>23336.176759817801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0D9-4416-A8D5-8DCFEA451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7465936"/>
        <c:axId val="467465456"/>
      </c:lineChart>
      <c:catAx>
        <c:axId val="467479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67466416"/>
        <c:crosses val="autoZero"/>
        <c:auto val="1"/>
        <c:lblAlgn val="ctr"/>
        <c:lblOffset val="100"/>
        <c:noMultiLvlLbl val="0"/>
      </c:catAx>
      <c:valAx>
        <c:axId val="467466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Фитнес-функция</a:t>
                </a:r>
                <a:r>
                  <a:rPr lang="ru-RU"/>
                  <a:t>, ед.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67479376"/>
        <c:crosses val="autoZero"/>
        <c:crossBetween val="between"/>
      </c:valAx>
      <c:valAx>
        <c:axId val="467465456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Дистанция, м.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67465936"/>
        <c:crosses val="max"/>
        <c:crossBetween val="between"/>
      </c:valAx>
      <c:catAx>
        <c:axId val="46746593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6746545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42862</xdr:colOff>
      <xdr:row>9</xdr:row>
      <xdr:rowOff>33337</xdr:rowOff>
    </xdr:from>
    <xdr:to>
      <xdr:col>12</xdr:col>
      <xdr:colOff>414337</xdr:colOff>
      <xdr:row>22</xdr:row>
      <xdr:rowOff>109537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3EF46C3B-BF43-307E-443D-35360AC544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71437</xdr:colOff>
      <xdr:row>9</xdr:row>
      <xdr:rowOff>4762</xdr:rowOff>
    </xdr:from>
    <xdr:to>
      <xdr:col>20</xdr:col>
      <xdr:colOff>376237</xdr:colOff>
      <xdr:row>22</xdr:row>
      <xdr:rowOff>80962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0C8B39CC-4BF7-4211-DCB0-92001AEB78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A53D5CE-4AAD-4244-9DA6-AF6A9161C67E}" autoFormatId="16" applyNumberFormats="0" applyBorderFormats="0" applyFontFormats="0" applyPatternFormats="0" applyAlignmentFormats="0" applyWidthHeightFormats="0">
  <queryTableRefresh nextId="8">
    <queryTableFields count="7">
      <queryTableField id="1" name="experiment" tableColumnId="1"/>
      <queryTableField id="2" name="interest_score" tableColumnId="2"/>
      <queryTableField id="3" name="distance" tableColumnId="3"/>
      <queryTableField id="4" name="time_sec" tableColumnId="4"/>
      <queryTableField id="5" name="route_length" tableColumnId="5"/>
      <queryTableField id="6" name="route_text" tableColumnId="6"/>
      <queryTableField id="7" name="yandex_url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E9E0F033-BF91-429F-92AC-529E66AF1665}" autoFormatId="16" applyNumberFormats="0" applyBorderFormats="0" applyFontFormats="0" applyPatternFormats="0" applyAlignmentFormats="0" applyWidthHeightFormats="0">
  <queryTableRefresh nextId="8">
    <queryTableFields count="7">
      <queryTableField id="1" name="experiment" tableColumnId="1"/>
      <queryTableField id="2" name="interest_score" tableColumnId="2"/>
      <queryTableField id="3" name="distance" tableColumnId="3"/>
      <queryTableField id="4" name="time_sec" tableColumnId="4"/>
      <queryTableField id="5" name="route_length" tableColumnId="5"/>
      <queryTableField id="6" name="route_text" tableColumnId="6"/>
      <queryTableField id="7" name="yandex_url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948160BC-2F59-4A64-9E81-CB3C92957398}" autoFormatId="16" applyNumberFormats="0" applyBorderFormats="0" applyFontFormats="0" applyPatternFormats="0" applyAlignmentFormats="0" applyWidthHeightFormats="0">
  <queryTableRefresh nextId="8">
    <queryTableFields count="7">
      <queryTableField id="1" name="experiment" tableColumnId="1"/>
      <queryTableField id="2" name="interest_score" tableColumnId="2"/>
      <queryTableField id="3" name="distance" tableColumnId="3"/>
      <queryTableField id="4" name="time_sec" tableColumnId="4"/>
      <queryTableField id="5" name="route_length" tableColumnId="5"/>
      <queryTableField id="6" name="route_text" tableColumnId="6"/>
      <queryTableField id="7" name="yandex_url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3CFBB1-FA8D-46A0-AC1F-A2239AB66E34}" name="ga_experiments" displayName="ga_experiments" ref="A1:G10" tableType="queryTable" totalsRowShown="0">
  <autoFilter ref="A1:G10" xr:uid="{1B3CFBB1-FA8D-46A0-AC1F-A2239AB66E34}"/>
  <tableColumns count="7">
    <tableColumn id="1" xr3:uid="{9018ED45-5BE0-4FFD-AB0C-2BB72AC9B6B3}" uniqueName="1" name="experiment" queryTableFieldId="1" dataDxfId="14"/>
    <tableColumn id="2" xr3:uid="{A718B425-268F-4CF9-A8A8-8D384EC0A84B}" uniqueName="2" name="interest_score" queryTableFieldId="2"/>
    <tableColumn id="3" xr3:uid="{3EAD4BB1-FD6F-4C40-B5F0-977127D30EAC}" uniqueName="3" name="distance" queryTableFieldId="3" dataDxfId="13"/>
    <tableColumn id="4" xr3:uid="{E714F0A5-5C4E-44E2-819E-C3C50FC3940D}" uniqueName="4" name="time_sec" queryTableFieldId="4" dataDxfId="12"/>
    <tableColumn id="5" xr3:uid="{2421B1AA-5C0E-4262-8773-C946DD1706E5}" uniqueName="5" name="route_length" queryTableFieldId="5"/>
    <tableColumn id="6" xr3:uid="{99F497FA-8415-4978-9661-784C320E49EE}" uniqueName="6" name="route_text" queryTableFieldId="6" dataDxfId="11"/>
    <tableColumn id="7" xr3:uid="{E174F103-5CBB-4B47-B832-B1D52E9471BF}" uniqueName="7" name="yandex_url" queryTableFieldId="7" dataDxfId="1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8F13EDA-67B3-4DDA-A97D-4CA153CA43AC}" name="nsga_experiments" displayName="nsga_experiments" ref="A1:G35" tableType="queryTable" totalsRowShown="0">
  <autoFilter ref="A1:G35" xr:uid="{58F13EDA-67B3-4DDA-A97D-4CA153CA43AC}"/>
  <tableColumns count="7">
    <tableColumn id="1" xr3:uid="{C7E593D6-D7A3-4357-8F3B-979958D275A2}" uniqueName="1" name="experiment" queryTableFieldId="1" dataDxfId="9"/>
    <tableColumn id="2" xr3:uid="{DA49422B-8D1B-48A9-B48F-58CAE91CD2A5}" uniqueName="2" name="interest_score" queryTableFieldId="2"/>
    <tableColumn id="3" xr3:uid="{C7C49FC2-9824-482D-9196-6BD281AF6538}" uniqueName="3" name="distance" queryTableFieldId="3" dataDxfId="8"/>
    <tableColumn id="4" xr3:uid="{B8E8C60A-2007-4A21-A177-6A965042FEF6}" uniqueName="4" name="time_sec" queryTableFieldId="4" dataDxfId="7"/>
    <tableColumn id="5" xr3:uid="{46317237-6639-4E9C-BB2D-DD1E613A5CA3}" uniqueName="5" name="route_length" queryTableFieldId="5"/>
    <tableColumn id="6" xr3:uid="{71B85320-0D7C-4C13-B1C4-7882484A08DB}" uniqueName="6" name="route_text" queryTableFieldId="6" dataDxfId="6"/>
    <tableColumn id="7" xr3:uid="{BFB75956-FC53-4311-BBE6-2637F62685FD}" uniqueName="7" name="yandex_url" queryTableFieldId="7" dataDxf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F2C1C67-A638-432B-AE6F-1D182E90D28E}" name="island_experiments" displayName="island_experiments" ref="A1:G10" tableType="queryTable" totalsRowShown="0">
  <autoFilter ref="A1:G10" xr:uid="{9F2C1C67-A638-432B-AE6F-1D182E90D28E}"/>
  <tableColumns count="7">
    <tableColumn id="1" xr3:uid="{0140C4F5-0280-46EF-966A-86462146EEED}" uniqueName="1" name="experiment" queryTableFieldId="1" dataDxfId="4"/>
    <tableColumn id="2" xr3:uid="{B9FA83AC-71D4-4C11-8876-C6FD30AA05AF}" uniqueName="2" name="interest_score" queryTableFieldId="2"/>
    <tableColumn id="3" xr3:uid="{7BC9B011-7A23-44E3-AF37-9F456F9DF333}" uniqueName="3" name="distance" queryTableFieldId="3" dataDxfId="3"/>
    <tableColumn id="4" xr3:uid="{9E1D6002-4C82-475C-AE47-77BC18778ABF}" uniqueName="4" name="time_sec" queryTableFieldId="4" dataDxfId="2"/>
    <tableColumn id="5" xr3:uid="{A973DE17-3AD1-4657-A462-F7E7B0C988FA}" uniqueName="5" name="route_length" queryTableFieldId="5"/>
    <tableColumn id="6" xr3:uid="{5155B938-F0B9-484D-BE48-7E3109AD814E}" uniqueName="6" name="route_text" queryTableFieldId="6" dataDxfId="1"/>
    <tableColumn id="7" xr3:uid="{750AE754-952A-4AD2-A0B4-2C85EF4014F4}" uniqueName="7" name="yandex_url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hyperlink" Target="https://yandex.ru/maps/?mode=routes&amp;rtext=59.927085,30.317504~59.9316327,30.3171609~59.9329937,30.31754~59.935408,30.327108&amp;rtt=pd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09F37-2F54-4683-9545-3216BBC7BDF6}">
  <dimension ref="A1:G10"/>
  <sheetViews>
    <sheetView workbookViewId="0">
      <selection activeCell="E10" sqref="A1:E10"/>
    </sheetView>
  </sheetViews>
  <sheetFormatPr defaultRowHeight="15" x14ac:dyDescent="0.25"/>
  <cols>
    <col min="1" max="1" width="22.85546875" bestFit="1" customWidth="1"/>
    <col min="2" max="2" width="16.140625" bestFit="1" customWidth="1"/>
    <col min="3" max="4" width="18.85546875" bestFit="1" customWidth="1"/>
    <col min="5" max="5" width="14.85546875" bestFit="1" customWidth="1"/>
    <col min="6" max="7" width="81.140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75</v>
      </c>
      <c r="C2" t="s">
        <v>8</v>
      </c>
      <c r="D2" t="s">
        <v>9</v>
      </c>
      <c r="E2">
        <v>15</v>
      </c>
      <c r="F2" t="s">
        <v>10</v>
      </c>
      <c r="G2" t="s">
        <v>11</v>
      </c>
    </row>
    <row r="3" spans="1:7" x14ac:dyDescent="0.25">
      <c r="A3" t="s">
        <v>12</v>
      </c>
      <c r="B3">
        <v>80</v>
      </c>
      <c r="C3" t="s">
        <v>13</v>
      </c>
      <c r="D3" t="s">
        <v>14</v>
      </c>
      <c r="E3">
        <v>16</v>
      </c>
      <c r="F3" t="s">
        <v>15</v>
      </c>
      <c r="G3" t="s">
        <v>16</v>
      </c>
    </row>
    <row r="4" spans="1:7" x14ac:dyDescent="0.25">
      <c r="A4" t="s">
        <v>17</v>
      </c>
      <c r="B4">
        <v>80</v>
      </c>
      <c r="C4" t="s">
        <v>18</v>
      </c>
      <c r="D4" t="s">
        <v>19</v>
      </c>
      <c r="E4">
        <v>16</v>
      </c>
      <c r="F4" t="s">
        <v>20</v>
      </c>
      <c r="G4" t="s">
        <v>21</v>
      </c>
    </row>
    <row r="5" spans="1:7" x14ac:dyDescent="0.25">
      <c r="A5" t="s">
        <v>22</v>
      </c>
      <c r="B5">
        <v>80</v>
      </c>
      <c r="C5" t="s">
        <v>23</v>
      </c>
      <c r="D5" t="s">
        <v>24</v>
      </c>
      <c r="E5">
        <v>16</v>
      </c>
      <c r="F5" t="s">
        <v>25</v>
      </c>
      <c r="G5" t="s">
        <v>26</v>
      </c>
    </row>
    <row r="6" spans="1:7" x14ac:dyDescent="0.25">
      <c r="A6" t="s">
        <v>27</v>
      </c>
      <c r="C6" t="s">
        <v>27</v>
      </c>
      <c r="D6" t="s">
        <v>27</v>
      </c>
      <c r="F6" t="s">
        <v>27</v>
      </c>
      <c r="G6" t="s">
        <v>27</v>
      </c>
    </row>
    <row r="7" spans="1:7" x14ac:dyDescent="0.25">
      <c r="A7" t="s">
        <v>28</v>
      </c>
      <c r="B7">
        <v>35</v>
      </c>
      <c r="C7" t="s">
        <v>29</v>
      </c>
      <c r="D7" t="s">
        <v>30</v>
      </c>
      <c r="E7">
        <v>10</v>
      </c>
      <c r="F7" t="s">
        <v>31</v>
      </c>
      <c r="G7" t="s">
        <v>32</v>
      </c>
    </row>
    <row r="8" spans="1:7" x14ac:dyDescent="0.25">
      <c r="A8" t="s">
        <v>33</v>
      </c>
      <c r="B8">
        <v>29</v>
      </c>
      <c r="C8" t="s">
        <v>34</v>
      </c>
      <c r="D8" t="s">
        <v>35</v>
      </c>
      <c r="E8">
        <v>9</v>
      </c>
      <c r="F8" t="s">
        <v>36</v>
      </c>
      <c r="G8" t="s">
        <v>37</v>
      </c>
    </row>
    <row r="9" spans="1:7" x14ac:dyDescent="0.25">
      <c r="A9" t="s">
        <v>38</v>
      </c>
      <c r="B9">
        <v>32</v>
      </c>
      <c r="C9" t="s">
        <v>39</v>
      </c>
      <c r="D9" t="s">
        <v>40</v>
      </c>
      <c r="E9">
        <v>8</v>
      </c>
      <c r="F9" t="s">
        <v>41</v>
      </c>
      <c r="G9" t="s">
        <v>42</v>
      </c>
    </row>
    <row r="10" spans="1:7" x14ac:dyDescent="0.25">
      <c r="A10" t="s">
        <v>43</v>
      </c>
      <c r="B10">
        <v>36</v>
      </c>
      <c r="C10" t="s">
        <v>44</v>
      </c>
      <c r="D10" t="s">
        <v>45</v>
      </c>
      <c r="E10">
        <v>8</v>
      </c>
      <c r="F10" t="s">
        <v>46</v>
      </c>
      <c r="G10" t="s">
        <v>47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68E75-31FD-49E7-84E8-E8A5E73C0976}">
  <dimension ref="A1:G35"/>
  <sheetViews>
    <sheetView zoomScale="70" zoomScaleNormal="70" workbookViewId="0">
      <selection activeCell="E35" sqref="A1:E35"/>
    </sheetView>
  </sheetViews>
  <sheetFormatPr defaultRowHeight="15" x14ac:dyDescent="0.25"/>
  <cols>
    <col min="1" max="1" width="22.85546875" bestFit="1" customWidth="1"/>
    <col min="2" max="2" width="16.140625" bestFit="1" customWidth="1"/>
    <col min="3" max="4" width="18.85546875" bestFit="1" customWidth="1"/>
    <col min="5" max="5" width="14.85546875" bestFit="1" customWidth="1"/>
    <col min="6" max="7" width="81.140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10</v>
      </c>
      <c r="C2" t="s">
        <v>48</v>
      </c>
      <c r="D2" t="s">
        <v>49</v>
      </c>
      <c r="E2">
        <v>2</v>
      </c>
      <c r="F2" t="s">
        <v>50</v>
      </c>
      <c r="G2" t="s">
        <v>51</v>
      </c>
    </row>
    <row r="3" spans="1:7" x14ac:dyDescent="0.25">
      <c r="A3" t="s">
        <v>7</v>
      </c>
      <c r="B3">
        <v>76</v>
      </c>
      <c r="C3" t="s">
        <v>52</v>
      </c>
      <c r="D3" t="s">
        <v>49</v>
      </c>
      <c r="E3">
        <v>15</v>
      </c>
      <c r="F3" t="s">
        <v>53</v>
      </c>
      <c r="G3" t="s">
        <v>54</v>
      </c>
    </row>
    <row r="4" spans="1:7" x14ac:dyDescent="0.25">
      <c r="A4" t="s">
        <v>7</v>
      </c>
      <c r="B4">
        <v>75</v>
      </c>
      <c r="C4" t="s">
        <v>55</v>
      </c>
      <c r="D4" t="s">
        <v>49</v>
      </c>
      <c r="E4">
        <v>15</v>
      </c>
      <c r="F4" t="s">
        <v>56</v>
      </c>
      <c r="G4" t="s">
        <v>57</v>
      </c>
    </row>
    <row r="5" spans="1:7" x14ac:dyDescent="0.25">
      <c r="A5" t="s">
        <v>7</v>
      </c>
      <c r="B5">
        <v>50</v>
      </c>
      <c r="C5" t="s">
        <v>58</v>
      </c>
      <c r="D5" t="s">
        <v>49</v>
      </c>
      <c r="E5">
        <v>10</v>
      </c>
      <c r="F5" t="s">
        <v>59</v>
      </c>
      <c r="G5" t="s">
        <v>60</v>
      </c>
    </row>
    <row r="6" spans="1:7" x14ac:dyDescent="0.25">
      <c r="A6" t="s">
        <v>27</v>
      </c>
      <c r="C6" t="s">
        <v>27</v>
      </c>
      <c r="D6" t="s">
        <v>27</v>
      </c>
      <c r="F6" t="s">
        <v>27</v>
      </c>
      <c r="G6" t="s">
        <v>27</v>
      </c>
    </row>
    <row r="7" spans="1:7" x14ac:dyDescent="0.25">
      <c r="A7" t="s">
        <v>12</v>
      </c>
      <c r="B7">
        <v>5</v>
      </c>
      <c r="C7" t="s">
        <v>61</v>
      </c>
      <c r="D7" t="s">
        <v>62</v>
      </c>
      <c r="E7">
        <v>2</v>
      </c>
      <c r="F7" t="s">
        <v>63</v>
      </c>
      <c r="G7" t="s">
        <v>64</v>
      </c>
    </row>
    <row r="8" spans="1:7" x14ac:dyDescent="0.25">
      <c r="A8" t="s">
        <v>12</v>
      </c>
      <c r="B8">
        <v>76</v>
      </c>
      <c r="C8" t="s">
        <v>65</v>
      </c>
      <c r="D8" t="s">
        <v>62</v>
      </c>
      <c r="E8">
        <v>15</v>
      </c>
      <c r="F8" t="s">
        <v>66</v>
      </c>
      <c r="G8" t="s">
        <v>67</v>
      </c>
    </row>
    <row r="9" spans="1:7" x14ac:dyDescent="0.25">
      <c r="A9" t="s">
        <v>12</v>
      </c>
      <c r="B9">
        <v>66</v>
      </c>
      <c r="C9" t="s">
        <v>68</v>
      </c>
      <c r="D9" t="s">
        <v>62</v>
      </c>
      <c r="E9">
        <v>13</v>
      </c>
      <c r="F9" t="s">
        <v>69</v>
      </c>
      <c r="G9" t="s">
        <v>70</v>
      </c>
    </row>
    <row r="10" spans="1:7" x14ac:dyDescent="0.25">
      <c r="A10" t="s">
        <v>12</v>
      </c>
      <c r="B10">
        <v>71</v>
      </c>
      <c r="C10" t="s">
        <v>71</v>
      </c>
      <c r="D10" t="s">
        <v>62</v>
      </c>
      <c r="E10">
        <v>14</v>
      </c>
      <c r="F10" t="s">
        <v>72</v>
      </c>
      <c r="G10" t="s">
        <v>73</v>
      </c>
    </row>
    <row r="11" spans="1:7" x14ac:dyDescent="0.25">
      <c r="A11" t="s">
        <v>27</v>
      </c>
      <c r="C11" t="s">
        <v>27</v>
      </c>
      <c r="D11" t="s">
        <v>27</v>
      </c>
      <c r="F11" t="s">
        <v>27</v>
      </c>
      <c r="G11" t="s">
        <v>27</v>
      </c>
    </row>
    <row r="12" spans="1:7" x14ac:dyDescent="0.25">
      <c r="A12" t="s">
        <v>17</v>
      </c>
      <c r="B12">
        <v>5</v>
      </c>
      <c r="C12" t="s">
        <v>74</v>
      </c>
      <c r="D12" t="s">
        <v>75</v>
      </c>
      <c r="E12">
        <v>1</v>
      </c>
      <c r="F12" t="s">
        <v>76</v>
      </c>
      <c r="G12" t="s">
        <v>77</v>
      </c>
    </row>
    <row r="13" spans="1:7" x14ac:dyDescent="0.25">
      <c r="A13" t="s">
        <v>17</v>
      </c>
      <c r="B13">
        <v>76</v>
      </c>
      <c r="C13" t="s">
        <v>78</v>
      </c>
      <c r="D13" t="s">
        <v>75</v>
      </c>
      <c r="E13">
        <v>15</v>
      </c>
      <c r="F13" t="s">
        <v>79</v>
      </c>
      <c r="G13" t="s">
        <v>80</v>
      </c>
    </row>
    <row r="14" spans="1:7" x14ac:dyDescent="0.25">
      <c r="A14" t="s">
        <v>17</v>
      </c>
      <c r="B14">
        <v>75</v>
      </c>
      <c r="C14" t="s">
        <v>81</v>
      </c>
      <c r="D14" t="s">
        <v>75</v>
      </c>
      <c r="E14">
        <v>15</v>
      </c>
      <c r="F14" t="s">
        <v>82</v>
      </c>
      <c r="G14" t="s">
        <v>83</v>
      </c>
    </row>
    <row r="15" spans="1:7" x14ac:dyDescent="0.25">
      <c r="A15" t="s">
        <v>27</v>
      </c>
      <c r="C15" t="s">
        <v>27</v>
      </c>
      <c r="D15" t="s">
        <v>27</v>
      </c>
      <c r="F15" t="s">
        <v>27</v>
      </c>
      <c r="G15" t="s">
        <v>27</v>
      </c>
    </row>
    <row r="16" spans="1:7" x14ac:dyDescent="0.25">
      <c r="A16" t="s">
        <v>22</v>
      </c>
      <c r="B16">
        <v>10</v>
      </c>
      <c r="C16" t="s">
        <v>84</v>
      </c>
      <c r="D16" t="s">
        <v>85</v>
      </c>
      <c r="E16">
        <v>2</v>
      </c>
      <c r="F16" t="s">
        <v>86</v>
      </c>
      <c r="G16" t="s">
        <v>87</v>
      </c>
    </row>
    <row r="17" spans="1:7" x14ac:dyDescent="0.25">
      <c r="A17" t="s">
        <v>22</v>
      </c>
      <c r="B17">
        <v>76</v>
      </c>
      <c r="C17" t="s">
        <v>88</v>
      </c>
      <c r="D17" t="s">
        <v>85</v>
      </c>
      <c r="E17">
        <v>15</v>
      </c>
      <c r="F17" t="s">
        <v>89</v>
      </c>
      <c r="G17" t="s">
        <v>90</v>
      </c>
    </row>
    <row r="18" spans="1:7" x14ac:dyDescent="0.25">
      <c r="A18" t="s">
        <v>22</v>
      </c>
      <c r="B18">
        <v>70</v>
      </c>
      <c r="C18" t="s">
        <v>91</v>
      </c>
      <c r="D18" t="s">
        <v>85</v>
      </c>
      <c r="E18">
        <v>14</v>
      </c>
      <c r="F18" t="s">
        <v>92</v>
      </c>
      <c r="G18" t="s">
        <v>93</v>
      </c>
    </row>
    <row r="19" spans="1:7" x14ac:dyDescent="0.25">
      <c r="A19" t="s">
        <v>27</v>
      </c>
      <c r="C19" t="s">
        <v>27</v>
      </c>
      <c r="D19" t="s">
        <v>27</v>
      </c>
      <c r="F19" t="s">
        <v>27</v>
      </c>
      <c r="G19" t="s">
        <v>27</v>
      </c>
    </row>
    <row r="20" spans="1:7" x14ac:dyDescent="0.25">
      <c r="A20" t="s">
        <v>28</v>
      </c>
      <c r="B20">
        <v>2</v>
      </c>
      <c r="C20" t="s">
        <v>94</v>
      </c>
      <c r="D20" t="s">
        <v>95</v>
      </c>
      <c r="E20">
        <v>2</v>
      </c>
      <c r="F20" t="s">
        <v>96</v>
      </c>
      <c r="G20" s="1" t="s">
        <v>97</v>
      </c>
    </row>
    <row r="21" spans="1:7" x14ac:dyDescent="0.25">
      <c r="A21" t="s">
        <v>28</v>
      </c>
      <c r="B21">
        <v>59</v>
      </c>
      <c r="C21" t="s">
        <v>98</v>
      </c>
      <c r="D21" t="s">
        <v>95</v>
      </c>
      <c r="E21">
        <v>15</v>
      </c>
      <c r="F21" t="s">
        <v>99</v>
      </c>
      <c r="G21" t="s">
        <v>100</v>
      </c>
    </row>
    <row r="22" spans="1:7" x14ac:dyDescent="0.25">
      <c r="A22" t="s">
        <v>28</v>
      </c>
      <c r="B22">
        <v>54</v>
      </c>
      <c r="C22" t="s">
        <v>101</v>
      </c>
      <c r="D22" t="s">
        <v>95</v>
      </c>
      <c r="E22">
        <v>14</v>
      </c>
      <c r="F22" t="s">
        <v>102</v>
      </c>
      <c r="G22" t="s">
        <v>103</v>
      </c>
    </row>
    <row r="23" spans="1:7" x14ac:dyDescent="0.25">
      <c r="A23" t="s">
        <v>28</v>
      </c>
      <c r="B23">
        <v>43</v>
      </c>
      <c r="C23" t="s">
        <v>104</v>
      </c>
      <c r="D23" t="s">
        <v>95</v>
      </c>
      <c r="E23">
        <v>11</v>
      </c>
      <c r="F23" t="s">
        <v>105</v>
      </c>
      <c r="G23" t="s">
        <v>106</v>
      </c>
    </row>
    <row r="24" spans="1:7" x14ac:dyDescent="0.25">
      <c r="A24" t="s">
        <v>27</v>
      </c>
      <c r="C24" t="s">
        <v>27</v>
      </c>
      <c r="D24" t="s">
        <v>27</v>
      </c>
      <c r="F24" t="s">
        <v>27</v>
      </c>
      <c r="G24" t="s">
        <v>27</v>
      </c>
    </row>
    <row r="25" spans="1:7" x14ac:dyDescent="0.25">
      <c r="A25" t="s">
        <v>33</v>
      </c>
      <c r="B25">
        <v>0</v>
      </c>
      <c r="C25" t="s">
        <v>107</v>
      </c>
      <c r="D25" t="s">
        <v>108</v>
      </c>
      <c r="E25">
        <v>2</v>
      </c>
      <c r="F25" t="s">
        <v>109</v>
      </c>
      <c r="G25" t="s">
        <v>110</v>
      </c>
    </row>
    <row r="26" spans="1:7" x14ac:dyDescent="0.25">
      <c r="A26" t="s">
        <v>33</v>
      </c>
      <c r="B26">
        <v>63</v>
      </c>
      <c r="C26" t="s">
        <v>111</v>
      </c>
      <c r="D26" t="s">
        <v>108</v>
      </c>
      <c r="E26">
        <v>15</v>
      </c>
      <c r="F26" t="s">
        <v>112</v>
      </c>
      <c r="G26" t="s">
        <v>113</v>
      </c>
    </row>
    <row r="27" spans="1:7" x14ac:dyDescent="0.25">
      <c r="A27" t="s">
        <v>33</v>
      </c>
      <c r="B27">
        <v>55</v>
      </c>
      <c r="C27" t="s">
        <v>114</v>
      </c>
      <c r="D27" t="s">
        <v>108</v>
      </c>
      <c r="E27">
        <v>15</v>
      </c>
      <c r="F27" t="s">
        <v>115</v>
      </c>
      <c r="G27" t="s">
        <v>116</v>
      </c>
    </row>
    <row r="28" spans="1:7" x14ac:dyDescent="0.25">
      <c r="A28" t="s">
        <v>27</v>
      </c>
      <c r="C28" t="s">
        <v>27</v>
      </c>
      <c r="D28" t="s">
        <v>27</v>
      </c>
      <c r="F28" t="s">
        <v>27</v>
      </c>
      <c r="G28" t="s">
        <v>27</v>
      </c>
    </row>
    <row r="29" spans="1:7" x14ac:dyDescent="0.25">
      <c r="A29" t="s">
        <v>38</v>
      </c>
      <c r="B29">
        <v>1</v>
      </c>
      <c r="C29" t="s">
        <v>117</v>
      </c>
      <c r="D29" t="s">
        <v>118</v>
      </c>
      <c r="E29">
        <v>1</v>
      </c>
      <c r="F29" t="s">
        <v>119</v>
      </c>
      <c r="G29" t="s">
        <v>120</v>
      </c>
    </row>
    <row r="30" spans="1:7" x14ac:dyDescent="0.25">
      <c r="A30" t="s">
        <v>38</v>
      </c>
      <c r="B30">
        <v>68</v>
      </c>
      <c r="C30" t="s">
        <v>121</v>
      </c>
      <c r="D30" t="s">
        <v>118</v>
      </c>
      <c r="E30">
        <v>15</v>
      </c>
      <c r="F30" t="s">
        <v>122</v>
      </c>
      <c r="G30" t="s">
        <v>123</v>
      </c>
    </row>
    <row r="31" spans="1:7" x14ac:dyDescent="0.25">
      <c r="A31" t="s">
        <v>38</v>
      </c>
      <c r="B31">
        <v>52</v>
      </c>
      <c r="C31" t="s">
        <v>124</v>
      </c>
      <c r="D31" t="s">
        <v>118</v>
      </c>
      <c r="E31">
        <v>15</v>
      </c>
      <c r="F31" t="s">
        <v>125</v>
      </c>
      <c r="G31" t="s">
        <v>126</v>
      </c>
    </row>
    <row r="32" spans="1:7" x14ac:dyDescent="0.25">
      <c r="A32" t="s">
        <v>27</v>
      </c>
      <c r="C32" t="s">
        <v>27</v>
      </c>
      <c r="D32" t="s">
        <v>27</v>
      </c>
      <c r="F32" t="s">
        <v>27</v>
      </c>
      <c r="G32" t="s">
        <v>27</v>
      </c>
    </row>
    <row r="33" spans="1:7" x14ac:dyDescent="0.25">
      <c r="A33" t="s">
        <v>43</v>
      </c>
      <c r="B33">
        <v>5</v>
      </c>
      <c r="C33" t="s">
        <v>127</v>
      </c>
      <c r="D33" t="s">
        <v>128</v>
      </c>
      <c r="E33">
        <v>1</v>
      </c>
      <c r="F33" t="s">
        <v>129</v>
      </c>
      <c r="G33" t="s">
        <v>130</v>
      </c>
    </row>
    <row r="34" spans="1:7" x14ac:dyDescent="0.25">
      <c r="A34" t="s">
        <v>43</v>
      </c>
      <c r="B34">
        <v>60</v>
      </c>
      <c r="C34" t="s">
        <v>131</v>
      </c>
      <c r="D34" t="s">
        <v>128</v>
      </c>
      <c r="E34">
        <v>15</v>
      </c>
      <c r="F34" t="s">
        <v>132</v>
      </c>
      <c r="G34" t="s">
        <v>133</v>
      </c>
    </row>
    <row r="35" spans="1:7" x14ac:dyDescent="0.25">
      <c r="A35" t="s">
        <v>43</v>
      </c>
      <c r="B35">
        <v>50</v>
      </c>
      <c r="C35" t="s">
        <v>134</v>
      </c>
      <c r="D35" t="s">
        <v>128</v>
      </c>
      <c r="E35">
        <v>13</v>
      </c>
      <c r="F35" t="s">
        <v>135</v>
      </c>
      <c r="G35" t="s">
        <v>136</v>
      </c>
    </row>
  </sheetData>
  <hyperlinks>
    <hyperlink ref="G20" r:id="rId1" xr:uid="{A42B876C-E989-4401-96E4-04F885D8390F}"/>
  </hyperlinks>
  <pageMargins left="0.7" right="0.7" top="0.75" bottom="0.75" header="0.3" footer="0.3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EDCA1-834A-4370-A1D1-5E6BD77A2F6F}">
  <dimension ref="A1:G10"/>
  <sheetViews>
    <sheetView workbookViewId="0">
      <selection activeCell="F14" sqref="F14"/>
    </sheetView>
  </sheetViews>
  <sheetFormatPr defaultRowHeight="15" x14ac:dyDescent="0.25"/>
  <cols>
    <col min="1" max="1" width="22.85546875" bestFit="1" customWidth="1"/>
    <col min="2" max="2" width="16.140625" bestFit="1" customWidth="1"/>
    <col min="3" max="4" width="18.85546875" bestFit="1" customWidth="1"/>
    <col min="5" max="5" width="14.85546875" bestFit="1" customWidth="1"/>
    <col min="6" max="7" width="81.140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75</v>
      </c>
      <c r="C2" t="s">
        <v>137</v>
      </c>
      <c r="D2" t="s">
        <v>138</v>
      </c>
      <c r="E2">
        <v>15</v>
      </c>
      <c r="F2" t="s">
        <v>139</v>
      </c>
      <c r="G2" t="s">
        <v>140</v>
      </c>
    </row>
    <row r="3" spans="1:7" x14ac:dyDescent="0.25">
      <c r="A3" t="s">
        <v>12</v>
      </c>
      <c r="B3">
        <v>46</v>
      </c>
      <c r="C3" t="s">
        <v>141</v>
      </c>
      <c r="D3" t="s">
        <v>142</v>
      </c>
      <c r="E3">
        <v>9</v>
      </c>
      <c r="F3" t="s">
        <v>143</v>
      </c>
      <c r="G3" t="s">
        <v>144</v>
      </c>
    </row>
    <row r="4" spans="1:7" x14ac:dyDescent="0.25">
      <c r="A4" t="s">
        <v>17</v>
      </c>
      <c r="B4">
        <v>60</v>
      </c>
      <c r="C4" t="s">
        <v>145</v>
      </c>
      <c r="D4" t="s">
        <v>146</v>
      </c>
      <c r="E4">
        <v>12</v>
      </c>
      <c r="F4" t="s">
        <v>147</v>
      </c>
      <c r="G4" t="s">
        <v>148</v>
      </c>
    </row>
    <row r="5" spans="1:7" x14ac:dyDescent="0.25">
      <c r="A5" t="s">
        <v>22</v>
      </c>
      <c r="B5">
        <v>80</v>
      </c>
      <c r="C5" t="s">
        <v>149</v>
      </c>
      <c r="D5" t="s">
        <v>150</v>
      </c>
      <c r="E5">
        <v>16</v>
      </c>
      <c r="F5" t="s">
        <v>151</v>
      </c>
      <c r="G5" t="s">
        <v>152</v>
      </c>
    </row>
    <row r="6" spans="1:7" x14ac:dyDescent="0.25">
      <c r="A6" t="s">
        <v>27</v>
      </c>
      <c r="C6" t="s">
        <v>27</v>
      </c>
      <c r="D6" t="s">
        <v>27</v>
      </c>
      <c r="F6" t="s">
        <v>27</v>
      </c>
      <c r="G6" t="s">
        <v>27</v>
      </c>
    </row>
    <row r="7" spans="1:7" x14ac:dyDescent="0.25">
      <c r="A7" t="s">
        <v>28</v>
      </c>
      <c r="B7">
        <v>16</v>
      </c>
      <c r="C7" t="s">
        <v>153</v>
      </c>
      <c r="D7" t="s">
        <v>154</v>
      </c>
      <c r="E7">
        <v>4</v>
      </c>
      <c r="F7" t="s">
        <v>155</v>
      </c>
      <c r="G7" t="s">
        <v>156</v>
      </c>
    </row>
    <row r="8" spans="1:7" x14ac:dyDescent="0.25">
      <c r="A8" t="s">
        <v>33</v>
      </c>
      <c r="B8">
        <v>16</v>
      </c>
      <c r="C8" t="s">
        <v>157</v>
      </c>
      <c r="D8" t="s">
        <v>158</v>
      </c>
      <c r="E8">
        <v>4</v>
      </c>
      <c r="F8" t="s">
        <v>159</v>
      </c>
      <c r="G8" t="s">
        <v>160</v>
      </c>
    </row>
    <row r="9" spans="1:7" x14ac:dyDescent="0.25">
      <c r="A9" t="s">
        <v>38</v>
      </c>
      <c r="B9">
        <v>7</v>
      </c>
      <c r="C9" t="s">
        <v>161</v>
      </c>
      <c r="D9" t="s">
        <v>162</v>
      </c>
      <c r="E9">
        <v>3</v>
      </c>
      <c r="F9" t="s">
        <v>163</v>
      </c>
      <c r="G9" t="s">
        <v>164</v>
      </c>
    </row>
    <row r="10" spans="1:7" x14ac:dyDescent="0.25">
      <c r="A10" t="s">
        <v>43</v>
      </c>
      <c r="B10">
        <v>16</v>
      </c>
      <c r="C10" t="s">
        <v>165</v>
      </c>
      <c r="D10" t="s">
        <v>166</v>
      </c>
      <c r="E10">
        <v>4</v>
      </c>
      <c r="F10" t="s">
        <v>167</v>
      </c>
      <c r="G10" t="s">
        <v>168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5"/>
  <sheetViews>
    <sheetView topLeftCell="C1" zoomScale="55" zoomScaleNormal="55" workbookViewId="0">
      <selection activeCell="Q10" sqref="M2:Q10"/>
    </sheetView>
  </sheetViews>
  <sheetFormatPr defaultRowHeight="15" x14ac:dyDescent="0.25"/>
  <cols>
    <col min="1" max="1" width="22.85546875" bestFit="1" customWidth="1"/>
    <col min="2" max="2" width="8.7109375" bestFit="1" customWidth="1"/>
    <col min="3" max="4" width="18.85546875" bestFit="1" customWidth="1"/>
    <col min="5" max="5" width="12.5703125" bestFit="1" customWidth="1"/>
    <col min="7" max="7" width="22.85546875" bestFit="1" customWidth="1"/>
    <col min="8" max="8" width="8.7109375" bestFit="1" customWidth="1"/>
    <col min="9" max="10" width="18.85546875" bestFit="1" customWidth="1"/>
    <col min="11" max="11" width="12.5703125" bestFit="1" customWidth="1"/>
    <col min="13" max="13" width="22.85546875" bestFit="1" customWidth="1"/>
    <col min="14" max="14" width="8.7109375" bestFit="1" customWidth="1"/>
    <col min="15" max="16" width="18.85546875" bestFit="1" customWidth="1"/>
    <col min="17" max="17" width="12.5703125" bestFit="1" customWidth="1"/>
  </cols>
  <sheetData>
    <row r="1" spans="1:17" x14ac:dyDescent="0.25">
      <c r="A1" s="22" t="s">
        <v>169</v>
      </c>
      <c r="B1" s="22"/>
      <c r="C1" s="22"/>
      <c r="D1" s="22"/>
      <c r="E1" s="22"/>
      <c r="G1" s="22" t="s">
        <v>170</v>
      </c>
      <c r="H1" s="22"/>
      <c r="I1" s="22"/>
      <c r="J1" s="22"/>
      <c r="K1" s="22"/>
      <c r="M1" s="22" t="s">
        <v>171</v>
      </c>
      <c r="N1" s="22"/>
      <c r="O1" s="22"/>
      <c r="P1" s="22"/>
      <c r="Q1" s="22"/>
    </row>
    <row r="2" spans="1:17" ht="30" x14ac:dyDescent="0.25">
      <c r="A2" s="4" t="s">
        <v>0</v>
      </c>
      <c r="B2" s="5" t="s">
        <v>172</v>
      </c>
      <c r="C2" s="4" t="s">
        <v>2</v>
      </c>
      <c r="D2" s="4" t="s">
        <v>3</v>
      </c>
      <c r="E2" s="5" t="s">
        <v>173</v>
      </c>
      <c r="G2" s="4" t="s">
        <v>0</v>
      </c>
      <c r="H2" s="5" t="s">
        <v>172</v>
      </c>
      <c r="I2" s="4" t="s">
        <v>2</v>
      </c>
      <c r="J2" s="4" t="s">
        <v>3</v>
      </c>
      <c r="K2" s="5" t="s">
        <v>173</v>
      </c>
      <c r="M2" s="4" t="s">
        <v>0</v>
      </c>
      <c r="N2" s="5" t="s">
        <v>172</v>
      </c>
      <c r="O2" s="4" t="s">
        <v>2</v>
      </c>
      <c r="P2" s="4" t="s">
        <v>3</v>
      </c>
      <c r="Q2" s="5" t="s">
        <v>173</v>
      </c>
    </row>
    <row r="3" spans="1:17" x14ac:dyDescent="0.25">
      <c r="A3" s="6" t="s">
        <v>7</v>
      </c>
      <c r="B3" s="7">
        <v>75</v>
      </c>
      <c r="C3" s="6" t="s">
        <v>8</v>
      </c>
      <c r="D3" s="6" t="s">
        <v>9</v>
      </c>
      <c r="E3" s="7">
        <v>15</v>
      </c>
      <c r="G3" s="6" t="s">
        <v>7</v>
      </c>
      <c r="H3" s="7">
        <v>10</v>
      </c>
      <c r="I3" s="6" t="s">
        <v>48</v>
      </c>
      <c r="J3" s="6" t="s">
        <v>49</v>
      </c>
      <c r="K3" s="7">
        <v>2</v>
      </c>
      <c r="M3" s="6" t="s">
        <v>7</v>
      </c>
      <c r="N3" s="7">
        <v>75</v>
      </c>
      <c r="O3" s="6" t="s">
        <v>137</v>
      </c>
      <c r="P3" s="6" t="s">
        <v>138</v>
      </c>
      <c r="Q3" s="7">
        <v>15</v>
      </c>
    </row>
    <row r="4" spans="1:17" x14ac:dyDescent="0.25">
      <c r="A4" s="9" t="s">
        <v>12</v>
      </c>
      <c r="B4" s="10">
        <v>80</v>
      </c>
      <c r="C4" s="9" t="s">
        <v>13</v>
      </c>
      <c r="D4" s="9" t="s">
        <v>14</v>
      </c>
      <c r="E4" s="10">
        <v>16</v>
      </c>
      <c r="G4" s="2" t="s">
        <v>7</v>
      </c>
      <c r="H4" s="8">
        <v>76</v>
      </c>
      <c r="I4" s="2" t="s">
        <v>52</v>
      </c>
      <c r="J4" s="2" t="s">
        <v>49</v>
      </c>
      <c r="K4" s="8">
        <v>15</v>
      </c>
      <c r="M4" s="2" t="s">
        <v>12</v>
      </c>
      <c r="N4" s="8">
        <v>46</v>
      </c>
      <c r="O4" s="2" t="s">
        <v>141</v>
      </c>
      <c r="P4" s="2" t="s">
        <v>142</v>
      </c>
      <c r="Q4" s="8">
        <v>9</v>
      </c>
    </row>
    <row r="5" spans="1:17" x14ac:dyDescent="0.25">
      <c r="A5" s="6" t="s">
        <v>17</v>
      </c>
      <c r="B5" s="7">
        <v>80</v>
      </c>
      <c r="C5" s="6" t="s">
        <v>18</v>
      </c>
      <c r="D5" s="6" t="s">
        <v>19</v>
      </c>
      <c r="E5" s="7">
        <v>16</v>
      </c>
      <c r="G5" s="6" t="s">
        <v>7</v>
      </c>
      <c r="H5" s="7">
        <v>75</v>
      </c>
      <c r="I5" s="6" t="s">
        <v>55</v>
      </c>
      <c r="J5" s="6" t="s">
        <v>49</v>
      </c>
      <c r="K5" s="7">
        <v>15</v>
      </c>
      <c r="M5" s="6" t="s">
        <v>17</v>
      </c>
      <c r="N5" s="7">
        <v>60</v>
      </c>
      <c r="O5" s="6" t="s">
        <v>145</v>
      </c>
      <c r="P5" s="6" t="s">
        <v>146</v>
      </c>
      <c r="Q5" s="7">
        <v>12</v>
      </c>
    </row>
    <row r="6" spans="1:17" x14ac:dyDescent="0.25">
      <c r="A6" s="2" t="s">
        <v>22</v>
      </c>
      <c r="B6" s="8">
        <v>80</v>
      </c>
      <c r="C6" s="2" t="s">
        <v>23</v>
      </c>
      <c r="D6" s="2" t="s">
        <v>24</v>
      </c>
      <c r="E6" s="8">
        <v>16</v>
      </c>
      <c r="G6" s="2" t="s">
        <v>7</v>
      </c>
      <c r="H6" s="8">
        <v>50</v>
      </c>
      <c r="I6" s="2" t="s">
        <v>58</v>
      </c>
      <c r="J6" s="2" t="s">
        <v>49</v>
      </c>
      <c r="K6" s="8">
        <v>10</v>
      </c>
      <c r="M6" s="9" t="s">
        <v>22</v>
      </c>
      <c r="N6" s="10">
        <v>80</v>
      </c>
      <c r="O6" s="9" t="s">
        <v>149</v>
      </c>
      <c r="P6" s="9" t="s">
        <v>150</v>
      </c>
      <c r="Q6" s="10">
        <v>16</v>
      </c>
    </row>
    <row r="7" spans="1:17" x14ac:dyDescent="0.25">
      <c r="A7" s="2" t="s">
        <v>28</v>
      </c>
      <c r="B7" s="8">
        <v>35</v>
      </c>
      <c r="C7" s="2" t="s">
        <v>29</v>
      </c>
      <c r="D7" s="2" t="s">
        <v>30</v>
      </c>
      <c r="E7" s="8">
        <v>10</v>
      </c>
      <c r="G7" s="2" t="s">
        <v>12</v>
      </c>
      <c r="H7" s="8">
        <v>5</v>
      </c>
      <c r="I7" s="2" t="s">
        <v>61</v>
      </c>
      <c r="J7" s="2" t="s">
        <v>62</v>
      </c>
      <c r="K7" s="8">
        <v>2</v>
      </c>
      <c r="M7" s="2" t="s">
        <v>28</v>
      </c>
      <c r="N7" s="8">
        <v>16</v>
      </c>
      <c r="O7" s="2" t="s">
        <v>153</v>
      </c>
      <c r="P7" s="2" t="s">
        <v>154</v>
      </c>
      <c r="Q7" s="8">
        <v>4</v>
      </c>
    </row>
    <row r="8" spans="1:17" x14ac:dyDescent="0.25">
      <c r="A8" s="6" t="s">
        <v>33</v>
      </c>
      <c r="B8" s="7">
        <v>29</v>
      </c>
      <c r="C8" s="6" t="s">
        <v>34</v>
      </c>
      <c r="D8" s="6" t="s">
        <v>35</v>
      </c>
      <c r="E8" s="7">
        <v>9</v>
      </c>
      <c r="G8" s="12" t="s">
        <v>12</v>
      </c>
      <c r="H8" s="13">
        <v>76</v>
      </c>
      <c r="I8" s="12" t="s">
        <v>65</v>
      </c>
      <c r="J8" s="12" t="s">
        <v>62</v>
      </c>
      <c r="K8" s="13">
        <v>15</v>
      </c>
      <c r="M8" s="6" t="s">
        <v>33</v>
      </c>
      <c r="N8" s="7">
        <v>16</v>
      </c>
      <c r="O8" s="6" t="s">
        <v>157</v>
      </c>
      <c r="P8" s="6" t="s">
        <v>158</v>
      </c>
      <c r="Q8" s="7">
        <v>4</v>
      </c>
    </row>
    <row r="9" spans="1:17" x14ac:dyDescent="0.25">
      <c r="A9" s="2" t="s">
        <v>38</v>
      </c>
      <c r="B9" s="8">
        <v>32</v>
      </c>
      <c r="C9" s="2" t="s">
        <v>39</v>
      </c>
      <c r="D9" s="2" t="s">
        <v>40</v>
      </c>
      <c r="E9" s="8">
        <v>8</v>
      </c>
      <c r="G9" s="2" t="s">
        <v>12</v>
      </c>
      <c r="H9" s="8">
        <v>66</v>
      </c>
      <c r="I9" s="2" t="s">
        <v>68</v>
      </c>
      <c r="J9" s="2" t="s">
        <v>62</v>
      </c>
      <c r="K9" s="8">
        <v>13</v>
      </c>
      <c r="M9" s="2" t="s">
        <v>38</v>
      </c>
      <c r="N9" s="8">
        <v>7</v>
      </c>
      <c r="O9" s="2" t="s">
        <v>161</v>
      </c>
      <c r="P9" s="2" t="s">
        <v>162</v>
      </c>
      <c r="Q9" s="8">
        <v>3</v>
      </c>
    </row>
    <row r="10" spans="1:17" x14ac:dyDescent="0.25">
      <c r="A10" s="6" t="s">
        <v>43</v>
      </c>
      <c r="B10" s="7">
        <v>36</v>
      </c>
      <c r="C10" s="6" t="s">
        <v>44</v>
      </c>
      <c r="D10" s="6" t="s">
        <v>45</v>
      </c>
      <c r="E10" s="7">
        <v>8</v>
      </c>
      <c r="G10" s="6" t="s">
        <v>12</v>
      </c>
      <c r="H10" s="7">
        <v>71</v>
      </c>
      <c r="I10" s="6" t="s">
        <v>71</v>
      </c>
      <c r="J10" s="6" t="s">
        <v>62</v>
      </c>
      <c r="K10" s="7">
        <v>14</v>
      </c>
      <c r="M10" s="6" t="s">
        <v>43</v>
      </c>
      <c r="N10" s="7">
        <v>16</v>
      </c>
      <c r="O10" s="6" t="s">
        <v>165</v>
      </c>
      <c r="P10" s="6" t="s">
        <v>166</v>
      </c>
      <c r="Q10" s="7">
        <v>4</v>
      </c>
    </row>
    <row r="11" spans="1:17" x14ac:dyDescent="0.25">
      <c r="G11" s="6" t="s">
        <v>17</v>
      </c>
      <c r="H11" s="7">
        <v>5</v>
      </c>
      <c r="I11" s="6" t="s">
        <v>74</v>
      </c>
      <c r="J11" s="6" t="s">
        <v>75</v>
      </c>
      <c r="K11" s="7">
        <v>1</v>
      </c>
    </row>
    <row r="12" spans="1:17" x14ac:dyDescent="0.25">
      <c r="G12" s="2" t="s">
        <v>17</v>
      </c>
      <c r="H12" s="8">
        <v>76</v>
      </c>
      <c r="I12" s="2" t="s">
        <v>78</v>
      </c>
      <c r="J12" s="2" t="s">
        <v>75</v>
      </c>
      <c r="K12" s="8">
        <v>15</v>
      </c>
    </row>
    <row r="13" spans="1:17" x14ac:dyDescent="0.25">
      <c r="G13" s="6" t="s">
        <v>17</v>
      </c>
      <c r="H13" s="7">
        <v>75</v>
      </c>
      <c r="I13" s="6" t="s">
        <v>81</v>
      </c>
      <c r="J13" s="6" t="s">
        <v>75</v>
      </c>
      <c r="K13" s="7">
        <v>15</v>
      </c>
    </row>
    <row r="14" spans="1:17" x14ac:dyDescent="0.25">
      <c r="G14" s="6" t="s">
        <v>22</v>
      </c>
      <c r="H14" s="7">
        <v>10</v>
      </c>
      <c r="I14" s="6" t="s">
        <v>84</v>
      </c>
      <c r="J14" s="6" t="s">
        <v>85</v>
      </c>
      <c r="K14" s="7">
        <v>2</v>
      </c>
    </row>
    <row r="15" spans="1:17" x14ac:dyDescent="0.25">
      <c r="G15" s="2" t="s">
        <v>22</v>
      </c>
      <c r="H15" s="8">
        <v>76</v>
      </c>
      <c r="I15" s="2" t="s">
        <v>88</v>
      </c>
      <c r="J15" s="2" t="s">
        <v>85</v>
      </c>
      <c r="K15" s="8">
        <v>15</v>
      </c>
    </row>
    <row r="16" spans="1:17" x14ac:dyDescent="0.25">
      <c r="G16" s="6" t="s">
        <v>22</v>
      </c>
      <c r="H16" s="7">
        <v>70</v>
      </c>
      <c r="I16" s="6" t="s">
        <v>91</v>
      </c>
      <c r="J16" s="6" t="s">
        <v>85</v>
      </c>
      <c r="K16" s="7">
        <v>14</v>
      </c>
    </row>
    <row r="17" spans="1:11" x14ac:dyDescent="0.25">
      <c r="G17" s="12" t="s">
        <v>28</v>
      </c>
      <c r="H17" s="13">
        <v>2</v>
      </c>
      <c r="I17" s="12" t="s">
        <v>94</v>
      </c>
      <c r="J17" s="12" t="s">
        <v>95</v>
      </c>
      <c r="K17" s="13">
        <v>2</v>
      </c>
    </row>
    <row r="18" spans="1:11" x14ac:dyDescent="0.25">
      <c r="G18" s="2" t="s">
        <v>28</v>
      </c>
      <c r="H18" s="8">
        <v>59</v>
      </c>
      <c r="I18" s="2" t="s">
        <v>98</v>
      </c>
      <c r="J18" s="2" t="s">
        <v>95</v>
      </c>
      <c r="K18" s="8">
        <v>15</v>
      </c>
    </row>
    <row r="19" spans="1:11" x14ac:dyDescent="0.25">
      <c r="G19" s="6" t="s">
        <v>28</v>
      </c>
      <c r="H19" s="7">
        <v>54</v>
      </c>
      <c r="I19" s="6" t="s">
        <v>101</v>
      </c>
      <c r="J19" s="6" t="s">
        <v>95</v>
      </c>
      <c r="K19" s="7">
        <v>14</v>
      </c>
    </row>
    <row r="20" spans="1:11" x14ac:dyDescent="0.25">
      <c r="G20" s="2" t="s">
        <v>28</v>
      </c>
      <c r="H20" s="8">
        <v>43</v>
      </c>
      <c r="I20" s="2" t="s">
        <v>104</v>
      </c>
      <c r="J20" s="2" t="s">
        <v>95</v>
      </c>
      <c r="K20" s="8">
        <v>11</v>
      </c>
    </row>
    <row r="21" spans="1:11" x14ac:dyDescent="0.25">
      <c r="G21" s="2" t="s">
        <v>33</v>
      </c>
      <c r="H21" s="8">
        <v>0</v>
      </c>
      <c r="I21" s="2" t="s">
        <v>107</v>
      </c>
      <c r="J21" s="2" t="s">
        <v>108</v>
      </c>
      <c r="K21" s="8">
        <v>2</v>
      </c>
    </row>
    <row r="22" spans="1:11" x14ac:dyDescent="0.25">
      <c r="G22" s="6" t="s">
        <v>33</v>
      </c>
      <c r="H22" s="7">
        <v>63</v>
      </c>
      <c r="I22" s="6" t="s">
        <v>111</v>
      </c>
      <c r="J22" s="6" t="s">
        <v>108</v>
      </c>
      <c r="K22" s="7">
        <v>15</v>
      </c>
    </row>
    <row r="23" spans="1:11" x14ac:dyDescent="0.25">
      <c r="G23" s="2" t="s">
        <v>33</v>
      </c>
      <c r="H23" s="8">
        <v>55</v>
      </c>
      <c r="I23" s="2" t="s">
        <v>114</v>
      </c>
      <c r="J23" s="2" t="s">
        <v>108</v>
      </c>
      <c r="K23" s="8">
        <v>15</v>
      </c>
    </row>
    <row r="24" spans="1:11" x14ac:dyDescent="0.25">
      <c r="G24" s="2" t="s">
        <v>38</v>
      </c>
      <c r="H24" s="8">
        <v>1</v>
      </c>
      <c r="I24" s="2" t="s">
        <v>117</v>
      </c>
      <c r="J24" s="2" t="s">
        <v>118</v>
      </c>
      <c r="K24" s="8">
        <v>1</v>
      </c>
    </row>
    <row r="25" spans="1:11" x14ac:dyDescent="0.25">
      <c r="G25" s="6" t="s">
        <v>38</v>
      </c>
      <c r="H25" s="7">
        <v>68</v>
      </c>
      <c r="I25" s="6" t="s">
        <v>121</v>
      </c>
      <c r="J25" s="6" t="s">
        <v>118</v>
      </c>
      <c r="K25" s="7">
        <v>15</v>
      </c>
    </row>
    <row r="26" spans="1:11" x14ac:dyDescent="0.25">
      <c r="G26" s="2" t="s">
        <v>38</v>
      </c>
      <c r="H26" s="8">
        <v>52</v>
      </c>
      <c r="I26" s="2" t="s">
        <v>124</v>
      </c>
      <c r="J26" s="2" t="s">
        <v>118</v>
      </c>
      <c r="K26" s="8">
        <v>15</v>
      </c>
    </row>
    <row r="27" spans="1:11" x14ac:dyDescent="0.25">
      <c r="G27" s="2" t="s">
        <v>43</v>
      </c>
      <c r="H27" s="8">
        <v>5</v>
      </c>
      <c r="I27" s="2" t="s">
        <v>127</v>
      </c>
      <c r="J27" s="2" t="s">
        <v>128</v>
      </c>
      <c r="K27" s="8">
        <v>1</v>
      </c>
    </row>
    <row r="28" spans="1:11" x14ac:dyDescent="0.25">
      <c r="G28" s="6" t="s">
        <v>43</v>
      </c>
      <c r="H28" s="7">
        <v>60</v>
      </c>
      <c r="I28" s="6" t="s">
        <v>131</v>
      </c>
      <c r="J28" s="6" t="s">
        <v>128</v>
      </c>
      <c r="K28" s="7">
        <v>15</v>
      </c>
    </row>
    <row r="29" spans="1:11" x14ac:dyDescent="0.25">
      <c r="G29" s="2" t="s">
        <v>43</v>
      </c>
      <c r="H29" s="8">
        <v>50</v>
      </c>
      <c r="I29" s="2" t="s">
        <v>134</v>
      </c>
      <c r="J29" s="2" t="s">
        <v>128</v>
      </c>
      <c r="K29" s="8">
        <v>13</v>
      </c>
    </row>
    <row r="31" spans="1:11" x14ac:dyDescent="0.25">
      <c r="A31" s="23" t="s">
        <v>169</v>
      </c>
      <c r="B31" s="23"/>
      <c r="D31" s="23" t="s">
        <v>179</v>
      </c>
      <c r="E31" s="23"/>
      <c r="G31" s="23" t="s">
        <v>180</v>
      </c>
      <c r="H31" s="23"/>
      <c r="J31" s="23" t="s">
        <v>171</v>
      </c>
      <c r="K31" s="23"/>
    </row>
    <row r="32" spans="1:11" x14ac:dyDescent="0.25">
      <c r="A32" s="9" t="s">
        <v>174</v>
      </c>
      <c r="B32" s="11">
        <v>80</v>
      </c>
      <c r="D32" s="9" t="s">
        <v>174</v>
      </c>
      <c r="E32" s="14">
        <v>76</v>
      </c>
      <c r="G32" s="2" t="s">
        <v>178</v>
      </c>
      <c r="H32" s="3">
        <v>2</v>
      </c>
      <c r="J32" s="9" t="s">
        <v>174</v>
      </c>
      <c r="K32" s="11">
        <v>80</v>
      </c>
    </row>
    <row r="33" spans="1:11" x14ac:dyDescent="0.25">
      <c r="A33" s="2" t="s">
        <v>177</v>
      </c>
      <c r="B33" s="3">
        <v>25.4757852554321</v>
      </c>
      <c r="D33" s="2" t="s">
        <v>177</v>
      </c>
      <c r="E33" s="3">
        <v>24.0158176422119</v>
      </c>
      <c r="G33" s="2" t="s">
        <v>177</v>
      </c>
      <c r="H33" s="3">
        <v>25.401726245880099</v>
      </c>
      <c r="J33" s="2" t="s">
        <v>177</v>
      </c>
      <c r="K33" s="3">
        <v>19.8601248264312</v>
      </c>
    </row>
    <row r="34" spans="1:11" x14ac:dyDescent="0.25">
      <c r="A34" s="2" t="s">
        <v>2</v>
      </c>
      <c r="B34" s="3">
        <v>15614.9010978191</v>
      </c>
      <c r="D34" s="2" t="s">
        <v>2</v>
      </c>
      <c r="E34" s="3">
        <v>32577.5792823107</v>
      </c>
      <c r="G34" s="9" t="s">
        <v>176</v>
      </c>
      <c r="H34" s="11">
        <v>1255.6483439250601</v>
      </c>
      <c r="J34" s="2" t="s">
        <v>2</v>
      </c>
      <c r="K34" s="3">
        <v>23336.176759817801</v>
      </c>
    </row>
    <row r="35" spans="1:11" x14ac:dyDescent="0.25">
      <c r="A35" s="2" t="s">
        <v>175</v>
      </c>
      <c r="B35" s="3">
        <v>16</v>
      </c>
      <c r="D35" s="2" t="s">
        <v>175</v>
      </c>
      <c r="E35" s="3">
        <v>15</v>
      </c>
      <c r="G35" s="2" t="s">
        <v>175</v>
      </c>
      <c r="H35" s="3">
        <v>2</v>
      </c>
      <c r="J35" s="2" t="s">
        <v>175</v>
      </c>
      <c r="K35" s="3">
        <v>16</v>
      </c>
    </row>
  </sheetData>
  <mergeCells count="7">
    <mergeCell ref="A1:E1"/>
    <mergeCell ref="G1:K1"/>
    <mergeCell ref="M1:Q1"/>
    <mergeCell ref="A31:B31"/>
    <mergeCell ref="D31:E31"/>
    <mergeCell ref="G31:H31"/>
    <mergeCell ref="J31:K31"/>
  </mergeCells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654A5-C1DB-4A00-AFB1-DB5243C3506A}">
  <dimension ref="A1:K14"/>
  <sheetViews>
    <sheetView tabSelected="1" topLeftCell="K7" zoomScale="175" zoomScaleNormal="175" workbookViewId="0">
      <selection activeCell="Y24" sqref="Y24"/>
    </sheetView>
  </sheetViews>
  <sheetFormatPr defaultRowHeight="15" x14ac:dyDescent="0.25"/>
  <cols>
    <col min="1" max="1" width="17.42578125" bestFit="1" customWidth="1"/>
    <col min="2" max="2" width="9.28515625" bestFit="1" customWidth="1"/>
    <col min="3" max="3" width="7.5703125" bestFit="1" customWidth="1"/>
    <col min="4" max="4" width="16.28515625" bestFit="1" customWidth="1"/>
    <col min="5" max="5" width="18" bestFit="1" customWidth="1"/>
    <col min="7" max="7" width="12.28515625" bestFit="1" customWidth="1"/>
    <col min="8" max="8" width="7.5703125" customWidth="1"/>
    <col min="10" max="10" width="16.28515625" bestFit="1" customWidth="1"/>
    <col min="11" max="11" width="8.5703125" bestFit="1" customWidth="1"/>
  </cols>
  <sheetData>
    <row r="1" spans="1:11" x14ac:dyDescent="0.25">
      <c r="A1" s="21" t="s">
        <v>169</v>
      </c>
      <c r="B1" s="21"/>
      <c r="D1" s="21" t="s">
        <v>179</v>
      </c>
      <c r="E1" s="21"/>
      <c r="G1" s="21" t="s">
        <v>180</v>
      </c>
      <c r="H1" s="21"/>
      <c r="J1" s="21" t="s">
        <v>171</v>
      </c>
      <c r="K1" s="21"/>
    </row>
    <row r="2" spans="1:11" x14ac:dyDescent="0.25">
      <c r="A2" s="18" t="s">
        <v>174</v>
      </c>
      <c r="B2" s="19">
        <v>80</v>
      </c>
      <c r="D2" s="18" t="s">
        <v>174</v>
      </c>
      <c r="E2" s="20">
        <v>76</v>
      </c>
      <c r="G2" s="2" t="s">
        <v>178</v>
      </c>
      <c r="H2" s="3">
        <v>2</v>
      </c>
      <c r="J2" s="18" t="s">
        <v>174</v>
      </c>
      <c r="K2" s="19">
        <v>80</v>
      </c>
    </row>
    <row r="3" spans="1:11" x14ac:dyDescent="0.25">
      <c r="A3" s="2" t="s">
        <v>177</v>
      </c>
      <c r="B3" s="3">
        <v>25.4757852554321</v>
      </c>
      <c r="D3" s="2" t="s">
        <v>177</v>
      </c>
      <c r="E3" s="3">
        <v>24.0158176422119</v>
      </c>
      <c r="G3" s="2" t="s">
        <v>177</v>
      </c>
      <c r="H3" s="3">
        <v>25.401726245880099</v>
      </c>
      <c r="J3" s="2" t="s">
        <v>177</v>
      </c>
      <c r="K3" s="3">
        <v>19.8601248264312</v>
      </c>
    </row>
    <row r="4" spans="1:11" x14ac:dyDescent="0.25">
      <c r="A4" s="2" t="s">
        <v>2</v>
      </c>
      <c r="B4" s="3">
        <v>15614.9010978191</v>
      </c>
      <c r="D4" s="2" t="s">
        <v>2</v>
      </c>
      <c r="E4" s="3">
        <v>32577.5792823107</v>
      </c>
      <c r="G4" s="18" t="s">
        <v>176</v>
      </c>
      <c r="H4" s="19">
        <v>1255.6483439250601</v>
      </c>
      <c r="J4" s="2" t="s">
        <v>2</v>
      </c>
      <c r="K4" s="3">
        <v>23336.176759817801</v>
      </c>
    </row>
    <row r="5" spans="1:11" x14ac:dyDescent="0.25">
      <c r="A5" s="2" t="s">
        <v>175</v>
      </c>
      <c r="B5" s="3">
        <v>16</v>
      </c>
      <c r="D5" s="2" t="s">
        <v>175</v>
      </c>
      <c r="E5" s="3">
        <v>15</v>
      </c>
      <c r="G5" s="2" t="s">
        <v>175</v>
      </c>
      <c r="H5" s="3">
        <v>2</v>
      </c>
      <c r="J5" s="2" t="s">
        <v>175</v>
      </c>
      <c r="K5" s="3">
        <v>16</v>
      </c>
    </row>
    <row r="10" spans="1:11" ht="45" x14ac:dyDescent="0.25">
      <c r="A10" s="17" t="s">
        <v>186</v>
      </c>
      <c r="B10" s="17" t="s">
        <v>187</v>
      </c>
      <c r="C10" s="17" t="s">
        <v>185</v>
      </c>
      <c r="D10" s="17" t="s">
        <v>183</v>
      </c>
      <c r="E10" s="17" t="s">
        <v>184</v>
      </c>
    </row>
    <row r="11" spans="1:11" x14ac:dyDescent="0.25">
      <c r="A11" s="2" t="s">
        <v>169</v>
      </c>
      <c r="B11" s="15">
        <v>80</v>
      </c>
      <c r="C11" s="16">
        <v>25.4757852554321</v>
      </c>
      <c r="D11" s="16">
        <v>15614.9010978191</v>
      </c>
      <c r="E11" s="15">
        <v>16</v>
      </c>
    </row>
    <row r="12" spans="1:11" x14ac:dyDescent="0.25">
      <c r="A12" s="2" t="s">
        <v>181</v>
      </c>
      <c r="B12" s="15">
        <v>76</v>
      </c>
      <c r="C12" s="16">
        <v>24.0158176422119</v>
      </c>
      <c r="D12" s="16">
        <v>32577.5792823107</v>
      </c>
      <c r="E12" s="15">
        <v>15</v>
      </c>
    </row>
    <row r="13" spans="1:11" x14ac:dyDescent="0.25">
      <c r="A13" s="2" t="s">
        <v>182</v>
      </c>
      <c r="B13" s="15">
        <v>2</v>
      </c>
      <c r="C13" s="16">
        <v>25.401726245880099</v>
      </c>
      <c r="D13" s="16">
        <v>1255.6483439250601</v>
      </c>
      <c r="E13" s="15">
        <v>2</v>
      </c>
    </row>
    <row r="14" spans="1:11" x14ac:dyDescent="0.25">
      <c r="A14" s="2" t="s">
        <v>171</v>
      </c>
      <c r="B14" s="15">
        <v>80</v>
      </c>
      <c r="C14" s="16">
        <v>19.8601248264312</v>
      </c>
      <c r="D14" s="16">
        <v>23336.176759817801</v>
      </c>
      <c r="E14" s="15">
        <v>16</v>
      </c>
    </row>
  </sheetData>
  <mergeCells count="4">
    <mergeCell ref="A1:B1"/>
    <mergeCell ref="D1:E1"/>
    <mergeCell ref="G1:H1"/>
    <mergeCell ref="J1:K1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C78FF5F-CB09-481A-ABE4-188D95B0240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ga_experiments</vt:lpstr>
      <vt:lpstr>nsga_experiments</vt:lpstr>
      <vt:lpstr>island_experiments</vt:lpstr>
      <vt:lpstr>Сравнение</vt:lpstr>
      <vt:lpstr>Графики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2015-06-05T18:19:34Z</dcterms:created>
  <dcterms:modified xsi:type="dcterms:W3CDTF">2026-06-10T04:51:54Z</dcterms:modified>
</cp:coreProperties>
</file>