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 filterPrivacy="1"/>
  <xr:revisionPtr revIDLastSave="0" documentId="13_ncr:1_{D1F4185E-0FB7-4633-B5C2-50178895411E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График_1" sheetId="1" r:id="rId1"/>
    <sheet name="График_2" sheetId="2" r:id="rId2"/>
    <sheet name="График_3" sheetId="3" r:id="rId3"/>
    <sheet name="График_4" sheetId="4" r:id="rId4"/>
  </sheets>
  <definedNames>
    <definedName name="x">График_1!$A$3:$A$84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" l="1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AE5" i="4"/>
  <c r="AF5" i="4"/>
  <c r="AG5" i="4"/>
  <c r="AH5" i="4"/>
  <c r="AI5" i="4"/>
  <c r="AJ5" i="4"/>
  <c r="AK5" i="4"/>
  <c r="AL5" i="4"/>
  <c r="AM5" i="4"/>
  <c r="AN5" i="4"/>
  <c r="AO5" i="4"/>
  <c r="AP5" i="4"/>
  <c r="AQ5" i="4"/>
  <c r="AR5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AG6" i="4"/>
  <c r="AH6" i="4"/>
  <c r="AI6" i="4"/>
  <c r="AJ6" i="4"/>
  <c r="AK6" i="4"/>
  <c r="AL6" i="4"/>
  <c r="AM6" i="4"/>
  <c r="AN6" i="4"/>
  <c r="AO6" i="4"/>
  <c r="AP6" i="4"/>
  <c r="AQ6" i="4"/>
  <c r="AR6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AK7" i="4"/>
  <c r="AL7" i="4"/>
  <c r="AM7" i="4"/>
  <c r="AN7" i="4"/>
  <c r="AO7" i="4"/>
  <c r="AP7" i="4"/>
  <c r="AQ7" i="4"/>
  <c r="AR7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AB8" i="4"/>
  <c r="AC8" i="4"/>
  <c r="AD8" i="4"/>
  <c r="AE8" i="4"/>
  <c r="AF8" i="4"/>
  <c r="AG8" i="4"/>
  <c r="AH8" i="4"/>
  <c r="AI8" i="4"/>
  <c r="AJ8" i="4"/>
  <c r="AK8" i="4"/>
  <c r="AL8" i="4"/>
  <c r="AM8" i="4"/>
  <c r="AN8" i="4"/>
  <c r="AO8" i="4"/>
  <c r="AP8" i="4"/>
  <c r="AQ8" i="4"/>
  <c r="AR8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AE9" i="4"/>
  <c r="AF9" i="4"/>
  <c r="AG9" i="4"/>
  <c r="AH9" i="4"/>
  <c r="AI9" i="4"/>
  <c r="AJ9" i="4"/>
  <c r="AK9" i="4"/>
  <c r="AL9" i="4"/>
  <c r="AM9" i="4"/>
  <c r="AN9" i="4"/>
  <c r="AO9" i="4"/>
  <c r="AP9" i="4"/>
  <c r="AQ9" i="4"/>
  <c r="AR9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AH10" i="4"/>
  <c r="AI10" i="4"/>
  <c r="AJ10" i="4"/>
  <c r="AK10" i="4"/>
  <c r="AL10" i="4"/>
  <c r="AM10" i="4"/>
  <c r="AN10" i="4"/>
  <c r="AO10" i="4"/>
  <c r="AP10" i="4"/>
  <c r="AQ10" i="4"/>
  <c r="AR10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AH11" i="4"/>
  <c r="AI11" i="4"/>
  <c r="AJ11" i="4"/>
  <c r="AK11" i="4"/>
  <c r="AL11" i="4"/>
  <c r="AM11" i="4"/>
  <c r="AN11" i="4"/>
  <c r="AO11" i="4"/>
  <c r="AP11" i="4"/>
  <c r="AQ11" i="4"/>
  <c r="AR11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AG12" i="4"/>
  <c r="AH12" i="4"/>
  <c r="AI12" i="4"/>
  <c r="AJ12" i="4"/>
  <c r="AK12" i="4"/>
  <c r="AL12" i="4"/>
  <c r="AM12" i="4"/>
  <c r="AN12" i="4"/>
  <c r="AO12" i="4"/>
  <c r="AP12" i="4"/>
  <c r="AQ12" i="4"/>
  <c r="AR12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AH13" i="4"/>
  <c r="AI13" i="4"/>
  <c r="AJ13" i="4"/>
  <c r="AK13" i="4"/>
  <c r="AL13" i="4"/>
  <c r="AM13" i="4"/>
  <c r="AN13" i="4"/>
  <c r="AO13" i="4"/>
  <c r="AP13" i="4"/>
  <c r="AQ13" i="4"/>
  <c r="AR13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E14" i="4"/>
  <c r="AF14" i="4"/>
  <c r="AG14" i="4"/>
  <c r="AH14" i="4"/>
  <c r="AI14" i="4"/>
  <c r="AJ14" i="4"/>
  <c r="AK14" i="4"/>
  <c r="AL14" i="4"/>
  <c r="AM14" i="4"/>
  <c r="AN14" i="4"/>
  <c r="AO14" i="4"/>
  <c r="AP14" i="4"/>
  <c r="AQ14" i="4"/>
  <c r="AR14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AE15" i="4"/>
  <c r="AF15" i="4"/>
  <c r="AG15" i="4"/>
  <c r="AH15" i="4"/>
  <c r="AI15" i="4"/>
  <c r="AJ15" i="4"/>
  <c r="AK15" i="4"/>
  <c r="AL15" i="4"/>
  <c r="AM15" i="4"/>
  <c r="AN15" i="4"/>
  <c r="AO15" i="4"/>
  <c r="AP15" i="4"/>
  <c r="AQ15" i="4"/>
  <c r="AR15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AE16" i="4"/>
  <c r="AF16" i="4"/>
  <c r="AG16" i="4"/>
  <c r="AH16" i="4"/>
  <c r="AI16" i="4"/>
  <c r="AJ16" i="4"/>
  <c r="AK16" i="4"/>
  <c r="AL16" i="4"/>
  <c r="AM16" i="4"/>
  <c r="AN16" i="4"/>
  <c r="AO16" i="4"/>
  <c r="AP16" i="4"/>
  <c r="AQ16" i="4"/>
  <c r="AR16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AB17" i="4"/>
  <c r="AC17" i="4"/>
  <c r="AD17" i="4"/>
  <c r="AE17" i="4"/>
  <c r="AF17" i="4"/>
  <c r="AG17" i="4"/>
  <c r="AH17" i="4"/>
  <c r="AI17" i="4"/>
  <c r="AJ17" i="4"/>
  <c r="AK17" i="4"/>
  <c r="AL17" i="4"/>
  <c r="AM17" i="4"/>
  <c r="AN17" i="4"/>
  <c r="AO17" i="4"/>
  <c r="AP17" i="4"/>
  <c r="AQ17" i="4"/>
  <c r="AR17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AG18" i="4"/>
  <c r="AH18" i="4"/>
  <c r="AI18" i="4"/>
  <c r="AJ18" i="4"/>
  <c r="AK18" i="4"/>
  <c r="AL18" i="4"/>
  <c r="AM18" i="4"/>
  <c r="AN18" i="4"/>
  <c r="AO18" i="4"/>
  <c r="AP18" i="4"/>
  <c r="AQ18" i="4"/>
  <c r="AR18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AH19" i="4"/>
  <c r="AI19" i="4"/>
  <c r="AJ19" i="4"/>
  <c r="AK19" i="4"/>
  <c r="AL19" i="4"/>
  <c r="AM19" i="4"/>
  <c r="AN19" i="4"/>
  <c r="AO19" i="4"/>
  <c r="AP19" i="4"/>
  <c r="AQ19" i="4"/>
  <c r="AR19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AH20" i="4"/>
  <c r="AI20" i="4"/>
  <c r="AJ20" i="4"/>
  <c r="AK20" i="4"/>
  <c r="AL20" i="4"/>
  <c r="AM20" i="4"/>
  <c r="AN20" i="4"/>
  <c r="AO20" i="4"/>
  <c r="AP20" i="4"/>
  <c r="AQ20" i="4"/>
  <c r="AR20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AH21" i="4"/>
  <c r="AI21" i="4"/>
  <c r="AJ21" i="4"/>
  <c r="AK21" i="4"/>
  <c r="AL21" i="4"/>
  <c r="AM21" i="4"/>
  <c r="AN21" i="4"/>
  <c r="AO21" i="4"/>
  <c r="AP21" i="4"/>
  <c r="AQ21" i="4"/>
  <c r="AR21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AH22" i="4"/>
  <c r="AI22" i="4"/>
  <c r="AJ22" i="4"/>
  <c r="AK22" i="4"/>
  <c r="AL22" i="4"/>
  <c r="AM22" i="4"/>
  <c r="AN22" i="4"/>
  <c r="AO22" i="4"/>
  <c r="AP22" i="4"/>
  <c r="AQ22" i="4"/>
  <c r="AR22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AC23" i="4"/>
  <c r="AD23" i="4"/>
  <c r="AE23" i="4"/>
  <c r="AF23" i="4"/>
  <c r="AG23" i="4"/>
  <c r="AH23" i="4"/>
  <c r="AI23" i="4"/>
  <c r="AJ23" i="4"/>
  <c r="AK23" i="4"/>
  <c r="AL23" i="4"/>
  <c r="AM23" i="4"/>
  <c r="AN23" i="4"/>
  <c r="AO23" i="4"/>
  <c r="AP23" i="4"/>
  <c r="AQ23" i="4"/>
  <c r="AR23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AH24" i="4"/>
  <c r="AI24" i="4"/>
  <c r="AJ24" i="4"/>
  <c r="AK24" i="4"/>
  <c r="AL24" i="4"/>
  <c r="AM24" i="4"/>
  <c r="AN24" i="4"/>
  <c r="AO24" i="4"/>
  <c r="AP24" i="4"/>
  <c r="AQ24" i="4"/>
  <c r="AR24" i="4"/>
  <c r="C25" i="4"/>
  <c r="D25" i="4"/>
  <c r="E25" i="4"/>
  <c r="F25" i="4"/>
  <c r="G25" i="4"/>
  <c r="F28" i="4" s="1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AG25" i="4"/>
  <c r="AH25" i="4"/>
  <c r="AI25" i="4"/>
  <c r="AJ25" i="4"/>
  <c r="AK25" i="4"/>
  <c r="AL25" i="4"/>
  <c r="AM25" i="4"/>
  <c r="AN25" i="4"/>
  <c r="AO25" i="4"/>
  <c r="AP25" i="4"/>
  <c r="AQ25" i="4"/>
  <c r="AR25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AC26" i="4"/>
  <c r="AD26" i="4"/>
  <c r="AE26" i="4"/>
  <c r="AF26" i="4"/>
  <c r="AG26" i="4"/>
  <c r="AH26" i="4"/>
  <c r="AI26" i="4"/>
  <c r="AJ26" i="4"/>
  <c r="AK26" i="4"/>
  <c r="AL26" i="4"/>
  <c r="AM26" i="4"/>
  <c r="AN26" i="4"/>
  <c r="AO26" i="4"/>
  <c r="AP26" i="4"/>
  <c r="AQ26" i="4"/>
  <c r="AR26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AH27" i="4"/>
  <c r="AI27" i="4"/>
  <c r="AJ27" i="4"/>
  <c r="AK27" i="4"/>
  <c r="AL27" i="4"/>
  <c r="AM27" i="4"/>
  <c r="AN27" i="4"/>
  <c r="AO27" i="4"/>
  <c r="AP27" i="4"/>
  <c r="AQ27" i="4"/>
  <c r="AR27" i="4"/>
  <c r="C28" i="4"/>
  <c r="D28" i="4"/>
  <c r="E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AH28" i="4"/>
  <c r="AI28" i="4"/>
  <c r="AJ28" i="4"/>
  <c r="AK28" i="4"/>
  <c r="AL28" i="4"/>
  <c r="AM28" i="4"/>
  <c r="AN28" i="4"/>
  <c r="AO28" i="4"/>
  <c r="AP28" i="4"/>
  <c r="AQ28" i="4"/>
  <c r="AR28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AH29" i="4"/>
  <c r="AI29" i="4"/>
  <c r="AJ29" i="4"/>
  <c r="AK29" i="4"/>
  <c r="AL29" i="4"/>
  <c r="AM29" i="4"/>
  <c r="AN29" i="4"/>
  <c r="AO29" i="4"/>
  <c r="AP29" i="4"/>
  <c r="AQ29" i="4"/>
  <c r="AR29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AH30" i="4"/>
  <c r="AI30" i="4"/>
  <c r="AJ30" i="4"/>
  <c r="AK30" i="4"/>
  <c r="AL30" i="4"/>
  <c r="AM30" i="4"/>
  <c r="AN30" i="4"/>
  <c r="AO30" i="4"/>
  <c r="AP30" i="4"/>
  <c r="AQ30" i="4"/>
  <c r="AR30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AG31" i="4"/>
  <c r="AH31" i="4"/>
  <c r="AI31" i="4"/>
  <c r="AJ31" i="4"/>
  <c r="AK31" i="4"/>
  <c r="AL31" i="4"/>
  <c r="AM31" i="4"/>
  <c r="AN31" i="4"/>
  <c r="AO31" i="4"/>
  <c r="AP31" i="4"/>
  <c r="AQ31" i="4"/>
  <c r="AR31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AD32" i="4"/>
  <c r="AE32" i="4"/>
  <c r="AF32" i="4"/>
  <c r="AG32" i="4"/>
  <c r="AH32" i="4"/>
  <c r="AI32" i="4"/>
  <c r="AJ32" i="4"/>
  <c r="AK32" i="4"/>
  <c r="AL32" i="4"/>
  <c r="AM32" i="4"/>
  <c r="AN32" i="4"/>
  <c r="AO32" i="4"/>
  <c r="AP32" i="4"/>
  <c r="AQ32" i="4"/>
  <c r="AR32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E33" i="4"/>
  <c r="AF33" i="4"/>
  <c r="AG33" i="4"/>
  <c r="AH33" i="4"/>
  <c r="AI33" i="4"/>
  <c r="AJ33" i="4"/>
  <c r="AK33" i="4"/>
  <c r="AL33" i="4"/>
  <c r="AM33" i="4"/>
  <c r="AN33" i="4"/>
  <c r="AO33" i="4"/>
  <c r="AP33" i="4"/>
  <c r="AQ33" i="4"/>
  <c r="AR33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AG34" i="4"/>
  <c r="AH34" i="4"/>
  <c r="AI34" i="4"/>
  <c r="AJ34" i="4"/>
  <c r="AK34" i="4"/>
  <c r="AL34" i="4"/>
  <c r="AM34" i="4"/>
  <c r="AN34" i="4"/>
  <c r="AO34" i="4"/>
  <c r="AP34" i="4"/>
  <c r="AQ34" i="4"/>
  <c r="AR34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AB35" i="4"/>
  <c r="AC35" i="4"/>
  <c r="AD35" i="4"/>
  <c r="AE35" i="4"/>
  <c r="AF35" i="4"/>
  <c r="AG35" i="4"/>
  <c r="AH35" i="4"/>
  <c r="AI35" i="4"/>
  <c r="AJ35" i="4"/>
  <c r="AK35" i="4"/>
  <c r="AL35" i="4"/>
  <c r="AM35" i="4"/>
  <c r="AN35" i="4"/>
  <c r="AO35" i="4"/>
  <c r="AP35" i="4"/>
  <c r="AQ35" i="4"/>
  <c r="AR35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AH36" i="4"/>
  <c r="AI36" i="4"/>
  <c r="AJ36" i="4"/>
  <c r="AK36" i="4"/>
  <c r="AL36" i="4"/>
  <c r="AM36" i="4"/>
  <c r="AN36" i="4"/>
  <c r="AO36" i="4"/>
  <c r="AP36" i="4"/>
  <c r="AQ36" i="4"/>
  <c r="AR36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Y37" i="4"/>
  <c r="Z37" i="4"/>
  <c r="AA37" i="4"/>
  <c r="AB37" i="4"/>
  <c r="AC37" i="4"/>
  <c r="AD37" i="4"/>
  <c r="AE37" i="4"/>
  <c r="AF37" i="4"/>
  <c r="AG37" i="4"/>
  <c r="AH37" i="4"/>
  <c r="AI37" i="4"/>
  <c r="AJ37" i="4"/>
  <c r="AK37" i="4"/>
  <c r="AL37" i="4"/>
  <c r="AM37" i="4"/>
  <c r="AN37" i="4"/>
  <c r="AO37" i="4"/>
  <c r="AP37" i="4"/>
  <c r="AQ37" i="4"/>
  <c r="AR37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AB38" i="4"/>
  <c r="AC38" i="4"/>
  <c r="AD38" i="4"/>
  <c r="AE38" i="4"/>
  <c r="AF38" i="4"/>
  <c r="AG38" i="4"/>
  <c r="AH38" i="4"/>
  <c r="AI38" i="4"/>
  <c r="AJ38" i="4"/>
  <c r="AK38" i="4"/>
  <c r="AL38" i="4"/>
  <c r="AM38" i="4"/>
  <c r="AN38" i="4"/>
  <c r="AO38" i="4"/>
  <c r="AP38" i="4"/>
  <c r="AQ38" i="4"/>
  <c r="AR38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AB39" i="4"/>
  <c r="AC39" i="4"/>
  <c r="AD39" i="4"/>
  <c r="AE39" i="4"/>
  <c r="AF39" i="4"/>
  <c r="AG39" i="4"/>
  <c r="AH39" i="4"/>
  <c r="AI39" i="4"/>
  <c r="AJ39" i="4"/>
  <c r="AK39" i="4"/>
  <c r="AL39" i="4"/>
  <c r="AM39" i="4"/>
  <c r="AN39" i="4"/>
  <c r="AO39" i="4"/>
  <c r="AP39" i="4"/>
  <c r="AQ39" i="4"/>
  <c r="AR39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AE40" i="4"/>
  <c r="AF40" i="4"/>
  <c r="AG40" i="4"/>
  <c r="AH40" i="4"/>
  <c r="AI40" i="4"/>
  <c r="AJ40" i="4"/>
  <c r="AK40" i="4"/>
  <c r="AL40" i="4"/>
  <c r="AM40" i="4"/>
  <c r="AN40" i="4"/>
  <c r="AO40" i="4"/>
  <c r="AP40" i="4"/>
  <c r="AQ40" i="4"/>
  <c r="AR40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Z41" i="4"/>
  <c r="AA41" i="4"/>
  <c r="AB41" i="4"/>
  <c r="AC41" i="4"/>
  <c r="AD41" i="4"/>
  <c r="AE41" i="4"/>
  <c r="AF41" i="4"/>
  <c r="AG41" i="4"/>
  <c r="AH41" i="4"/>
  <c r="AI41" i="4"/>
  <c r="AJ41" i="4"/>
  <c r="AK41" i="4"/>
  <c r="AL41" i="4"/>
  <c r="AM41" i="4"/>
  <c r="AN41" i="4"/>
  <c r="AO41" i="4"/>
  <c r="AP41" i="4"/>
  <c r="AQ41" i="4"/>
  <c r="AR41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Z42" i="4"/>
  <c r="AA42" i="4"/>
  <c r="AB42" i="4"/>
  <c r="AC42" i="4"/>
  <c r="AD42" i="4"/>
  <c r="AE42" i="4"/>
  <c r="AF42" i="4"/>
  <c r="AG42" i="4"/>
  <c r="AH42" i="4"/>
  <c r="AI42" i="4"/>
  <c r="AJ42" i="4"/>
  <c r="AK42" i="4"/>
  <c r="AL42" i="4"/>
  <c r="AM42" i="4"/>
  <c r="AN42" i="4"/>
  <c r="AO42" i="4"/>
  <c r="AP42" i="4"/>
  <c r="AQ42" i="4"/>
  <c r="AR42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AC43" i="4"/>
  <c r="AD43" i="4"/>
  <c r="AE43" i="4"/>
  <c r="AF43" i="4"/>
  <c r="AG43" i="4"/>
  <c r="AH43" i="4"/>
  <c r="AI43" i="4"/>
  <c r="AJ43" i="4"/>
  <c r="AK43" i="4"/>
  <c r="AL43" i="4"/>
  <c r="AM43" i="4"/>
  <c r="AN43" i="4"/>
  <c r="AO43" i="4"/>
  <c r="AP43" i="4"/>
  <c r="AQ43" i="4"/>
  <c r="AR43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S44" i="4"/>
  <c r="T44" i="4"/>
  <c r="U44" i="4"/>
  <c r="V44" i="4"/>
  <c r="W44" i="4"/>
  <c r="X44" i="4"/>
  <c r="Y44" i="4"/>
  <c r="Z44" i="4"/>
  <c r="AA44" i="4"/>
  <c r="AB44" i="4"/>
  <c r="AC44" i="4"/>
  <c r="AD44" i="4"/>
  <c r="AE44" i="4"/>
  <c r="AF44" i="4"/>
  <c r="AG44" i="4"/>
  <c r="AH44" i="4"/>
  <c r="AI44" i="4"/>
  <c r="AJ44" i="4"/>
  <c r="AK44" i="4"/>
  <c r="AL44" i="4"/>
  <c r="AM44" i="4"/>
  <c r="AN44" i="4"/>
  <c r="AO44" i="4"/>
  <c r="AP44" i="4"/>
  <c r="AQ44" i="4"/>
  <c r="AR44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AD45" i="4"/>
  <c r="AE45" i="4"/>
  <c r="AF45" i="4"/>
  <c r="AG45" i="4"/>
  <c r="AH45" i="4"/>
  <c r="AI45" i="4"/>
  <c r="AJ45" i="4"/>
  <c r="AK45" i="4"/>
  <c r="AL45" i="4"/>
  <c r="AM45" i="4"/>
  <c r="AN45" i="4"/>
  <c r="AO45" i="4"/>
  <c r="AP45" i="4"/>
  <c r="AQ45" i="4"/>
  <c r="AR45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AA4" i="4"/>
  <c r="AB4" i="4"/>
  <c r="AC4" i="4"/>
  <c r="AD4" i="4"/>
  <c r="AE4" i="4"/>
  <c r="AF4" i="4"/>
  <c r="AG4" i="4"/>
  <c r="AH4" i="4"/>
  <c r="AI4" i="4"/>
  <c r="AJ4" i="4"/>
  <c r="AK4" i="4"/>
  <c r="AL4" i="4"/>
  <c r="AM4" i="4"/>
  <c r="AN4" i="4"/>
  <c r="AO4" i="4"/>
  <c r="AP4" i="4"/>
  <c r="AQ4" i="4"/>
  <c r="AR4" i="4"/>
  <c r="C4" i="4"/>
  <c r="B5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B16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B18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B19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B21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D163" i="2"/>
  <c r="E163" i="2"/>
  <c r="D167" i="2"/>
  <c r="E167" i="2"/>
  <c r="D170" i="2"/>
  <c r="E170" i="2"/>
  <c r="D171" i="2"/>
  <c r="E171" i="2"/>
  <c r="D175" i="2"/>
  <c r="E175" i="2"/>
  <c r="D178" i="2"/>
  <c r="E178" i="2"/>
  <c r="D179" i="2"/>
  <c r="E179" i="2"/>
  <c r="D183" i="2"/>
  <c r="E183" i="2"/>
  <c r="D186" i="2"/>
  <c r="E186" i="2"/>
  <c r="D187" i="2"/>
  <c r="E187" i="2"/>
  <c r="D127" i="2"/>
  <c r="E129" i="2"/>
  <c r="D130" i="2"/>
  <c r="E130" i="2"/>
  <c r="D131" i="2"/>
  <c r="D135" i="2"/>
  <c r="E137" i="2"/>
  <c r="D138" i="2"/>
  <c r="E138" i="2"/>
  <c r="D139" i="2"/>
  <c r="D143" i="2"/>
  <c r="E145" i="2"/>
  <c r="D146" i="2"/>
  <c r="E146" i="2"/>
  <c r="D147" i="2"/>
  <c r="D151" i="2"/>
  <c r="E153" i="2"/>
  <c r="D154" i="2"/>
  <c r="E154" i="2"/>
  <c r="D155" i="2"/>
  <c r="D159" i="2"/>
  <c r="E161" i="2"/>
  <c r="D162" i="2"/>
  <c r="E162" i="2"/>
  <c r="B126" i="2"/>
  <c r="D126" i="2" s="1"/>
  <c r="B127" i="2"/>
  <c r="E127" i="2" s="1"/>
  <c r="B128" i="2"/>
  <c r="D128" i="2" s="1"/>
  <c r="B129" i="2"/>
  <c r="D129" i="2" s="1"/>
  <c r="B130" i="2"/>
  <c r="B131" i="2"/>
  <c r="E131" i="2" s="1"/>
  <c r="B132" i="2"/>
  <c r="D132" i="2" s="1"/>
  <c r="B133" i="2"/>
  <c r="D133" i="2" s="1"/>
  <c r="B134" i="2"/>
  <c r="D134" i="2" s="1"/>
  <c r="B135" i="2"/>
  <c r="E135" i="2" s="1"/>
  <c r="B136" i="2"/>
  <c r="D136" i="2" s="1"/>
  <c r="B137" i="2"/>
  <c r="D137" i="2" s="1"/>
  <c r="B138" i="2"/>
  <c r="B139" i="2"/>
  <c r="E139" i="2" s="1"/>
  <c r="B140" i="2"/>
  <c r="D140" i="2" s="1"/>
  <c r="B141" i="2"/>
  <c r="D141" i="2" s="1"/>
  <c r="B142" i="2"/>
  <c r="D142" i="2" s="1"/>
  <c r="B143" i="2"/>
  <c r="E143" i="2" s="1"/>
  <c r="B144" i="2"/>
  <c r="D144" i="2" s="1"/>
  <c r="B145" i="2"/>
  <c r="D145" i="2" s="1"/>
  <c r="B146" i="2"/>
  <c r="B147" i="2"/>
  <c r="E147" i="2" s="1"/>
  <c r="B148" i="2"/>
  <c r="D148" i="2" s="1"/>
  <c r="B149" i="2"/>
  <c r="D149" i="2" s="1"/>
  <c r="B150" i="2"/>
  <c r="D150" i="2" s="1"/>
  <c r="B151" i="2"/>
  <c r="E151" i="2" s="1"/>
  <c r="B152" i="2"/>
  <c r="D152" i="2" s="1"/>
  <c r="B153" i="2"/>
  <c r="D153" i="2" s="1"/>
  <c r="B154" i="2"/>
  <c r="B155" i="2"/>
  <c r="E155" i="2" s="1"/>
  <c r="B156" i="2"/>
  <c r="D156" i="2" s="1"/>
  <c r="B157" i="2"/>
  <c r="D157" i="2" s="1"/>
  <c r="B158" i="2"/>
  <c r="D158" i="2" s="1"/>
  <c r="B159" i="2"/>
  <c r="E159" i="2" s="1"/>
  <c r="B160" i="2"/>
  <c r="D160" i="2" s="1"/>
  <c r="B161" i="2"/>
  <c r="D161" i="2" s="1"/>
  <c r="B162" i="2"/>
  <c r="B163" i="2"/>
  <c r="B164" i="2"/>
  <c r="D164" i="2" s="1"/>
  <c r="B165" i="2"/>
  <c r="D165" i="2" s="1"/>
  <c r="B166" i="2"/>
  <c r="E166" i="2" s="1"/>
  <c r="B167" i="2"/>
  <c r="B168" i="2"/>
  <c r="D168" i="2" s="1"/>
  <c r="B169" i="2"/>
  <c r="D169" i="2" s="1"/>
  <c r="B170" i="2"/>
  <c r="B171" i="2"/>
  <c r="B172" i="2"/>
  <c r="D172" i="2" s="1"/>
  <c r="B173" i="2"/>
  <c r="D173" i="2" s="1"/>
  <c r="B174" i="2"/>
  <c r="E174" i="2" s="1"/>
  <c r="B175" i="2"/>
  <c r="B176" i="2"/>
  <c r="D176" i="2" s="1"/>
  <c r="B177" i="2"/>
  <c r="D177" i="2" s="1"/>
  <c r="B178" i="2"/>
  <c r="B179" i="2"/>
  <c r="B180" i="2"/>
  <c r="D180" i="2" s="1"/>
  <c r="B181" i="2"/>
  <c r="D181" i="2" s="1"/>
  <c r="B182" i="2"/>
  <c r="E182" i="2" s="1"/>
  <c r="B183" i="2"/>
  <c r="B184" i="2"/>
  <c r="D184" i="2" s="1"/>
  <c r="B185" i="2"/>
  <c r="D185" i="2" s="1"/>
  <c r="B186" i="2"/>
  <c r="B187" i="2"/>
  <c r="B188" i="2"/>
  <c r="D188" i="2" s="1"/>
  <c r="B189" i="2"/>
  <c r="D189" i="2" s="1"/>
  <c r="B190" i="2"/>
  <c r="E190" i="2" s="1"/>
  <c r="E113" i="2"/>
  <c r="D114" i="2"/>
  <c r="E114" i="2"/>
  <c r="D115" i="2"/>
  <c r="E115" i="2"/>
  <c r="E117" i="2"/>
  <c r="E118" i="2"/>
  <c r="E121" i="2"/>
  <c r="D122" i="2"/>
  <c r="E122" i="2"/>
  <c r="D123" i="2"/>
  <c r="E123" i="2"/>
  <c r="E125" i="2"/>
  <c r="B111" i="2"/>
  <c r="D111" i="2" s="1"/>
  <c r="B112" i="2"/>
  <c r="D112" i="2" s="1"/>
  <c r="B113" i="2"/>
  <c r="D113" i="2" s="1"/>
  <c r="B114" i="2"/>
  <c r="B115" i="2"/>
  <c r="B116" i="2"/>
  <c r="D116" i="2" s="1"/>
  <c r="B117" i="2"/>
  <c r="D117" i="2" s="1"/>
  <c r="B118" i="2"/>
  <c r="D118" i="2" s="1"/>
  <c r="B119" i="2"/>
  <c r="D119" i="2" s="1"/>
  <c r="B120" i="2"/>
  <c r="D120" i="2" s="1"/>
  <c r="B121" i="2"/>
  <c r="D121" i="2" s="1"/>
  <c r="B122" i="2"/>
  <c r="B123" i="2"/>
  <c r="B124" i="2"/>
  <c r="D124" i="2" s="1"/>
  <c r="B125" i="2"/>
  <c r="D125" i="2" s="1"/>
  <c r="D25" i="2"/>
  <c r="E25" i="2"/>
  <c r="D26" i="2"/>
  <c r="E26" i="2"/>
  <c r="D27" i="2"/>
  <c r="D30" i="2"/>
  <c r="D33" i="2"/>
  <c r="E33" i="2"/>
  <c r="D34" i="2"/>
  <c r="E34" i="2"/>
  <c r="D35" i="2"/>
  <c r="D38" i="2"/>
  <c r="D41" i="2"/>
  <c r="E41" i="2"/>
  <c r="D42" i="2"/>
  <c r="E42" i="2"/>
  <c r="D43" i="2"/>
  <c r="D46" i="2"/>
  <c r="D49" i="2"/>
  <c r="E49" i="2"/>
  <c r="D50" i="2"/>
  <c r="E50" i="2"/>
  <c r="D51" i="2"/>
  <c r="D54" i="2"/>
  <c r="D57" i="2"/>
  <c r="E57" i="2"/>
  <c r="D58" i="2"/>
  <c r="E58" i="2"/>
  <c r="D59" i="2"/>
  <c r="D62" i="2"/>
  <c r="D65" i="2"/>
  <c r="E65" i="2"/>
  <c r="D66" i="2"/>
  <c r="E66" i="2"/>
  <c r="D67" i="2"/>
  <c r="D70" i="2"/>
  <c r="D73" i="2"/>
  <c r="E73" i="2"/>
  <c r="D74" i="2"/>
  <c r="E74" i="2"/>
  <c r="D75" i="2"/>
  <c r="D78" i="2"/>
  <c r="D81" i="2"/>
  <c r="E81" i="2"/>
  <c r="D82" i="2"/>
  <c r="E82" i="2"/>
  <c r="D83" i="2"/>
  <c r="D86" i="2"/>
  <c r="D89" i="2"/>
  <c r="E89" i="2"/>
  <c r="D90" i="2"/>
  <c r="E90" i="2"/>
  <c r="D91" i="2"/>
  <c r="D94" i="2"/>
  <c r="D97" i="2"/>
  <c r="E97" i="2"/>
  <c r="D98" i="2"/>
  <c r="E98" i="2"/>
  <c r="D99" i="2"/>
  <c r="D102" i="2"/>
  <c r="D105" i="2"/>
  <c r="E105" i="2"/>
  <c r="D106" i="2"/>
  <c r="E106" i="2"/>
  <c r="D107" i="2"/>
  <c r="D110" i="2"/>
  <c r="B25" i="2"/>
  <c r="B26" i="2"/>
  <c r="B27" i="2"/>
  <c r="E27" i="2" s="1"/>
  <c r="B28" i="2"/>
  <c r="D28" i="2" s="1"/>
  <c r="B29" i="2"/>
  <c r="D29" i="2" s="1"/>
  <c r="B30" i="2"/>
  <c r="E30" i="2" s="1"/>
  <c r="B31" i="2"/>
  <c r="D31" i="2" s="1"/>
  <c r="B32" i="2"/>
  <c r="D32" i="2" s="1"/>
  <c r="B33" i="2"/>
  <c r="B34" i="2"/>
  <c r="B35" i="2"/>
  <c r="E35" i="2" s="1"/>
  <c r="B36" i="2"/>
  <c r="D36" i="2" s="1"/>
  <c r="B37" i="2"/>
  <c r="D37" i="2" s="1"/>
  <c r="B38" i="2"/>
  <c r="E38" i="2" s="1"/>
  <c r="B39" i="2"/>
  <c r="D39" i="2" s="1"/>
  <c r="B40" i="2"/>
  <c r="D40" i="2" s="1"/>
  <c r="B41" i="2"/>
  <c r="B42" i="2"/>
  <c r="B43" i="2"/>
  <c r="E43" i="2" s="1"/>
  <c r="B44" i="2"/>
  <c r="D44" i="2" s="1"/>
  <c r="B45" i="2"/>
  <c r="D45" i="2" s="1"/>
  <c r="B46" i="2"/>
  <c r="E46" i="2" s="1"/>
  <c r="B47" i="2"/>
  <c r="D47" i="2" s="1"/>
  <c r="B48" i="2"/>
  <c r="D48" i="2" s="1"/>
  <c r="B49" i="2"/>
  <c r="B50" i="2"/>
  <c r="B51" i="2"/>
  <c r="E51" i="2" s="1"/>
  <c r="B52" i="2"/>
  <c r="D52" i="2" s="1"/>
  <c r="B53" i="2"/>
  <c r="D53" i="2" s="1"/>
  <c r="B54" i="2"/>
  <c r="E54" i="2" s="1"/>
  <c r="B55" i="2"/>
  <c r="D55" i="2" s="1"/>
  <c r="B56" i="2"/>
  <c r="D56" i="2" s="1"/>
  <c r="B57" i="2"/>
  <c r="B58" i="2"/>
  <c r="B59" i="2"/>
  <c r="E59" i="2" s="1"/>
  <c r="B60" i="2"/>
  <c r="E60" i="2" s="1"/>
  <c r="B61" i="2"/>
  <c r="D61" i="2" s="1"/>
  <c r="B62" i="2"/>
  <c r="E62" i="2" s="1"/>
  <c r="B63" i="2"/>
  <c r="D63" i="2" s="1"/>
  <c r="B64" i="2"/>
  <c r="D64" i="2" s="1"/>
  <c r="B65" i="2"/>
  <c r="B66" i="2"/>
  <c r="B67" i="2"/>
  <c r="E67" i="2" s="1"/>
  <c r="B68" i="2"/>
  <c r="D68" i="2" s="1"/>
  <c r="B69" i="2"/>
  <c r="D69" i="2" s="1"/>
  <c r="B70" i="2"/>
  <c r="E70" i="2" s="1"/>
  <c r="B71" i="2"/>
  <c r="D71" i="2" s="1"/>
  <c r="B72" i="2"/>
  <c r="D72" i="2" s="1"/>
  <c r="B73" i="2"/>
  <c r="B74" i="2"/>
  <c r="B75" i="2"/>
  <c r="E75" i="2" s="1"/>
  <c r="B76" i="2"/>
  <c r="D76" i="2" s="1"/>
  <c r="B77" i="2"/>
  <c r="D77" i="2" s="1"/>
  <c r="B78" i="2"/>
  <c r="E78" i="2" s="1"/>
  <c r="B79" i="2"/>
  <c r="D79" i="2" s="1"/>
  <c r="B80" i="2"/>
  <c r="D80" i="2" s="1"/>
  <c r="B81" i="2"/>
  <c r="B82" i="2"/>
  <c r="B83" i="2"/>
  <c r="E83" i="2" s="1"/>
  <c r="B84" i="2"/>
  <c r="D84" i="2" s="1"/>
  <c r="B85" i="2"/>
  <c r="D85" i="2" s="1"/>
  <c r="B86" i="2"/>
  <c r="E86" i="2" s="1"/>
  <c r="B87" i="2"/>
  <c r="D87" i="2" s="1"/>
  <c r="B88" i="2"/>
  <c r="D88" i="2" s="1"/>
  <c r="B89" i="2"/>
  <c r="B90" i="2"/>
  <c r="B91" i="2"/>
  <c r="E91" i="2" s="1"/>
  <c r="B92" i="2"/>
  <c r="D92" i="2" s="1"/>
  <c r="B93" i="2"/>
  <c r="D93" i="2" s="1"/>
  <c r="B94" i="2"/>
  <c r="E94" i="2" s="1"/>
  <c r="B95" i="2"/>
  <c r="D95" i="2" s="1"/>
  <c r="B96" i="2"/>
  <c r="D96" i="2" s="1"/>
  <c r="B97" i="2"/>
  <c r="B98" i="2"/>
  <c r="B99" i="2"/>
  <c r="E99" i="2" s="1"/>
  <c r="B100" i="2"/>
  <c r="D100" i="2" s="1"/>
  <c r="B101" i="2"/>
  <c r="D101" i="2" s="1"/>
  <c r="B102" i="2"/>
  <c r="E102" i="2" s="1"/>
  <c r="B103" i="2"/>
  <c r="D103" i="2" s="1"/>
  <c r="B104" i="2"/>
  <c r="D104" i="2" s="1"/>
  <c r="B105" i="2"/>
  <c r="B106" i="2"/>
  <c r="B107" i="2"/>
  <c r="E107" i="2" s="1"/>
  <c r="B108" i="2"/>
  <c r="E108" i="2" s="1"/>
  <c r="B109" i="2"/>
  <c r="D109" i="2" s="1"/>
  <c r="B110" i="2"/>
  <c r="E110" i="2" s="1"/>
  <c r="D7" i="2"/>
  <c r="D8" i="2"/>
  <c r="D9" i="2"/>
  <c r="D10" i="2"/>
  <c r="D15" i="2"/>
  <c r="D16" i="2"/>
  <c r="D17" i="2"/>
  <c r="D18" i="2"/>
  <c r="D23" i="2"/>
  <c r="D24" i="2"/>
  <c r="B5" i="2"/>
  <c r="E5" i="2" s="1"/>
  <c r="B6" i="2"/>
  <c r="E6" i="2" s="1"/>
  <c r="B7" i="2"/>
  <c r="E7" i="2" s="1"/>
  <c r="B8" i="2"/>
  <c r="E8" i="2" s="1"/>
  <c r="B9" i="2"/>
  <c r="E9" i="2" s="1"/>
  <c r="B10" i="2"/>
  <c r="E10" i="2" s="1"/>
  <c r="B11" i="2"/>
  <c r="D11" i="2" s="1"/>
  <c r="B12" i="2"/>
  <c r="D12" i="2" s="1"/>
  <c r="B13" i="2"/>
  <c r="E13" i="2" s="1"/>
  <c r="B14" i="2"/>
  <c r="E14" i="2" s="1"/>
  <c r="B15" i="2"/>
  <c r="E15" i="2" s="1"/>
  <c r="B16" i="2"/>
  <c r="E16" i="2" s="1"/>
  <c r="B17" i="2"/>
  <c r="E17" i="2" s="1"/>
  <c r="B18" i="2"/>
  <c r="E18" i="2" s="1"/>
  <c r="B19" i="2"/>
  <c r="D19" i="2" s="1"/>
  <c r="B20" i="2"/>
  <c r="D20" i="2" s="1"/>
  <c r="B21" i="2"/>
  <c r="D21" i="2" s="1"/>
  <c r="B22" i="2"/>
  <c r="E22" i="2" s="1"/>
  <c r="B23" i="2"/>
  <c r="E23" i="2" s="1"/>
  <c r="B24" i="2"/>
  <c r="E24" i="2" s="1"/>
  <c r="B4" i="2"/>
  <c r="E4" i="2" s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E21" i="2" l="1"/>
  <c r="E20" i="2"/>
  <c r="E12" i="2"/>
  <c r="E109" i="2"/>
  <c r="E101" i="2"/>
  <c r="E93" i="2"/>
  <c r="E85" i="2"/>
  <c r="E77" i="2"/>
  <c r="E69" i="2"/>
  <c r="E61" i="2"/>
  <c r="E53" i="2"/>
  <c r="E45" i="2"/>
  <c r="E37" i="2"/>
  <c r="E29" i="2"/>
  <c r="E158" i="2"/>
  <c r="E150" i="2"/>
  <c r="E142" i="2"/>
  <c r="E134" i="2"/>
  <c r="E126" i="2"/>
  <c r="D14" i="2"/>
  <c r="E104" i="2"/>
  <c r="E92" i="2"/>
  <c r="E84" i="2"/>
  <c r="E80" i="2"/>
  <c r="E76" i="2"/>
  <c r="E72" i="2"/>
  <c r="E68" i="2"/>
  <c r="E56" i="2"/>
  <c r="E52" i="2"/>
  <c r="E48" i="2"/>
  <c r="E44" i="2"/>
  <c r="E40" i="2"/>
  <c r="E36" i="2"/>
  <c r="E32" i="2"/>
  <c r="E28" i="2"/>
  <c r="E157" i="2"/>
  <c r="E149" i="2"/>
  <c r="E141" i="2"/>
  <c r="E133" i="2"/>
  <c r="D190" i="2"/>
  <c r="D182" i="2"/>
  <c r="D174" i="2"/>
  <c r="D166" i="2"/>
  <c r="E11" i="2"/>
  <c r="D22" i="2"/>
  <c r="E100" i="2"/>
  <c r="E96" i="2"/>
  <c r="E88" i="2"/>
  <c r="E64" i="2"/>
  <c r="D13" i="2"/>
  <c r="D5" i="2"/>
  <c r="D108" i="2"/>
  <c r="D60" i="2"/>
  <c r="E124" i="2"/>
  <c r="E120" i="2"/>
  <c r="E116" i="2"/>
  <c r="E112" i="2"/>
  <c r="E189" i="2"/>
  <c r="E185" i="2"/>
  <c r="E181" i="2"/>
  <c r="E177" i="2"/>
  <c r="E173" i="2"/>
  <c r="E169" i="2"/>
  <c r="E165" i="2"/>
  <c r="D6" i="2"/>
  <c r="E103" i="2"/>
  <c r="E95" i="2"/>
  <c r="E87" i="2"/>
  <c r="E79" i="2"/>
  <c r="E71" i="2"/>
  <c r="E63" i="2"/>
  <c r="E55" i="2"/>
  <c r="E47" i="2"/>
  <c r="E39" i="2"/>
  <c r="E31" i="2"/>
  <c r="E160" i="2"/>
  <c r="E156" i="2"/>
  <c r="E152" i="2"/>
  <c r="E148" i="2"/>
  <c r="E144" i="2"/>
  <c r="E140" i="2"/>
  <c r="E136" i="2"/>
  <c r="E132" i="2"/>
  <c r="E128" i="2"/>
  <c r="E19" i="2"/>
  <c r="E188" i="2"/>
  <c r="E180" i="2"/>
  <c r="E172" i="2"/>
  <c r="E164" i="2"/>
  <c r="E119" i="2"/>
  <c r="E111" i="2"/>
  <c r="E184" i="2"/>
  <c r="E176" i="2"/>
  <c r="E168" i="2"/>
  <c r="D4" i="2"/>
</calcChain>
</file>

<file path=xl/sharedStrings.xml><?xml version="1.0" encoding="utf-8"?>
<sst xmlns="http://schemas.openxmlformats.org/spreadsheetml/2006/main" count="14" uniqueCount="6">
  <si>
    <t>ГРАФИК ФУНКЦИИ</t>
  </si>
  <si>
    <t>x</t>
  </si>
  <si>
    <t>y</t>
  </si>
  <si>
    <t>j</t>
  </si>
  <si>
    <t>Ƿ</t>
  </si>
  <si>
    <t>Вспомогательные числа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</si>
</sst>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2.5"/>
      <color theme="1"/>
      <name val="Symbol"/>
      <family val="1"/>
      <charset val="2"/>
    </font>
    <font>
      <b/>
      <i/>
      <sz val="11"/>
      <color theme="1"/>
      <name val="Calibri"/>
      <family val="2"/>
    </font>
    <font>
      <b/>
      <i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 applyAlignment="1">
      <alignment horizontal="center"/>
    </xf>
    <xf numFmtId="164" fontId="0" fillId="0" borderId="1" xfId="0" applyNumberFormat="1" applyBorder="1"/>
    <xf numFmtId="0" fontId="0" fillId="0" borderId="1" xfId="0" applyBorder="1"/>
    <xf numFmtId="0" fontId="2" fillId="0" borderId="2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2" fontId="0" fillId="0" borderId="1" xfId="0" applyNumberFormat="1" applyBorder="1"/>
    <xf numFmtId="0" fontId="4" fillId="0" borderId="0" xfId="0" applyFont="1" applyAlignment="1">
      <alignment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159716554716941E-2"/>
          <c:y val="3.0153502263455281E-2"/>
          <c:w val="0.93921546345672968"/>
          <c:h val="0.9547902518497353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График_1!$B$3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График_1!$A$4:$A$84</c:f>
              <c:numCache>
                <c:formatCode>General</c:formatCode>
                <c:ptCount val="81"/>
                <c:pt idx="0" formatCode="0.0">
                  <c:v>-4</c:v>
                </c:pt>
                <c:pt idx="1">
                  <c:v>-3.9</c:v>
                </c:pt>
                <c:pt idx="2" formatCode="0.0">
                  <c:v>-3.8</c:v>
                </c:pt>
                <c:pt idx="3">
                  <c:v>-3.7</c:v>
                </c:pt>
                <c:pt idx="4" formatCode="0.0">
                  <c:v>-3.6</c:v>
                </c:pt>
                <c:pt idx="5">
                  <c:v>-3.5</c:v>
                </c:pt>
                <c:pt idx="6" formatCode="0.0">
                  <c:v>-3.4</c:v>
                </c:pt>
                <c:pt idx="7">
                  <c:v>-3.3</c:v>
                </c:pt>
                <c:pt idx="8" formatCode="0.0">
                  <c:v>-3.2</c:v>
                </c:pt>
                <c:pt idx="9">
                  <c:v>-3.1</c:v>
                </c:pt>
                <c:pt idx="10" formatCode="0.0">
                  <c:v>-3</c:v>
                </c:pt>
                <c:pt idx="11">
                  <c:v>-2.9</c:v>
                </c:pt>
                <c:pt idx="12" formatCode="0.0">
                  <c:v>-2.8</c:v>
                </c:pt>
                <c:pt idx="13">
                  <c:v>-2.7</c:v>
                </c:pt>
                <c:pt idx="14" formatCode="0.0">
                  <c:v>-2.6</c:v>
                </c:pt>
                <c:pt idx="15">
                  <c:v>-2.5</c:v>
                </c:pt>
                <c:pt idx="16" formatCode="0.0">
                  <c:v>-2.4</c:v>
                </c:pt>
                <c:pt idx="17">
                  <c:v>-2.2999999999999998</c:v>
                </c:pt>
                <c:pt idx="18" formatCode="0.0">
                  <c:v>-2.2000000000000002</c:v>
                </c:pt>
                <c:pt idx="19">
                  <c:v>-2.1</c:v>
                </c:pt>
                <c:pt idx="20" formatCode="0.0">
                  <c:v>-2</c:v>
                </c:pt>
                <c:pt idx="21">
                  <c:v>-1.9</c:v>
                </c:pt>
                <c:pt idx="22" formatCode="0.0">
                  <c:v>-1.8</c:v>
                </c:pt>
                <c:pt idx="23">
                  <c:v>-1.7</c:v>
                </c:pt>
                <c:pt idx="24" formatCode="0.0">
                  <c:v>-1.6</c:v>
                </c:pt>
                <c:pt idx="25">
                  <c:v>-1.5</c:v>
                </c:pt>
                <c:pt idx="26" formatCode="0.0">
                  <c:v>-1.4</c:v>
                </c:pt>
                <c:pt idx="27">
                  <c:v>-1.3</c:v>
                </c:pt>
                <c:pt idx="28" formatCode="0.0">
                  <c:v>-1.2</c:v>
                </c:pt>
                <c:pt idx="29">
                  <c:v>-1.1000000000000001</c:v>
                </c:pt>
                <c:pt idx="30" formatCode="0.0">
                  <c:v>-1</c:v>
                </c:pt>
                <c:pt idx="31">
                  <c:v>-0.9</c:v>
                </c:pt>
                <c:pt idx="32" formatCode="0.0">
                  <c:v>-0.8</c:v>
                </c:pt>
                <c:pt idx="33">
                  <c:v>-0.7</c:v>
                </c:pt>
                <c:pt idx="34" formatCode="0.0">
                  <c:v>-0.6</c:v>
                </c:pt>
                <c:pt idx="35">
                  <c:v>-0.5</c:v>
                </c:pt>
                <c:pt idx="36" formatCode="0.0">
                  <c:v>-0.4</c:v>
                </c:pt>
                <c:pt idx="37">
                  <c:v>-0.3</c:v>
                </c:pt>
                <c:pt idx="38" formatCode="0.0">
                  <c:v>-0.2</c:v>
                </c:pt>
                <c:pt idx="39">
                  <c:v>-0.1</c:v>
                </c:pt>
                <c:pt idx="40" formatCode="0.0">
                  <c:v>0</c:v>
                </c:pt>
                <c:pt idx="41">
                  <c:v>9.9999999999999603E-2</c:v>
                </c:pt>
                <c:pt idx="42" formatCode="0.0">
                  <c:v>0.2</c:v>
                </c:pt>
                <c:pt idx="43">
                  <c:v>0.3</c:v>
                </c:pt>
                <c:pt idx="44" formatCode="0.0">
                  <c:v>0.4</c:v>
                </c:pt>
                <c:pt idx="45">
                  <c:v>0.5</c:v>
                </c:pt>
                <c:pt idx="46" formatCode="0.0">
                  <c:v>0.6</c:v>
                </c:pt>
                <c:pt idx="47">
                  <c:v>0.7</c:v>
                </c:pt>
                <c:pt idx="48" formatCode="0.0">
                  <c:v>0.8</c:v>
                </c:pt>
                <c:pt idx="49">
                  <c:v>0.9</c:v>
                </c:pt>
                <c:pt idx="50" formatCode="0.0">
                  <c:v>1</c:v>
                </c:pt>
                <c:pt idx="51">
                  <c:v>1.1000000000000001</c:v>
                </c:pt>
                <c:pt idx="52" formatCode="0.0">
                  <c:v>1.2</c:v>
                </c:pt>
                <c:pt idx="53">
                  <c:v>1.3</c:v>
                </c:pt>
                <c:pt idx="54" formatCode="0.0">
                  <c:v>1.4</c:v>
                </c:pt>
                <c:pt idx="55">
                  <c:v>1.50000000000001</c:v>
                </c:pt>
                <c:pt idx="56" formatCode="0.0">
                  <c:v>1.6</c:v>
                </c:pt>
                <c:pt idx="57">
                  <c:v>1.7</c:v>
                </c:pt>
                <c:pt idx="58" formatCode="0.0">
                  <c:v>1.80000000000001</c:v>
                </c:pt>
                <c:pt idx="59">
                  <c:v>1.9000000000000099</c:v>
                </c:pt>
                <c:pt idx="60" formatCode="0.0">
                  <c:v>2.0000000000000102</c:v>
                </c:pt>
                <c:pt idx="61">
                  <c:v>2.1</c:v>
                </c:pt>
                <c:pt idx="62" formatCode="0.0">
                  <c:v>2.2000000000000099</c:v>
                </c:pt>
                <c:pt idx="63">
                  <c:v>2.30000000000001</c:v>
                </c:pt>
                <c:pt idx="64" formatCode="0.0">
                  <c:v>2.4000000000000101</c:v>
                </c:pt>
                <c:pt idx="65">
                  <c:v>2.5000000000000102</c:v>
                </c:pt>
                <c:pt idx="66" formatCode="0.0">
                  <c:v>2.6000000000000099</c:v>
                </c:pt>
                <c:pt idx="67">
                  <c:v>2.7000000000000099</c:v>
                </c:pt>
                <c:pt idx="68" formatCode="0.0">
                  <c:v>2.80000000000001</c:v>
                </c:pt>
                <c:pt idx="69">
                  <c:v>2.9000000000000101</c:v>
                </c:pt>
                <c:pt idx="70" formatCode="0.0">
                  <c:v>3.0000000000000102</c:v>
                </c:pt>
                <c:pt idx="71">
                  <c:v>3.1000000000000099</c:v>
                </c:pt>
                <c:pt idx="72" formatCode="0.0">
                  <c:v>3.2000000000000099</c:v>
                </c:pt>
                <c:pt idx="73">
                  <c:v>3.30000000000001</c:v>
                </c:pt>
                <c:pt idx="74" formatCode="0.0">
                  <c:v>3.4000000000000101</c:v>
                </c:pt>
                <c:pt idx="75">
                  <c:v>3.5000000000000102</c:v>
                </c:pt>
                <c:pt idx="76" formatCode="0.0">
                  <c:v>3.6000000000000099</c:v>
                </c:pt>
                <c:pt idx="77">
                  <c:v>3.7000000000000099</c:v>
                </c:pt>
                <c:pt idx="78" formatCode="0.0">
                  <c:v>3.80000000000001</c:v>
                </c:pt>
                <c:pt idx="79">
                  <c:v>3.9000000000000101</c:v>
                </c:pt>
                <c:pt idx="80" formatCode="0.0">
                  <c:v>4.0000000000000098</c:v>
                </c:pt>
              </c:numCache>
            </c:numRef>
          </c:xVal>
          <c:yVal>
            <c:numRef>
              <c:f>График_1!$B$4:$B$84</c:f>
              <c:numCache>
                <c:formatCode>General</c:formatCode>
                <c:ptCount val="81"/>
                <c:pt idx="0">
                  <c:v>1.6746896404180561E-2</c:v>
                </c:pt>
                <c:pt idx="1">
                  <c:v>-1.0016945525047414</c:v>
                </c:pt>
                <c:pt idx="2">
                  <c:v>-1.7162132230074618</c:v>
                </c:pt>
                <c:pt idx="3">
                  <c:v>-2.0678661614840266</c:v>
                </c:pt>
                <c:pt idx="4">
                  <c:v>-2.0586632319248621</c:v>
                </c:pt>
                <c:pt idx="5">
                  <c:v>-1.748956337563917</c:v>
                </c:pt>
                <c:pt idx="6">
                  <c:v>-1.245563066587235</c:v>
                </c:pt>
                <c:pt idx="7">
                  <c:v>-0.68259338908873191</c:v>
                </c:pt>
                <c:pt idx="8">
                  <c:v>-0.19809850694716213</c:v>
                </c:pt>
                <c:pt idx="9">
                  <c:v>8.9684674861306352E-2</c:v>
                </c:pt>
                <c:pt idx="10">
                  <c:v>0.10266482971891247</c:v>
                </c:pt>
                <c:pt idx="11">
                  <c:v>-0.1834729680575857</c:v>
                </c:pt>
                <c:pt idx="12">
                  <c:v>-0.73454079009980655</c:v>
                </c:pt>
                <c:pt idx="13">
                  <c:v>-1.4628073615939678</c:v>
                </c:pt>
                <c:pt idx="14">
                  <c:v>-2.2408779946673643</c:v>
                </c:pt>
                <c:pt idx="15">
                  <c:v>-2.922302451374212</c:v>
                </c:pt>
                <c:pt idx="16">
                  <c:v>-3.3656374720420805</c:v>
                </c:pt>
                <c:pt idx="17">
                  <c:v>-3.458127499936563</c:v>
                </c:pt>
                <c:pt idx="18">
                  <c:v>-3.1352111185035918</c:v>
                </c:pt>
                <c:pt idx="19">
                  <c:v>-2.3927055980980194</c:v>
                </c:pt>
                <c:pt idx="20">
                  <c:v>-1.2896664766473047</c:v>
                </c:pt>
                <c:pt idx="21">
                  <c:v>5.8616966606320223E-2</c:v>
                </c:pt>
                <c:pt idx="22">
                  <c:v>1.4964769365974004</c:v>
                </c:pt>
                <c:pt idx="23">
                  <c:v>2.8501633999122715</c:v>
                </c:pt>
                <c:pt idx="24">
                  <c:v>3.9531522284389413</c:v>
                </c:pt>
                <c:pt idx="25">
                  <c:v>4.6705542537220506</c:v>
                </c:pt>
                <c:pt idx="26">
                  <c:v>4.9188465862791491</c:v>
                </c:pt>
                <c:pt idx="27">
                  <c:v>4.6778734386377341</c:v>
                </c:pt>
                <c:pt idx="28">
                  <c:v>3.993269052327947</c:v>
                </c:pt>
                <c:pt idx="29">
                  <c:v>2.9689504699851454</c:v>
                </c:pt>
                <c:pt idx="30">
                  <c:v>1.7508774418700734</c:v>
                </c:pt>
                <c:pt idx="31">
                  <c:v>0.50463679769514702</c:v>
                </c:pt>
                <c:pt idx="32">
                  <c:v>-0.60963482606138586</c:v>
                </c:pt>
                <c:pt idx="33">
                  <c:v>-1.4610732214238626</c:v>
                </c:pt>
                <c:pt idx="34">
                  <c:v>-1.9669509979834976</c:v>
                </c:pt>
                <c:pt idx="35">
                  <c:v>-2.1036774620197414</c:v>
                </c:pt>
                <c:pt idx="36">
                  <c:v>-1.9082795104752417</c:v>
                </c:pt>
                <c:pt idx="37">
                  <c:v>-1.470219182759279</c:v>
                </c:pt>
                <c:pt idx="38">
                  <c:v>-0.91493285649993539</c:v>
                </c:pt>
                <c:pt idx="39">
                  <c:v>-0.38178404376121855</c:v>
                </c:pt>
                <c:pt idx="40">
                  <c:v>0</c:v>
                </c:pt>
                <c:pt idx="41">
                  <c:v>0.13352661005308458</c:v>
                </c:pt>
                <c:pt idx="42">
                  <c:v>-2.9005247775662574E-2</c:v>
                </c:pt>
                <c:pt idx="43">
                  <c:v>-0.47769299805478732</c:v>
                </c:pt>
                <c:pt idx="44">
                  <c:v>-1.1458656476418276</c:v>
                </c:pt>
                <c:pt idx="45">
                  <c:v>-1.9204435469145362</c:v>
                </c:pt>
                <c:pt idx="46">
                  <c:v>-2.6600937646160534</c:v>
                </c:pt>
                <c:pt idx="47">
                  <c:v>-3.2183026787346747</c:v>
                </c:pt>
                <c:pt idx="48">
                  <c:v>-3.46769286058763</c:v>
                </c:pt>
                <c:pt idx="49">
                  <c:v>-3.3216978844734228</c:v>
                </c:pt>
                <c:pt idx="50">
                  <c:v>-2.7501107068075146</c:v>
                </c:pt>
                <c:pt idx="51">
                  <c:v>-1.7859758603210159</c:v>
                </c:pt>
                <c:pt idx="52">
                  <c:v>-0.52265269346731624</c:v>
                </c:pt>
                <c:pt idx="53">
                  <c:v>0.89857760119339125</c:v>
                </c:pt>
                <c:pt idx="54">
                  <c:v>2.3084981361402397</c:v>
                </c:pt>
                <c:pt idx="55">
                  <c:v>3.5344727350669021</c:v>
                </c:pt>
                <c:pt idx="56">
                  <c:v>4.4257096705630383</c:v>
                </c:pt>
                <c:pt idx="57">
                  <c:v>4.8753635481603022</c:v>
                </c:pt>
                <c:pt idx="58">
                  <c:v>4.8360539007830656</c:v>
                </c:pt>
                <c:pt idx="59">
                  <c:v>4.326404266774813</c:v>
                </c:pt>
                <c:pt idx="60">
                  <c:v>3.4276068997621318</c:v>
                </c:pt>
                <c:pt idx="61">
                  <c:v>2.2705752029337756</c:v>
                </c:pt>
                <c:pt idx="62">
                  <c:v>1.0157133957600248</c:v>
                </c:pt>
                <c:pt idx="63">
                  <c:v>-0.17152012430316613</c:v>
                </c:pt>
                <c:pt idx="64">
                  <c:v>-1.1454331054977105</c:v>
                </c:pt>
                <c:pt idx="65">
                  <c:v>-1.8014367708794916</c:v>
                </c:pt>
                <c:pt idx="66">
                  <c:v>-2.0905978071179581</c:v>
                </c:pt>
                <c:pt idx="67">
                  <c:v>-2.0251857240690181</c:v>
                </c:pt>
                <c:pt idx="68">
                  <c:v>-1.6744266143754694</c:v>
                </c:pt>
                <c:pt idx="69">
                  <c:v>-1.1512257597936206</c:v>
                </c:pt>
                <c:pt idx="70">
                  <c:v>-0.59204890473031646</c:v>
                </c:pt>
                <c:pt idx="71">
                  <c:v>-0.13322993474172551</c:v>
                </c:pt>
                <c:pt idx="72">
                  <c:v>0.11246893408120566</c:v>
                </c:pt>
                <c:pt idx="73">
                  <c:v>7.5267451712168934E-2</c:v>
                </c:pt>
                <c:pt idx="74">
                  <c:v>-0.25938043308530145</c:v>
                </c:pt>
                <c:pt idx="75">
                  <c:v>-0.84767601616573174</c:v>
                </c:pt>
                <c:pt idx="76">
                  <c:v>-1.5940304998352521</c:v>
                </c:pt>
                <c:pt idx="77">
                  <c:v>-2.3662643957899774</c:v>
                </c:pt>
                <c:pt idx="78">
                  <c:v>-3.0170477106815046</c:v>
                </c:pt>
                <c:pt idx="79">
                  <c:v>-3.4081731785651721</c:v>
                </c:pt>
                <c:pt idx="80">
                  <c:v>-3.4337899428032674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041-45C8-8CDB-A60066DAC9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082752"/>
        <c:axId val="139092736"/>
      </c:scatterChart>
      <c:valAx>
        <c:axId val="139082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9092736"/>
        <c:crosses val="autoZero"/>
        <c:crossBetween val="midCat"/>
        <c:majorUnit val="0.5"/>
        <c:minorUnit val="0.5"/>
      </c:valAx>
      <c:valAx>
        <c:axId val="13909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9082752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ru-RU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9055555555555552E-2"/>
          <c:y val="2.0864612797186755E-2"/>
          <c:w val="0.90349300087489071"/>
          <c:h val="0.92614971466935292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>
              <a:softEdge rad="0"/>
            </a:effectLst>
          </c:spPr>
          <c:xVal>
            <c:numRef>
              <c:f>График_2!$D$4:$D$190</c:f>
              <c:numCache>
                <c:formatCode>General</c:formatCode>
                <c:ptCount val="187"/>
                <c:pt idx="0">
                  <c:v>0</c:v>
                </c:pt>
                <c:pt idx="1">
                  <c:v>0.79368418345624436</c:v>
                </c:pt>
                <c:pt idx="2">
                  <c:v>1.5498914905310854</c:v>
                </c:pt>
                <c:pt idx="3">
                  <c:v>2.2332085882691288</c:v>
                </c:pt>
                <c:pt idx="4">
                  <c:v>2.812226916405864</c:v>
                </c:pt>
                <c:pt idx="5">
                  <c:v>3.2612467587578404</c:v>
                </c:pt>
                <c:pt idx="6">
                  <c:v>3.5616437924630753</c:v>
                </c:pt>
                <c:pt idx="7">
                  <c:v>3.7028183449359071</c:v>
                </c:pt>
                <c:pt idx="8">
                  <c:v>3.682673025585816</c:v>
                </c:pt>
                <c:pt idx="9">
                  <c:v>3.5075931094291604</c:v>
                </c:pt>
                <c:pt idx="10">
                  <c:v>3.191934261416022</c:v>
                </c:pt>
                <c:pt idx="11">
                  <c:v>2.7570520410125008</c:v>
                </c:pt>
                <c:pt idx="12">
                  <c:v>2.229935277876125</c:v>
                </c:pt>
                <c:pt idx="13">
                  <c:v>1.6415291609475218</c:v>
                </c:pt>
                <c:pt idx="14">
                  <c:v>1.0248522779185085</c:v>
                </c:pt>
                <c:pt idx="15">
                  <c:v>0.4130237562911549</c:v>
                </c:pt>
                <c:pt idx="16">
                  <c:v>-0.16267862951355513</c:v>
                </c:pt>
                <c:pt idx="17">
                  <c:v>-0.67461128167433304</c:v>
                </c:pt>
                <c:pt idx="18">
                  <c:v>-1.1003004748625342</c:v>
                </c:pt>
                <c:pt idx="19">
                  <c:v>-1.4236295532656669</c:v>
                </c:pt>
                <c:pt idx="20">
                  <c:v>-1.6356085332065424</c:v>
                </c:pt>
                <c:pt idx="21">
                  <c:v>-1.7346834815874816</c:v>
                </c:pt>
                <c:pt idx="22">
                  <c:v>-1.7265720394272803</c:v>
                </c:pt>
                <c:pt idx="23">
                  <c:v>-1.6236411804153752</c:v>
                </c:pt>
                <c:pt idx="24">
                  <c:v>-1.4438718829875568</c:v>
                </c:pt>
                <c:pt idx="25">
                  <c:v>-1.2094810705798011</c:v>
                </c:pt>
                <c:pt idx="26">
                  <c:v>-0.94529234219231628</c:v>
                </c:pt>
                <c:pt idx="27">
                  <c:v>-0.6769623612911545</c:v>
                </c:pt>
                <c:pt idx="28">
                  <c:v>-0.42917834738959842</c:v>
                </c:pt>
                <c:pt idx="29">
                  <c:v>-0.22394339709388755</c:v>
                </c:pt>
                <c:pt idx="30">
                  <c:v>-7.906028178071639E-2</c:v>
                </c:pt>
                <c:pt idx="31">
                  <c:v>-6.9113192954064814E-3</c:v>
                </c:pt>
                <c:pt idx="32">
                  <c:v>-1.361272442491787E-2</c:v>
                </c:pt>
                <c:pt idx="33">
                  <c:v>-9.8597718324960892E-2</c:v>
                </c:pt>
                <c:pt idx="34">
                  <c:v>-0.25465513940848383</c:v>
                </c:pt>
                <c:pt idx="35">
                  <c:v>-0.46842107934479921</c:v>
                </c:pt>
                <c:pt idx="36">
                  <c:v>-0.72129200462846177</c:v>
                </c:pt>
                <c:pt idx="37">
                  <c:v>-0.99070074379165718</c:v>
                </c:pt>
                <c:pt idx="38">
                  <c:v>-1.2516733261188937</c:v>
                </c:pt>
                <c:pt idx="39">
                  <c:v>-1.4785664229242659</c:v>
                </c:pt>
                <c:pt idx="40">
                  <c:v>-1.6468732181765915</c:v>
                </c:pt>
                <c:pt idx="41">
                  <c:v>-1.7349806785146249</c:v>
                </c:pt>
                <c:pt idx="42">
                  <c:v>-1.7257637189746404</c:v>
                </c:pt>
                <c:pt idx="43">
                  <c:v>-1.607911524111443</c:v>
                </c:pt>
                <c:pt idx="44">
                  <c:v>-1.3768976860746496</c:v>
                </c:pt>
                <c:pt idx="45">
                  <c:v>-1.0355278474612877</c:v>
                </c:pt>
                <c:pt idx="46">
                  <c:v>-0.59402482060045902</c:v>
                </c:pt>
                <c:pt idx="47">
                  <c:v>-6.9640061794811428E-2</c:v>
                </c:pt>
                <c:pt idx="48">
                  <c:v>0.51418989169743512</c:v>
                </c:pt>
                <c:pt idx="49">
                  <c:v>1.1290947172235122</c:v>
                </c:pt>
                <c:pt idx="50">
                  <c:v>1.7433561588470761</c:v>
                </c:pt>
                <c:pt idx="51">
                  <c:v>2.3237338346346657</c:v>
                </c:pt>
                <c:pt idx="52">
                  <c:v>2.8374207644024927</c:v>
                </c:pt>
                <c:pt idx="53">
                  <c:v>3.2540095299517162</c:v>
                </c:pt>
                <c:pt idx="54">
                  <c:v>3.5473484747934152</c:v>
                </c:pt>
                <c:pt idx="55">
                  <c:v>3.6971733060959351</c:v>
                </c:pt>
                <c:pt idx="56">
                  <c:v>3.6904125275663024</c:v>
                </c:pt>
                <c:pt idx="57">
                  <c:v>3.5220845160005005</c:v>
                </c:pt>
                <c:pt idx="58">
                  <c:v>3.1957285712137327</c:v>
                </c:pt>
                <c:pt idx="59">
                  <c:v>2.7233404142415627</c:v>
                </c:pt>
                <c:pt idx="60">
                  <c:v>2.1248126507977467</c:v>
                </c:pt>
                <c:pt idx="61">
                  <c:v>1.4269108053803474</c:v>
                </c:pt>
                <c:pt idx="62">
                  <c:v>0.66184381088971667</c:v>
                </c:pt>
                <c:pt idx="63">
                  <c:v>-0.13448743572499905</c:v>
                </c:pt>
                <c:pt idx="64">
                  <c:v>-0.92446019577609329</c:v>
                </c:pt>
                <c:pt idx="65">
                  <c:v>-1.670802080880766</c:v>
                </c:pt>
                <c:pt idx="66">
                  <c:v>-2.3386424722888859</c:v>
                </c:pt>
                <c:pt idx="67">
                  <c:v>-2.8974215939018837</c:v>
                </c:pt>
                <c:pt idx="68">
                  <c:v>-3.3225443589461987</c:v>
                </c:pt>
                <c:pt idx="69">
                  <c:v>-3.5966816915204363</c:v>
                </c:pt>
                <c:pt idx="70">
                  <c:v>-3.7106435308796555</c:v>
                </c:pt>
                <c:pt idx="71">
                  <c:v>-3.6637738304195224</c:v>
                </c:pt>
                <c:pt idx="72">
                  <c:v>-3.4638469536763346</c:v>
                </c:pt>
                <c:pt idx="73">
                  <c:v>-3.1264751517113449</c:v>
                </c:pt>
                <c:pt idx="74">
                  <c:v>-2.6740664133472016</c:v>
                </c:pt>
                <c:pt idx="75">
                  <c:v>-2.1343990888202193</c:v>
                </c:pt>
                <c:pt idx="76">
                  <c:v>-1.5389026320034491</c:v>
                </c:pt>
                <c:pt idx="77">
                  <c:v>-0.920751179679975</c:v>
                </c:pt>
                <c:pt idx="78">
                  <c:v>-0.31288742839886463</c:v>
                </c:pt>
                <c:pt idx="79">
                  <c:v>0.25390226756468265</c:v>
                </c:pt>
                <c:pt idx="80">
                  <c:v>0.75274466545438545</c:v>
                </c:pt>
                <c:pt idx="81">
                  <c:v>1.1621625774319573</c:v>
                </c:pt>
                <c:pt idx="82">
                  <c:v>1.4671960058259932</c:v>
                </c:pt>
                <c:pt idx="83">
                  <c:v>1.660096574216827</c:v>
                </c:pt>
                <c:pt idx="84">
                  <c:v>1.7405573715143863</c:v>
                </c:pt>
                <c:pt idx="85">
                  <c:v>1.71546957584787</c:v>
                </c:pt>
                <c:pt idx="86">
                  <c:v>1.5982268844637784</c:v>
                </c:pt>
                <c:pt idx="87">
                  <c:v>1.4076269955276082</c:v>
                </c:pt>
                <c:pt idx="88">
                  <c:v>1.1664444108336376</c:v>
                </c:pt>
                <c:pt idx="89">
                  <c:v>0.89976909981066222</c:v>
                </c:pt>
                <c:pt idx="90">
                  <c:v>0.63321982818222278</c:v>
                </c:pt>
                <c:pt idx="91">
                  <c:v>0.39114832901267693</c:v>
                </c:pt>
                <c:pt idx="92">
                  <c:v>0.19495053053786909</c:v>
                </c:pt>
                <c:pt idx="93">
                  <c:v>6.1593763825311697E-2</c:v>
                </c:pt>
                <c:pt idx="94">
                  <c:v>2.4547215370427939E-3</c:v>
                </c:pt>
                <c:pt idx="95">
                  <c:v>2.2542823008678603E-2</c:v>
                </c:pt>
                <c:pt idx="96">
                  <c:v>0.12015882908530698</c:v>
                </c:pt>
                <c:pt idx="97">
                  <c:v>0.28701060441273668</c:v>
                </c:pt>
                <c:pt idx="98">
                  <c:v>0.5087786025556208</c:v>
                </c:pt>
                <c:pt idx="99">
                  <c:v>0.76609479371425526</c:v>
                </c:pt>
                <c:pt idx="100">
                  <c:v>1.0358721801186876</c:v>
                </c:pt>
                <c:pt idx="101">
                  <c:v>1.2928994221896561</c:v>
                </c:pt>
                <c:pt idx="102">
                  <c:v>1.5115978543055606</c:v>
                </c:pt>
                <c:pt idx="103">
                  <c:v>1.6678273917558486</c:v>
                </c:pt>
                <c:pt idx="104">
                  <c:v>1.7406242055580929</c:v>
                </c:pt>
                <c:pt idx="105">
                  <c:v>1.7137568077872531</c:v>
                </c:pt>
                <c:pt idx="106">
                  <c:v>1.5769981234594566</c:v>
                </c:pt>
                <c:pt idx="107">
                  <c:v>1.3270285540605291</c:v>
                </c:pt>
                <c:pt idx="108">
                  <c:v>0.96790788401206962</c:v>
                </c:pt>
                <c:pt idx="109">
                  <c:v>0.5110807264365711</c:v>
                </c:pt>
                <c:pt idx="110">
                  <c:v>-2.5090621428161607E-2</c:v>
                </c:pt>
                <c:pt idx="111">
                  <c:v>-0.61624235765838586</c:v>
                </c:pt>
                <c:pt idx="112">
                  <c:v>-1.2333224905473978</c:v>
                </c:pt>
                <c:pt idx="113">
                  <c:v>-1.8442241588621346</c:v>
                </c:pt>
                <c:pt idx="114">
                  <c:v>-2.4156412905369864</c:v>
                </c:pt>
                <c:pt idx="115">
                  <c:v>-2.9150343812921462</c:v>
                </c:pt>
                <c:pt idx="116">
                  <c:v>-3.3125865293672656</c:v>
                </c:pt>
                <c:pt idx="117">
                  <c:v>-3.5830296168411824</c:v>
                </c:pt>
                <c:pt idx="118">
                  <c:v>-3.7072277162682852</c:v>
                </c:pt>
                <c:pt idx="119">
                  <c:v>-3.6734189965544086</c:v>
                </c:pt>
                <c:pt idx="120">
                  <c:v>-3.4780377417290218</c:v>
                </c:pt>
                <c:pt idx="121">
                  <c:v>-3.1260633359781549</c:v>
                </c:pt>
                <c:pt idx="122">
                  <c:v>-2.6308716581679192</c:v>
                </c:pt>
                <c:pt idx="123">
                  <c:v>-2.0135945099724859</c:v>
                </c:pt>
                <c:pt idx="124">
                  <c:v>-1.3020226141192255</c:v>
                </c:pt>
                <c:pt idx="125">
                  <c:v>-0.52911551854469963</c:v>
                </c:pt>
                <c:pt idx="126">
                  <c:v>0.26879428699727204</c:v>
                </c:pt>
                <c:pt idx="127">
                  <c:v>1.0539970729502057</c:v>
                </c:pt>
                <c:pt idx="128">
                  <c:v>1.7894832201233148</c:v>
                </c:pt>
                <c:pt idx="129">
                  <c:v>2.4409790604842092</c:v>
                </c:pt>
                <c:pt idx="130">
                  <c:v>2.9788205865309556</c:v>
                </c:pt>
                <c:pt idx="131">
                  <c:v>3.3795543086043907</c:v>
                </c:pt>
                <c:pt idx="132">
                  <c:v>3.6271711952287786</c:v>
                </c:pt>
                <c:pt idx="133">
                  <c:v>3.7139020129831777</c:v>
                </c:pt>
                <c:pt idx="134">
                  <c:v>3.6405291076341109</c:v>
                </c:pt>
                <c:pt idx="135">
                  <c:v>3.4161990878924517</c:v>
                </c:pt>
                <c:pt idx="136">
                  <c:v>3.0577511725253057</c:v>
                </c:pt>
                <c:pt idx="137">
                  <c:v>2.5886052732297613</c:v>
                </c:pt>
                <c:pt idx="138">
                  <c:v>2.0372804052139637</c:v>
                </c:pt>
                <c:pt idx="139">
                  <c:v>1.4356361151532164</c:v>
                </c:pt>
                <c:pt idx="140">
                  <c:v>0.81694593807968974</c:v>
                </c:pt>
                <c:pt idx="141">
                  <c:v>0.2139214462086273</c:v>
                </c:pt>
                <c:pt idx="142">
                  <c:v>-0.3431923401234423</c:v>
                </c:pt>
                <c:pt idx="143">
                  <c:v>-0.82833466414272283</c:v>
                </c:pt>
                <c:pt idx="144">
                  <c:v>-1.2210567235764165</c:v>
                </c:pt>
                <c:pt idx="145">
                  <c:v>-1.5075749002321051</c:v>
                </c:pt>
                <c:pt idx="146">
                  <c:v>-1.6813889433097404</c:v>
                </c:pt>
                <c:pt idx="147">
                  <c:v>-1.7434320340789109</c:v>
                </c:pt>
                <c:pt idx="148">
                  <c:v>-1.7017491079275173</c:v>
                </c:pt>
                <c:pt idx="149">
                  <c:v>-1.5707293553323862</c:v>
                </c:pt>
                <c:pt idx="150">
                  <c:v>-1.3699466241939438</c:v>
                </c:pt>
                <c:pt idx="151">
                  <c:v>-1.1226857718506826</c:v>
                </c:pt>
                <c:pt idx="152">
                  <c:v>-0.85425235466972016</c:v>
                </c:pt>
                <c:pt idx="153">
                  <c:v>-0.59017619814407329</c:v>
                </c:pt>
                <c:pt idx="154">
                  <c:v>-0.35442555009607335</c:v>
                </c:pt>
                <c:pt idx="155">
                  <c:v>-0.16774731075475216</c:v>
                </c:pt>
                <c:pt idx="156">
                  <c:v>-4.6240343673122734E-2</c:v>
                </c:pt>
                <c:pt idx="157">
                  <c:v>-2.5364315222006669E-4</c:v>
                </c:pt>
                <c:pt idx="158">
                  <c:v>-3.3680130404356974E-2</c:v>
                </c:pt>
                <c:pt idx="159">
                  <c:v>-0.14369139609793277</c:v>
                </c:pt>
                <c:pt idx="160">
                  <c:v>-0.32093040305455017</c:v>
                </c:pt>
                <c:pt idx="161">
                  <c:v>-0.55014978945537862</c:v>
                </c:pt>
                <c:pt idx="162">
                  <c:v>-0.81125481645894482</c:v>
                </c:pt>
                <c:pt idx="163">
                  <c:v>-1.0806839826398436</c:v>
                </c:pt>
                <c:pt idx="164">
                  <c:v>-1.3330385183906612</c:v>
                </c:pt>
                <c:pt idx="165">
                  <c:v>-1.5428557506815714</c:v>
                </c:pt>
                <c:pt idx="166">
                  <c:v>-1.6864117178057296</c:v>
                </c:pt>
                <c:pt idx="167">
                  <c:v>-1.7434360274546468</c:v>
                </c:pt>
                <c:pt idx="168">
                  <c:v>-1.6986269507803156</c:v>
                </c:pt>
                <c:pt idx="169">
                  <c:v>-1.5428668294409853</c:v>
                </c:pt>
                <c:pt idx="170">
                  <c:v>-1.2740562981948516</c:v>
                </c:pt>
                <c:pt idx="171">
                  <c:v>-0.89750945144882421</c:v>
                </c:pt>
                <c:pt idx="172">
                  <c:v>-0.42587944101712283</c:v>
                </c:pt>
                <c:pt idx="173">
                  <c:v>0.12138661820156149</c:v>
                </c:pt>
                <c:pt idx="174">
                  <c:v>0.71903496950849799</c:v>
                </c:pt>
                <c:pt idx="175">
                  <c:v>1.3373783570834263</c:v>
                </c:pt>
                <c:pt idx="176">
                  <c:v>1.9439740391962304</c:v>
                </c:pt>
                <c:pt idx="177">
                  <c:v>2.5055061095672464</c:v>
                </c:pt>
                <c:pt idx="178">
                  <c:v>2.9897581208193009</c:v>
                </c:pt>
                <c:pt idx="179">
                  <c:v>3.3675555806447139</c:v>
                </c:pt>
                <c:pt idx="180">
                  <c:v>3.6145589058772427</c:v>
                </c:pt>
                <c:pt idx="181">
                  <c:v>3.7127958283115987</c:v>
                </c:pt>
                <c:pt idx="182">
                  <c:v>3.6518375460143</c:v>
                </c:pt>
                <c:pt idx="183">
                  <c:v>3.4295441739479577</c:v>
                </c:pt>
                <c:pt idx="184">
                  <c:v>3.0523309661304099</c:v>
                </c:pt>
                <c:pt idx="185">
                  <c:v>2.5349357661125729</c:v>
                </c:pt>
                <c:pt idx="186">
                  <c:v>1.8996984093918017</c:v>
                </c:pt>
              </c:numCache>
            </c:numRef>
          </c:xVal>
          <c:yVal>
            <c:numRef>
              <c:f>График_2!$E$4:$E$190</c:f>
              <c:numCache>
                <c:formatCode>General</c:formatCode>
                <c:ptCount val="187"/>
                <c:pt idx="0">
                  <c:v>0</c:v>
                </c:pt>
                <c:pt idx="1">
                  <c:v>3.971731245079501E-2</c:v>
                </c:pt>
                <c:pt idx="2">
                  <c:v>0.15550785447046661</c:v>
                </c:pt>
                <c:pt idx="3">
                  <c:v>0.33751646695771209</c:v>
                </c:pt>
                <c:pt idx="4">
                  <c:v>0.57006661808307724</c:v>
                </c:pt>
                <c:pt idx="5">
                  <c:v>0.83273301295710445</c:v>
                </c:pt>
                <c:pt idx="6">
                  <c:v>1.1017455332059229</c:v>
                </c:pt>
                <c:pt idx="7">
                  <c:v>1.3516342070824381</c:v>
                </c:pt>
                <c:pt idx="8">
                  <c:v>1.5570091820476319</c:v>
                </c:pt>
                <c:pt idx="9">
                  <c:v>1.6943606196315613</c:v>
                </c:pt>
                <c:pt idx="10">
                  <c:v>1.7437616344292732</c:v>
                </c:pt>
                <c:pt idx="11">
                  <c:v>1.6903629796514592</c:v>
                </c:pt>
                <c:pt idx="12">
                  <c:v>1.5255808038147169</c:v>
                </c:pt>
                <c:pt idx="13">
                  <c:v>1.2478976894585183</c:v>
                </c:pt>
                <c:pt idx="14">
                  <c:v>0.86322116538187821</c:v>
                </c:pt>
                <c:pt idx="15">
                  <c:v>0.38477146923364319</c:v>
                </c:pt>
                <c:pt idx="16">
                  <c:v>-0.16750018935526767</c:v>
                </c:pt>
                <c:pt idx="17">
                  <c:v>-0.7679320906428585</c:v>
                </c:pt>
                <c:pt idx="18">
                  <c:v>-1.3865526851725631</c:v>
                </c:pt>
                <c:pt idx="19">
                  <c:v>-1.9907787808821331</c:v>
                </c:pt>
                <c:pt idx="20">
                  <c:v>-2.5473093641273432</c:v>
                </c:pt>
                <c:pt idx="21">
                  <c:v>-3.0241002714263661</c:v>
                </c:pt>
                <c:pt idx="22">
                  <c:v>-3.3922990884002502</c:v>
                </c:pt>
                <c:pt idx="23">
                  <c:v>-3.6280212635116507</c:v>
                </c:pt>
                <c:pt idx="24">
                  <c:v>-3.7138574059690259</c:v>
                </c:pt>
                <c:pt idx="25">
                  <c:v>-3.6400175511281203</c:v>
                </c:pt>
                <c:pt idx="26">
                  <c:v>-3.405039859856327</c:v>
                </c:pt>
                <c:pt idx="27">
                  <c:v>-3.0160174424293014</c:v>
                </c:pt>
                <c:pt idx="28">
                  <c:v>-2.4883261513680095</c:v>
                </c:pt>
                <c:pt idx="29">
                  <c:v>-1.8448664766736536</c:v>
                </c:pt>
                <c:pt idx="30">
                  <c:v>-1.114862234531611</c:v>
                </c:pt>
                <c:pt idx="31">
                  <c:v>-0.33228574365248925</c:v>
                </c:pt>
                <c:pt idx="32">
                  <c:v>0.46599803449612154</c:v>
                </c:pt>
                <c:pt idx="33">
                  <c:v>1.2422587608133444</c:v>
                </c:pt>
                <c:pt idx="34">
                  <c:v>1.9599792907956077</c:v>
                </c:pt>
                <c:pt idx="35">
                  <c:v>2.5858623216951795</c:v>
                </c:pt>
                <c:pt idx="36">
                  <c:v>3.091646275654623</c:v>
                </c:pt>
                <c:pt idx="37">
                  <c:v>3.4556232288674678</c:v>
                </c:pt>
                <c:pt idx="38">
                  <c:v>3.663769882071076</c:v>
                </c:pt>
                <c:pt idx="39">
                  <c:v>3.7104261661528133</c:v>
                </c:pt>
                <c:pt idx="40">
                  <c:v>3.5984836314536373</c:v>
                </c:pt>
                <c:pt idx="41">
                  <c:v>3.3390755800846295</c:v>
                </c:pt>
                <c:pt idx="42">
                  <c:v>2.9507911287588144</c:v>
                </c:pt>
                <c:pt idx="43">
                  <c:v>2.4584641727070857</c:v>
                </c:pt>
                <c:pt idx="44">
                  <c:v>1.8916137879409554</c:v>
                </c:pt>
                <c:pt idx="45">
                  <c:v>1.2826333892346444</c:v>
                </c:pt>
                <c:pt idx="46">
                  <c:v>0.66484068274470443</c:v>
                </c:pt>
                <c:pt idx="47">
                  <c:v>7.0508220056480289E-2</c:v>
                </c:pt>
                <c:pt idx="48">
                  <c:v>-0.47100528840047395</c:v>
                </c:pt>
                <c:pt idx="49">
                  <c:v>-0.93490981082347346</c:v>
                </c:pt>
                <c:pt idx="50">
                  <c:v>-1.3023259226871098</c:v>
                </c:pt>
                <c:pt idx="51">
                  <c:v>-1.5612348699412932</c:v>
                </c:pt>
                <c:pt idx="52">
                  <c:v>-1.7069827217750935</c:v>
                </c:pt>
                <c:pt idx="53">
                  <c:v>-1.742312727011571</c:v>
                </c:pt>
                <c:pt idx="54">
                  <c:v>-1.6769296340913666</c:v>
                </c:pt>
                <c:pt idx="55">
                  <c:v>-1.5266290170990302</c:v>
                </c:pt>
                <c:pt idx="56">
                  <c:v>-1.3120517446490387</c:v>
                </c:pt>
                <c:pt idx="57">
                  <c:v>-1.0571469489915311</c:v>
                </c:pt>
                <c:pt idx="58">
                  <c:v>-0.78744475761738897</c:v>
                </c:pt>
                <c:pt idx="59">
                  <c:v>-0.52825153061816144</c:v>
                </c:pt>
                <c:pt idx="60">
                  <c:v>-0.30288469805171137</c:v>
                </c:pt>
                <c:pt idx="61">
                  <c:v>-0.13106125254789722</c:v>
                </c:pt>
                <c:pt idx="62">
                  <c:v>-2.7543725267438268E-2</c:v>
                </c:pt>
                <c:pt idx="63">
                  <c:v>-1.1307091009016606E-3</c:v>
                </c:pt>
                <c:pt idx="64">
                  <c:v>-5.4056750941484856E-2</c:v>
                </c:pt>
                <c:pt idx="65">
                  <c:v>-0.18184011629830166</c:v>
                </c:pt>
                <c:pt idx="66">
                  <c:v>-0.37358819024529427</c:v>
                </c:pt>
                <c:pt idx="67">
                  <c:v>-0.61274092564243865</c:v>
                </c:pt>
                <c:pt idx="68">
                  <c:v>-0.87820462795120502</c:v>
                </c:pt>
                <c:pt idx="69">
                  <c:v>-1.1458032441578299</c:v>
                </c:pt>
                <c:pt idx="70">
                  <c:v>-1.3899537824149037</c:v>
                </c:pt>
                <c:pt idx="71">
                  <c:v>-1.5854578241153765</c:v>
                </c:pt>
                <c:pt idx="72">
                  <c:v>-1.7092932293988312</c:v>
                </c:pt>
                <c:pt idx="73">
                  <c:v>-1.7422895837319241</c:v>
                </c:pt>
                <c:pt idx="74">
                  <c:v>-1.6705777337651173</c:v>
                </c:pt>
                <c:pt idx="75">
                  <c:v>-1.4867175019292485</c:v>
                </c:pt>
                <c:pt idx="76">
                  <c:v>-1.1904275036775585</c:v>
                </c:pt>
                <c:pt idx="77">
                  <c:v>-0.78886568961856329</c:v>
                </c:pt>
                <c:pt idx="78">
                  <c:v>-0.29643726232013601</c:v>
                </c:pt>
                <c:pt idx="79">
                  <c:v>0.26586377042742843</c:v>
                </c:pt>
                <c:pt idx="80">
                  <c:v>0.87154379383820024</c:v>
                </c:pt>
                <c:pt idx="81">
                  <c:v>1.4900666680855159</c:v>
                </c:pt>
                <c:pt idx="82">
                  <c:v>2.0885923703302951</c:v>
                </c:pt>
                <c:pt idx="83">
                  <c:v>2.6338926885528497</c:v>
                </c:pt>
                <c:pt idx="84">
                  <c:v>3.0943276914505482</c:v>
                </c:pt>
                <c:pt idx="85">
                  <c:v>3.4417620970394176</c:v>
                </c:pt>
                <c:pt idx="86">
                  <c:v>3.6533035314023694</c:v>
                </c:pt>
                <c:pt idx="87">
                  <c:v>3.7127548493865548</c:v>
                </c:pt>
                <c:pt idx="88">
                  <c:v>3.6116895680701733</c:v>
                </c:pt>
                <c:pt idx="89">
                  <c:v>3.3500820122347137</c:v>
                </c:pt>
                <c:pt idx="90">
                  <c:v>2.9364506068068148</c:v>
                </c:pt>
                <c:pt idx="91">
                  <c:v>2.3875022248512807</c:v>
                </c:pt>
                <c:pt idx="92">
                  <c:v>1.7272957965648954</c:v>
                </c:pt>
                <c:pt idx="93">
                  <c:v>0.98597263741107399</c:v>
                </c:pt>
                <c:pt idx="94">
                  <c:v>0.19812735757049035</c:v>
                </c:pt>
                <c:pt idx="95">
                  <c:v>-0.59908485939175649</c:v>
                </c:pt>
                <c:pt idx="96">
                  <c:v>-1.3679927271015022</c:v>
                </c:pt>
                <c:pt idx="97">
                  <c:v>-2.0724839270389381</c:v>
                </c:pt>
                <c:pt idx="98">
                  <c:v>-2.6799877610027498</c:v>
                </c:pt>
                <c:pt idx="99">
                  <c:v>-3.1632480118992286</c:v>
                </c:pt>
                <c:pt idx="100">
                  <c:v>-3.5017814494445898</c:v>
                </c:pt>
                <c:pt idx="101">
                  <c:v>-3.682936601466523</c:v>
                </c:pt>
                <c:pt idx="102">
                  <c:v>-3.7024917849564303</c:v>
                </c:pt>
                <c:pt idx="103">
                  <c:v>-3.5647594492131125</c:v>
                </c:pt>
                <c:pt idx="104">
                  <c:v>-3.2821938950249097</c:v>
                </c:pt>
                <c:pt idx="105">
                  <c:v>-2.8745295482338769</c:v>
                </c:pt>
                <c:pt idx="106">
                  <c:v>-2.3675053279871348</c:v>
                </c:pt>
                <c:pt idx="107">
                  <c:v>-1.7912555146450555</c:v>
                </c:pt>
                <c:pt idx="108">
                  <c:v>-1.1784673632567919</c:v>
                </c:pt>
                <c:pt idx="109">
                  <c:v>-0.56241931220565233</c:v>
                </c:pt>
                <c:pt idx="110">
                  <c:v>2.4979822554013178E-2</c:v>
                </c:pt>
                <c:pt idx="111">
                  <c:v>0.55503118614024938</c:v>
                </c:pt>
                <c:pt idx="112">
                  <c:v>1.0038545578044895</c:v>
                </c:pt>
                <c:pt idx="113">
                  <c:v>1.3536692843637619</c:v>
                </c:pt>
                <c:pt idx="114">
                  <c:v>1.5936724091951178</c:v>
                </c:pt>
                <c:pt idx="115">
                  <c:v>1.7204645055808352</c:v>
                </c:pt>
                <c:pt idx="116">
                  <c:v>1.7380022592349453</c:v>
                </c:pt>
                <c:pt idx="117">
                  <c:v>1.6570865597815376</c:v>
                </c:pt>
                <c:pt idx="118">
                  <c:v>1.4944239007398317</c:v>
                </c:pt>
                <c:pt idx="119">
                  <c:v>1.2713254430537957</c:v>
                </c:pt>
                <c:pt idx="120">
                  <c:v>1.0121305167129395</c:v>
                </c:pt>
                <c:pt idx="121">
                  <c:v>0.74245822705298858</c:v>
                </c:pt>
                <c:pt idx="122">
                  <c:v>0.48740115204898388</c:v>
                </c:pt>
                <c:pt idx="123">
                  <c:v>0.26977823095058451</c:v>
                </c:pt>
                <c:pt idx="124">
                  <c:v>0.10855967026901099</c:v>
                </c:pt>
                <c:pt idx="125">
                  <c:v>1.7565309507758232E-2</c:v>
                </c:pt>
                <c:pt idx="126">
                  <c:v>4.5201193727584226E-3</c:v>
                </c:pt>
                <c:pt idx="127">
                  <c:v>7.0527471564719099E-2</c:v>
                </c:pt>
                <c:pt idx="128">
                  <c:v>0.20999397238075554</c:v>
                </c:pt>
                <c:pt idx="129">
                  <c:v>0.41101068102323907</c:v>
                </c:pt>
                <c:pt idx="130">
                  <c:v>0.65616625913379167</c:v>
                </c:pt>
                <c:pt idx="131">
                  <c:v>0.9237398609592733</c:v>
                </c:pt>
                <c:pt idx="132">
                  <c:v>1.1891971180750442</c:v>
                </c:pt>
                <c:pt idx="133">
                  <c:v>1.4268929382401339</c:v>
                </c:pt>
                <c:pt idx="134">
                  <c:v>1.6118712632363821</c:v>
                </c:pt>
                <c:pt idx="135">
                  <c:v>1.7216452755395442</c:v>
                </c:pt>
                <c:pt idx="136">
                  <c:v>1.7378422362325667</c:v>
                </c:pt>
                <c:pt idx="137">
                  <c:v>1.6476051453852123</c:v>
                </c:pt>
                <c:pt idx="138">
                  <c:v>1.4446582523984963</c:v>
                </c:pt>
                <c:pt idx="139">
                  <c:v>1.1299641914620009</c:v>
                </c:pt>
                <c:pt idx="140">
                  <c:v>0.71192588973438586</c:v>
                </c:pt>
                <c:pt idx="141">
                  <c:v>0.20611481600655607</c:v>
                </c:pt>
                <c:pt idx="142">
                  <c:v>-0.36546316419648545</c:v>
                </c:pt>
                <c:pt idx="143">
                  <c:v>-0.9755239369422648</c:v>
                </c:pt>
                <c:pt idx="144">
                  <c:v>-1.5930161705735542</c:v>
                </c:pt>
                <c:pt idx="145">
                  <c:v>-2.1848974430394268</c:v>
                </c:pt>
                <c:pt idx="146">
                  <c:v>-2.7180685044837785</c:v>
                </c:pt>
                <c:pt idx="147">
                  <c:v>-3.161348110438098</c:v>
                </c:pt>
                <c:pt idx="148">
                  <c:v>-3.4873675067037029</c:v>
                </c:pt>
                <c:pt idx="149">
                  <c:v>-3.6742677689763092</c:v>
                </c:pt>
                <c:pt idx="150">
                  <c:v>-3.7070945618072479</c:v>
                </c:pt>
                <c:pt idx="151">
                  <c:v>-3.5788027963163818</c:v>
                </c:pt>
                <c:pt idx="152">
                  <c:v>-3.2908070404977385</c:v>
                </c:pt>
                <c:pt idx="153">
                  <c:v>-2.8530409364402503</c:v>
                </c:pt>
                <c:pt idx="154">
                  <c:v>-2.2835186206164462</c:v>
                </c:pt>
                <c:pt idx="155">
                  <c:v>-1.6074213950130996</c:v>
                </c:pt>
                <c:pt idx="156">
                  <c:v>-0.8557617933682522</c:v>
                </c:pt>
                <c:pt idx="157">
                  <c:v>-6.370294544264396E-2</c:v>
                </c:pt>
                <c:pt idx="158">
                  <c:v>0.73136782684995771</c:v>
                </c:pt>
                <c:pt idx="159">
                  <c:v>1.4918972430938562</c:v>
                </c:pt>
                <c:pt idx="160">
                  <c:v>2.1822341379785177</c:v>
                </c:pt>
                <c:pt idx="161">
                  <c:v>2.7705847839819104</c:v>
                </c:pt>
                <c:pt idx="162">
                  <c:v>3.2307397587384559</c:v>
                </c:pt>
                <c:pt idx="163">
                  <c:v>3.5434706013413435</c:v>
                </c:pt>
                <c:pt idx="164">
                  <c:v>3.6975146511050561</c:v>
                </c:pt>
                <c:pt idx="165">
                  <c:v>3.6900915680128596</c:v>
                </c:pt>
                <c:pt idx="166">
                  <c:v>3.5269235464516271</c:v>
                </c:pt>
                <c:pt idx="167">
                  <c:v>3.2217613937294916</c:v>
                </c:pt>
                <c:pt idx="168">
                  <c:v>2.7954485927589601</c:v>
                </c:pt>
                <c:pt idx="169">
                  <c:v>2.2745833595624205</c:v>
                </c:pt>
                <c:pt idx="170">
                  <c:v>1.6898628255162329</c:v>
                </c:pt>
                <c:pt idx="171">
                  <c:v>1.0742123415388138</c:v>
                </c:pt>
                <c:pt idx="172">
                  <c:v>0.46081536380456722</c:v>
                </c:pt>
                <c:pt idx="173">
                  <c:v>-0.11883531665759776</c:v>
                </c:pt>
                <c:pt idx="174">
                  <c:v>-0.63674640491686652</c:v>
                </c:pt>
                <c:pt idx="175">
                  <c:v>-1.0699838808666404</c:v>
                </c:pt>
                <c:pt idx="176">
                  <c:v>-1.401890804566446</c:v>
                </c:pt>
                <c:pt idx="177">
                  <c:v>-1.622892104910137</c:v>
                </c:pt>
                <c:pt idx="178">
                  <c:v>-1.7308414983581686</c:v>
                </c:pt>
                <c:pt idx="179">
                  <c:v>-1.730894546823682</c:v>
                </c:pt>
                <c:pt idx="180">
                  <c:v>-1.634921595103132</c:v>
                </c:pt>
                <c:pt idx="181">
                  <c:v>-1.4605030739040967</c:v>
                </c:pt>
                <c:pt idx="182">
                  <c:v>-1.2295756241903495</c:v>
                </c:pt>
                <c:pt idx="183">
                  <c:v>-0.96681907749680507</c:v>
                </c:pt>
                <c:pt idx="184">
                  <c:v>-0.69789017634067396</c:v>
                </c:pt>
                <c:pt idx="185">
                  <c:v>-0.44761805932853388</c:v>
                </c:pt>
                <c:pt idx="186">
                  <c:v>-0.23827840744771672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584-4BE8-A1C0-F2588B316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306304"/>
        <c:axId val="138307840"/>
      </c:scatterChart>
      <c:valAx>
        <c:axId val="138306304"/>
        <c:scaling>
          <c:orientation val="minMax"/>
        </c:scaling>
        <c:delete val="0"/>
        <c:axPos val="b"/>
        <c:majorGridlines>
          <c:spPr>
            <a:ln w="6350" cap="flat" cmpd="sng" algn="ctr">
              <a:solidFill>
                <a:schemeClr val="accent5"/>
              </a:solidFill>
              <a:prstDash val="solid"/>
              <a:miter lim="800000"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8307840"/>
        <c:crosses val="autoZero"/>
        <c:crossBetween val="midCat"/>
        <c:majorUnit val="0.5"/>
      </c:valAx>
      <c:valAx>
        <c:axId val="13830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8306304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ru-RU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1"/>
    <c:view3D>
      <c:rotX val="10"/>
      <c:rotY val="50"/>
      <c:rAngAx val="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ser>
          <c:idx val="0"/>
          <c:order val="0"/>
          <c:val>
            <c:numRef>
              <c:f>График_3!$A$4:$R$4</c:f>
              <c:numCache>
                <c:formatCode>0.00</c:formatCode>
                <c:ptCount val="18"/>
                <c:pt idx="0" formatCode="General">
                  <c:v>0</c:v>
                </c:pt>
                <c:pt idx="1">
                  <c:v>-2</c:v>
                </c:pt>
                <c:pt idx="2" formatCode="General">
                  <c:v>-1.75</c:v>
                </c:pt>
                <c:pt idx="3">
                  <c:v>-1.5</c:v>
                </c:pt>
                <c:pt idx="4" formatCode="General">
                  <c:v>-1.25</c:v>
                </c:pt>
                <c:pt idx="5">
                  <c:v>-1</c:v>
                </c:pt>
                <c:pt idx="6" formatCode="General">
                  <c:v>-0.75</c:v>
                </c:pt>
                <c:pt idx="7">
                  <c:v>-0.5</c:v>
                </c:pt>
                <c:pt idx="8" formatCode="General">
                  <c:v>-0.25</c:v>
                </c:pt>
                <c:pt idx="9">
                  <c:v>0</c:v>
                </c:pt>
                <c:pt idx="10" formatCode="General">
                  <c:v>0.25</c:v>
                </c:pt>
                <c:pt idx="11">
                  <c:v>0.5</c:v>
                </c:pt>
                <c:pt idx="12" formatCode="General">
                  <c:v>0.75</c:v>
                </c:pt>
                <c:pt idx="13">
                  <c:v>1</c:v>
                </c:pt>
                <c:pt idx="14" formatCode="General">
                  <c:v>1.25</c:v>
                </c:pt>
                <c:pt idx="15">
                  <c:v>1.5</c:v>
                </c:pt>
                <c:pt idx="16" formatCode="General">
                  <c:v>1.75</c:v>
                </c:pt>
                <c:pt idx="1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EC-4E56-BA1E-6F147A92D1C5}"/>
            </c:ext>
          </c:extLst>
        </c:ser>
        <c:ser>
          <c:idx val="1"/>
          <c:order val="1"/>
          <c:val>
            <c:numRef>
              <c:f>График_3!$A$5:$R$5</c:f>
              <c:numCache>
                <c:formatCode>General</c:formatCode>
                <c:ptCount val="18"/>
                <c:pt idx="0" formatCode="0.00">
                  <c:v>-2</c:v>
                </c:pt>
                <c:pt idx="1">
                  <c:v>-2.5565850955664473</c:v>
                </c:pt>
                <c:pt idx="2">
                  <c:v>-1.6410946859025286</c:v>
                </c:pt>
                <c:pt idx="3">
                  <c:v>-2.1738119695550848</c:v>
                </c:pt>
                <c:pt idx="4">
                  <c:v>-3.3713858183970764</c:v>
                </c:pt>
                <c:pt idx="5">
                  <c:v>-4.469483380397012</c:v>
                </c:pt>
                <c:pt idx="6">
                  <c:v>-5.1615881659857159</c:v>
                </c:pt>
                <c:pt idx="7">
                  <c:v>-5.485794464567654</c:v>
                </c:pt>
                <c:pt idx="8">
                  <c:v>-5.5956802821157678</c:v>
                </c:pt>
                <c:pt idx="9">
                  <c:v>-5.6171747005036181</c:v>
                </c:pt>
                <c:pt idx="10">
                  <c:v>-5.5956802821157678</c:v>
                </c:pt>
                <c:pt idx="11">
                  <c:v>-5.485794464567654</c:v>
                </c:pt>
                <c:pt idx="12">
                  <c:v>-5.1615881659857159</c:v>
                </c:pt>
                <c:pt idx="13">
                  <c:v>-4.469483380397012</c:v>
                </c:pt>
                <c:pt idx="14">
                  <c:v>-3.3713858183970764</c:v>
                </c:pt>
                <c:pt idx="15">
                  <c:v>-2.1738119695550848</c:v>
                </c:pt>
                <c:pt idx="16">
                  <c:v>-1.6410946859025286</c:v>
                </c:pt>
                <c:pt idx="17">
                  <c:v>-2.5565850955664473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EC-4E56-BA1E-6F147A92D1C5}"/>
            </c:ext>
          </c:extLst>
        </c:ser>
        <c:ser>
          <c:idx val="2"/>
          <c:order val="2"/>
          <c:val>
            <c:numRef>
              <c:f>График_3!$A$6:$R$6</c:f>
              <c:numCache>
                <c:formatCode>General</c:formatCode>
                <c:ptCount val="18"/>
                <c:pt idx="0">
                  <c:v>-1.75</c:v>
                </c:pt>
                <c:pt idx="1">
                  <c:v>-1.9328523505651525</c:v>
                </c:pt>
                <c:pt idx="2">
                  <c:v>-1.0173619409012338</c:v>
                </c:pt>
                <c:pt idx="3">
                  <c:v>-1.5500792245537902</c:v>
                </c:pt>
                <c:pt idx="4">
                  <c:v>-2.7476530733957816</c:v>
                </c:pt>
                <c:pt idx="5">
                  <c:v>-3.8457506353957167</c:v>
                </c:pt>
                <c:pt idx="6">
                  <c:v>-4.5378554209844211</c:v>
                </c:pt>
                <c:pt idx="7">
                  <c:v>-4.8620617195663591</c:v>
                </c:pt>
                <c:pt idx="8">
                  <c:v>-4.971947537114473</c:v>
                </c:pt>
                <c:pt idx="9">
                  <c:v>-4.9934419555023233</c:v>
                </c:pt>
                <c:pt idx="10">
                  <c:v>-4.971947537114473</c:v>
                </c:pt>
                <c:pt idx="11">
                  <c:v>-4.8620617195663591</c:v>
                </c:pt>
                <c:pt idx="12">
                  <c:v>-4.5378554209844211</c:v>
                </c:pt>
                <c:pt idx="13">
                  <c:v>-3.8457506353957167</c:v>
                </c:pt>
                <c:pt idx="14">
                  <c:v>-2.7476530733957816</c:v>
                </c:pt>
                <c:pt idx="15">
                  <c:v>-1.5500792245537902</c:v>
                </c:pt>
                <c:pt idx="16">
                  <c:v>-1.0173619409012338</c:v>
                </c:pt>
                <c:pt idx="17">
                  <c:v>-1.9328523505651525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EC-4E56-BA1E-6F147A92D1C5}"/>
            </c:ext>
          </c:extLst>
        </c:ser>
        <c:ser>
          <c:idx val="3"/>
          <c:order val="3"/>
          <c:val>
            <c:numRef>
              <c:f>График_3!$A$7:$R$7</c:f>
              <c:numCache>
                <c:formatCode>General</c:formatCode>
                <c:ptCount val="18"/>
                <c:pt idx="0" formatCode="0.00">
                  <c:v>-1.5</c:v>
                </c:pt>
                <c:pt idx="1">
                  <c:v>-1.1637591081228429</c:v>
                </c:pt>
                <c:pt idx="2">
                  <c:v>-0.24826869845892419</c:v>
                </c:pt>
                <c:pt idx="3">
                  <c:v>-0.78098598211148063</c:v>
                </c:pt>
                <c:pt idx="4">
                  <c:v>-1.978559830953472</c:v>
                </c:pt>
                <c:pt idx="5">
                  <c:v>-3.0766573929534071</c:v>
                </c:pt>
                <c:pt idx="6">
                  <c:v>-3.7687621785421115</c:v>
                </c:pt>
                <c:pt idx="7">
                  <c:v>-4.0929684771240495</c:v>
                </c:pt>
                <c:pt idx="8">
                  <c:v>-4.2028542946721634</c:v>
                </c:pt>
                <c:pt idx="9">
                  <c:v>-4.2243487130600137</c:v>
                </c:pt>
                <c:pt idx="10">
                  <c:v>-4.2028542946721634</c:v>
                </c:pt>
                <c:pt idx="11">
                  <c:v>-4.0929684771240495</c:v>
                </c:pt>
                <c:pt idx="12">
                  <c:v>-3.7687621785421115</c:v>
                </c:pt>
                <c:pt idx="13">
                  <c:v>-3.0766573929534071</c:v>
                </c:pt>
                <c:pt idx="14">
                  <c:v>-1.978559830953472</c:v>
                </c:pt>
                <c:pt idx="15">
                  <c:v>-0.78098598211148063</c:v>
                </c:pt>
                <c:pt idx="16">
                  <c:v>-0.24826869845892419</c:v>
                </c:pt>
                <c:pt idx="17">
                  <c:v>-1.1637591081228429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FEC-4E56-BA1E-6F147A92D1C5}"/>
            </c:ext>
          </c:extLst>
        </c:ser>
        <c:ser>
          <c:idx val="4"/>
          <c:order val="4"/>
          <c:val>
            <c:numRef>
              <c:f>График_3!$A$8:$R$8</c:f>
              <c:numCache>
                <c:formatCode>General</c:formatCode>
                <c:ptCount val="18"/>
                <c:pt idx="0">
                  <c:v>-1.25</c:v>
                </c:pt>
                <c:pt idx="1">
                  <c:v>-0.40218385600682383</c:v>
                </c:pt>
                <c:pt idx="2">
                  <c:v>0.51330655365709488</c:v>
                </c:pt>
                <c:pt idx="3">
                  <c:v>-1.9410729995461562E-2</c:v>
                </c:pt>
                <c:pt idx="4">
                  <c:v>-1.2169845788374529</c:v>
                </c:pt>
                <c:pt idx="5">
                  <c:v>-2.3150821408373883</c:v>
                </c:pt>
                <c:pt idx="6">
                  <c:v>-3.0071869264260926</c:v>
                </c:pt>
                <c:pt idx="7">
                  <c:v>-3.3313932250080303</c:v>
                </c:pt>
                <c:pt idx="8">
                  <c:v>-3.4412790425561441</c:v>
                </c:pt>
                <c:pt idx="9">
                  <c:v>-3.4627734609439944</c:v>
                </c:pt>
                <c:pt idx="10">
                  <c:v>-3.4412790425561441</c:v>
                </c:pt>
                <c:pt idx="11">
                  <c:v>-3.3313932250080303</c:v>
                </c:pt>
                <c:pt idx="12">
                  <c:v>-3.0071869264260926</c:v>
                </c:pt>
                <c:pt idx="13">
                  <c:v>-2.3150821408373883</c:v>
                </c:pt>
                <c:pt idx="14">
                  <c:v>-1.2169845788374529</c:v>
                </c:pt>
                <c:pt idx="15">
                  <c:v>-1.9410729995461562E-2</c:v>
                </c:pt>
                <c:pt idx="16">
                  <c:v>0.51330655365709488</c:v>
                </c:pt>
                <c:pt idx="17">
                  <c:v>-0.40218385600682383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FEC-4E56-BA1E-6F147A92D1C5}"/>
            </c:ext>
          </c:extLst>
        </c:ser>
        <c:ser>
          <c:idx val="5"/>
          <c:order val="5"/>
          <c:val>
            <c:numRef>
              <c:f>График_3!$A$9:$R$9</c:f>
              <c:numCache>
                <c:formatCode>General</c:formatCode>
                <c:ptCount val="18"/>
                <c:pt idx="0" formatCode="0.00">
                  <c:v>-1</c:v>
                </c:pt>
                <c:pt idx="1">
                  <c:v>0.23913362692838303</c:v>
                </c:pt>
                <c:pt idx="2">
                  <c:v>1.1546240365923017</c:v>
                </c:pt>
                <c:pt idx="3">
                  <c:v>0.62190675293974529</c:v>
                </c:pt>
                <c:pt idx="4">
                  <c:v>-0.57566709590224607</c:v>
                </c:pt>
                <c:pt idx="5">
                  <c:v>-1.6737646579021814</c:v>
                </c:pt>
                <c:pt idx="6">
                  <c:v>-2.3658694434908858</c:v>
                </c:pt>
                <c:pt idx="7">
                  <c:v>-2.6900757420728239</c:v>
                </c:pt>
                <c:pt idx="8">
                  <c:v>-2.7999615596209377</c:v>
                </c:pt>
                <c:pt idx="9">
                  <c:v>-2.8214559780087871</c:v>
                </c:pt>
                <c:pt idx="10">
                  <c:v>-2.7999615596209377</c:v>
                </c:pt>
                <c:pt idx="11">
                  <c:v>-2.6900757420728239</c:v>
                </c:pt>
                <c:pt idx="12">
                  <c:v>-2.3658694434908858</c:v>
                </c:pt>
                <c:pt idx="13">
                  <c:v>-1.6737646579021814</c:v>
                </c:pt>
                <c:pt idx="14">
                  <c:v>-0.57566709590224607</c:v>
                </c:pt>
                <c:pt idx="15">
                  <c:v>0.62190675293974529</c:v>
                </c:pt>
                <c:pt idx="16">
                  <c:v>1.1546240365923017</c:v>
                </c:pt>
                <c:pt idx="17">
                  <c:v>0.23913362692838303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FEC-4E56-BA1E-6F147A92D1C5}"/>
            </c:ext>
          </c:extLst>
        </c:ser>
        <c:ser>
          <c:idx val="6"/>
          <c:order val="6"/>
          <c:val>
            <c:numRef>
              <c:f>График_3!$A$10:$R$10</c:f>
              <c:numCache>
                <c:formatCode>General</c:formatCode>
                <c:ptCount val="18"/>
                <c:pt idx="0">
                  <c:v>-0.75</c:v>
                </c:pt>
                <c:pt idx="1">
                  <c:v>0.69718280922315401</c:v>
                </c:pt>
                <c:pt idx="2">
                  <c:v>1.6126732188870727</c:v>
                </c:pt>
                <c:pt idx="3">
                  <c:v>1.0799559352345163</c:v>
                </c:pt>
                <c:pt idx="4">
                  <c:v>-0.11761791360747503</c:v>
                </c:pt>
                <c:pt idx="5">
                  <c:v>-1.2157154756074102</c:v>
                </c:pt>
                <c:pt idx="6">
                  <c:v>-1.9078202611961148</c:v>
                </c:pt>
                <c:pt idx="7">
                  <c:v>-2.2320265597780526</c:v>
                </c:pt>
                <c:pt idx="8">
                  <c:v>-2.3419123773261665</c:v>
                </c:pt>
                <c:pt idx="9">
                  <c:v>-2.3634067957140164</c:v>
                </c:pt>
                <c:pt idx="10">
                  <c:v>-2.3419123773261665</c:v>
                </c:pt>
                <c:pt idx="11">
                  <c:v>-2.2320265597780526</c:v>
                </c:pt>
                <c:pt idx="12">
                  <c:v>-1.9078202611961148</c:v>
                </c:pt>
                <c:pt idx="13">
                  <c:v>-1.2157154756074102</c:v>
                </c:pt>
                <c:pt idx="14">
                  <c:v>-0.11761791360747503</c:v>
                </c:pt>
                <c:pt idx="15">
                  <c:v>1.0799559352345163</c:v>
                </c:pt>
                <c:pt idx="16">
                  <c:v>1.6126732188870727</c:v>
                </c:pt>
                <c:pt idx="17">
                  <c:v>0.69718280922315401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FEC-4E56-BA1E-6F147A92D1C5}"/>
            </c:ext>
          </c:extLst>
        </c:ser>
        <c:ser>
          <c:idx val="7"/>
          <c:order val="7"/>
          <c:val>
            <c:numRef>
              <c:f>График_3!$A$11:$R$11</c:f>
              <c:numCache>
                <c:formatCode>General</c:formatCode>
                <c:ptCount val="18"/>
                <c:pt idx="0" formatCode="0.00">
                  <c:v>-0.5</c:v>
                </c:pt>
                <c:pt idx="1">
                  <c:v>0.96074822708522878</c:v>
                </c:pt>
                <c:pt idx="2">
                  <c:v>1.8762386367491475</c:v>
                </c:pt>
                <c:pt idx="3">
                  <c:v>1.343521353096591</c:v>
                </c:pt>
                <c:pt idx="4">
                  <c:v>0.14594750425459968</c:v>
                </c:pt>
                <c:pt idx="5">
                  <c:v>-0.95215005774533557</c:v>
                </c:pt>
                <c:pt idx="6">
                  <c:v>-1.64425484333404</c:v>
                </c:pt>
                <c:pt idx="7">
                  <c:v>-1.9684611419159779</c:v>
                </c:pt>
                <c:pt idx="8">
                  <c:v>-2.078346959464092</c:v>
                </c:pt>
                <c:pt idx="9">
                  <c:v>-2.0998413778519414</c:v>
                </c:pt>
                <c:pt idx="10">
                  <c:v>-2.078346959464092</c:v>
                </c:pt>
                <c:pt idx="11">
                  <c:v>-1.9684611419159779</c:v>
                </c:pt>
                <c:pt idx="12">
                  <c:v>-1.64425484333404</c:v>
                </c:pt>
                <c:pt idx="13">
                  <c:v>-0.95215005774533557</c:v>
                </c:pt>
                <c:pt idx="14">
                  <c:v>0.14594750425459968</c:v>
                </c:pt>
                <c:pt idx="15">
                  <c:v>1.343521353096591</c:v>
                </c:pt>
                <c:pt idx="16">
                  <c:v>1.8762386367491475</c:v>
                </c:pt>
                <c:pt idx="17">
                  <c:v>0.96074822708522878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FEC-4E56-BA1E-6F147A92D1C5}"/>
            </c:ext>
          </c:extLst>
        </c:ser>
        <c:ser>
          <c:idx val="8"/>
          <c:order val="8"/>
          <c:val>
            <c:numRef>
              <c:f>График_3!$A$12:$R$12</c:f>
              <c:numCache>
                <c:formatCode>General</c:formatCode>
                <c:ptCount val="18"/>
                <c:pt idx="0">
                  <c:v>-0.25</c:v>
                </c:pt>
                <c:pt idx="1">
                  <c:v>1.0651418642828718</c:v>
                </c:pt>
                <c:pt idx="2">
                  <c:v>1.9806322739467905</c:v>
                </c:pt>
                <c:pt idx="3">
                  <c:v>1.4479149902942341</c:v>
                </c:pt>
                <c:pt idx="4">
                  <c:v>0.25034114145224273</c:v>
                </c:pt>
                <c:pt idx="5">
                  <c:v>-0.84775642054769251</c:v>
                </c:pt>
                <c:pt idx="6">
                  <c:v>-1.539861206136397</c:v>
                </c:pt>
                <c:pt idx="7">
                  <c:v>-1.8640675047183348</c:v>
                </c:pt>
                <c:pt idx="8">
                  <c:v>-1.9739533222664487</c:v>
                </c:pt>
                <c:pt idx="9">
                  <c:v>-1.9954477406542985</c:v>
                </c:pt>
                <c:pt idx="10">
                  <c:v>-1.9739533222664487</c:v>
                </c:pt>
                <c:pt idx="11">
                  <c:v>-1.8640675047183348</c:v>
                </c:pt>
                <c:pt idx="12">
                  <c:v>-1.539861206136397</c:v>
                </c:pt>
                <c:pt idx="13">
                  <c:v>-0.84775642054769251</c:v>
                </c:pt>
                <c:pt idx="14">
                  <c:v>0.25034114145224273</c:v>
                </c:pt>
                <c:pt idx="15">
                  <c:v>1.4479149902942341</c:v>
                </c:pt>
                <c:pt idx="16">
                  <c:v>1.9806322739467905</c:v>
                </c:pt>
                <c:pt idx="17">
                  <c:v>1.0651418642828718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FEC-4E56-BA1E-6F147A92D1C5}"/>
            </c:ext>
          </c:extLst>
        </c:ser>
        <c:ser>
          <c:idx val="9"/>
          <c:order val="9"/>
          <c:val>
            <c:numRef>
              <c:f>График_3!$A$13:$R$13</c:f>
              <c:numCache>
                <c:formatCode>General</c:formatCode>
                <c:ptCount val="18"/>
                <c:pt idx="0" formatCode="0.00">
                  <c:v>0</c:v>
                </c:pt>
                <c:pt idx="1">
                  <c:v>1.0806046117362795</c:v>
                </c:pt>
                <c:pt idx="2">
                  <c:v>1.9960950214001982</c:v>
                </c:pt>
                <c:pt idx="3">
                  <c:v>1.4633777377476418</c:v>
                </c:pt>
                <c:pt idx="4">
                  <c:v>0.26580388890565043</c:v>
                </c:pt>
                <c:pt idx="5">
                  <c:v>-0.83229367309428481</c:v>
                </c:pt>
                <c:pt idx="6">
                  <c:v>-1.5243984586829893</c:v>
                </c:pt>
                <c:pt idx="7">
                  <c:v>-1.8486047572649271</c:v>
                </c:pt>
                <c:pt idx="8">
                  <c:v>-1.958490574813041</c:v>
                </c:pt>
                <c:pt idx="9">
                  <c:v>-1.9799849932008908</c:v>
                </c:pt>
                <c:pt idx="10">
                  <c:v>-1.958490574813041</c:v>
                </c:pt>
                <c:pt idx="11">
                  <c:v>-1.8486047572649271</c:v>
                </c:pt>
                <c:pt idx="12">
                  <c:v>-1.5243984586829893</c:v>
                </c:pt>
                <c:pt idx="13">
                  <c:v>-0.83229367309428481</c:v>
                </c:pt>
                <c:pt idx="14">
                  <c:v>0.26580388890565043</c:v>
                </c:pt>
                <c:pt idx="15">
                  <c:v>1.4633777377476418</c:v>
                </c:pt>
                <c:pt idx="16">
                  <c:v>1.9960950214001982</c:v>
                </c:pt>
                <c:pt idx="17">
                  <c:v>1.0806046117362795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FEC-4E56-BA1E-6F147A92D1C5}"/>
            </c:ext>
          </c:extLst>
        </c:ser>
        <c:ser>
          <c:idx val="10"/>
          <c:order val="10"/>
          <c:val>
            <c:numRef>
              <c:f>График_3!$A$14:$R$14</c:f>
              <c:numCache>
                <c:formatCode>General</c:formatCode>
                <c:ptCount val="18"/>
                <c:pt idx="0">
                  <c:v>0.25</c:v>
                </c:pt>
                <c:pt idx="1">
                  <c:v>1.0960673591896872</c:v>
                </c:pt>
                <c:pt idx="2">
                  <c:v>2.0115577688536059</c:v>
                </c:pt>
                <c:pt idx="3">
                  <c:v>1.4788404852010495</c:v>
                </c:pt>
                <c:pt idx="4">
                  <c:v>0.28126663635905813</c:v>
                </c:pt>
                <c:pt idx="5">
                  <c:v>-0.81683092564087711</c:v>
                </c:pt>
                <c:pt idx="6">
                  <c:v>-1.5089357112295816</c:v>
                </c:pt>
                <c:pt idx="7">
                  <c:v>-1.8331420098115194</c:v>
                </c:pt>
                <c:pt idx="8">
                  <c:v>-1.9430278273596333</c:v>
                </c:pt>
                <c:pt idx="9">
                  <c:v>-1.9645222457474831</c:v>
                </c:pt>
                <c:pt idx="10">
                  <c:v>-1.9430278273596333</c:v>
                </c:pt>
                <c:pt idx="11">
                  <c:v>-1.8331420098115194</c:v>
                </c:pt>
                <c:pt idx="12">
                  <c:v>-1.5089357112295816</c:v>
                </c:pt>
                <c:pt idx="13">
                  <c:v>-0.81683092564087711</c:v>
                </c:pt>
                <c:pt idx="14">
                  <c:v>0.28126663635905813</c:v>
                </c:pt>
                <c:pt idx="15">
                  <c:v>1.4788404852010495</c:v>
                </c:pt>
                <c:pt idx="16">
                  <c:v>2.0115577688536059</c:v>
                </c:pt>
                <c:pt idx="17">
                  <c:v>1.0960673591896872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FEC-4E56-BA1E-6F147A92D1C5}"/>
            </c:ext>
          </c:extLst>
        </c:ser>
        <c:ser>
          <c:idx val="11"/>
          <c:order val="11"/>
          <c:val>
            <c:numRef>
              <c:f>График_3!$A$15:$R$15</c:f>
              <c:numCache>
                <c:formatCode>General</c:formatCode>
                <c:ptCount val="18"/>
                <c:pt idx="0" formatCode="0.00">
                  <c:v>0.5</c:v>
                </c:pt>
                <c:pt idx="1">
                  <c:v>1.2004609963873303</c:v>
                </c:pt>
                <c:pt idx="2">
                  <c:v>2.115951406051249</c:v>
                </c:pt>
                <c:pt idx="3">
                  <c:v>1.5832341223986925</c:v>
                </c:pt>
                <c:pt idx="4">
                  <c:v>0.38566027355670118</c:v>
                </c:pt>
                <c:pt idx="5">
                  <c:v>-0.71243728844323406</c:v>
                </c:pt>
                <c:pt idx="6">
                  <c:v>-1.4045420740319385</c:v>
                </c:pt>
                <c:pt idx="7">
                  <c:v>-1.7287483726138764</c:v>
                </c:pt>
                <c:pt idx="8">
                  <c:v>-1.8386341901619903</c:v>
                </c:pt>
                <c:pt idx="9">
                  <c:v>-1.8601286085498401</c:v>
                </c:pt>
                <c:pt idx="10">
                  <c:v>-1.8386341901619903</c:v>
                </c:pt>
                <c:pt idx="11">
                  <c:v>-1.7287483726138764</c:v>
                </c:pt>
                <c:pt idx="12">
                  <c:v>-1.4045420740319385</c:v>
                </c:pt>
                <c:pt idx="13">
                  <c:v>-0.71243728844323406</c:v>
                </c:pt>
                <c:pt idx="14">
                  <c:v>0.38566027355670118</c:v>
                </c:pt>
                <c:pt idx="15">
                  <c:v>1.5832341223986925</c:v>
                </c:pt>
                <c:pt idx="16">
                  <c:v>2.115951406051249</c:v>
                </c:pt>
                <c:pt idx="17">
                  <c:v>1.2004609963873303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FEC-4E56-BA1E-6F147A92D1C5}"/>
            </c:ext>
          </c:extLst>
        </c:ser>
        <c:ser>
          <c:idx val="12"/>
          <c:order val="12"/>
          <c:val>
            <c:numRef>
              <c:f>График_3!$A$16:$R$16</c:f>
              <c:numCache>
                <c:formatCode>General</c:formatCode>
                <c:ptCount val="18"/>
                <c:pt idx="0">
                  <c:v>0.75</c:v>
                </c:pt>
                <c:pt idx="1">
                  <c:v>1.4640264142494051</c:v>
                </c:pt>
                <c:pt idx="2">
                  <c:v>2.3795168239133235</c:v>
                </c:pt>
                <c:pt idx="3">
                  <c:v>1.8467995402607673</c:v>
                </c:pt>
                <c:pt idx="4">
                  <c:v>0.64922569141877595</c:v>
                </c:pt>
                <c:pt idx="5">
                  <c:v>-0.44887187058115935</c:v>
                </c:pt>
                <c:pt idx="6">
                  <c:v>-1.1409766561698638</c:v>
                </c:pt>
                <c:pt idx="7">
                  <c:v>-1.4651829547518016</c:v>
                </c:pt>
                <c:pt idx="8">
                  <c:v>-1.5750687722999155</c:v>
                </c:pt>
                <c:pt idx="9">
                  <c:v>-1.5965631906877653</c:v>
                </c:pt>
                <c:pt idx="10">
                  <c:v>-1.5750687722999155</c:v>
                </c:pt>
                <c:pt idx="11">
                  <c:v>-1.4651829547518016</c:v>
                </c:pt>
                <c:pt idx="12">
                  <c:v>-1.1409766561698638</c:v>
                </c:pt>
                <c:pt idx="13">
                  <c:v>-0.44887187058115935</c:v>
                </c:pt>
                <c:pt idx="14">
                  <c:v>0.64922569141877595</c:v>
                </c:pt>
                <c:pt idx="15">
                  <c:v>1.8467995402607673</c:v>
                </c:pt>
                <c:pt idx="16">
                  <c:v>2.3795168239133235</c:v>
                </c:pt>
                <c:pt idx="17">
                  <c:v>1.4640264142494051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FEC-4E56-BA1E-6F147A92D1C5}"/>
            </c:ext>
          </c:extLst>
        </c:ser>
        <c:ser>
          <c:idx val="13"/>
          <c:order val="13"/>
          <c:val>
            <c:numRef>
              <c:f>График_3!$A$17:$R$17</c:f>
              <c:numCache>
                <c:formatCode>General</c:formatCode>
                <c:ptCount val="18"/>
                <c:pt idx="0" formatCode="0.00">
                  <c:v>1</c:v>
                </c:pt>
                <c:pt idx="1">
                  <c:v>1.922075596544176</c:v>
                </c:pt>
                <c:pt idx="2">
                  <c:v>2.8375660062080947</c:v>
                </c:pt>
                <c:pt idx="3">
                  <c:v>2.3048487225555383</c:v>
                </c:pt>
                <c:pt idx="4">
                  <c:v>1.1072748737135469</c:v>
                </c:pt>
                <c:pt idx="5">
                  <c:v>9.1773117136116911E-3</c:v>
                </c:pt>
                <c:pt idx="6">
                  <c:v>-0.68292747387509278</c:v>
                </c:pt>
                <c:pt idx="7">
                  <c:v>-1.0071337724570306</c:v>
                </c:pt>
                <c:pt idx="8">
                  <c:v>-1.1170195900051445</c:v>
                </c:pt>
                <c:pt idx="9">
                  <c:v>-1.1385140083929943</c:v>
                </c:pt>
                <c:pt idx="10">
                  <c:v>-1.1170195900051445</c:v>
                </c:pt>
                <c:pt idx="11">
                  <c:v>-1.0071337724570306</c:v>
                </c:pt>
                <c:pt idx="12">
                  <c:v>-0.68292747387509278</c:v>
                </c:pt>
                <c:pt idx="13">
                  <c:v>9.1773117136116911E-3</c:v>
                </c:pt>
                <c:pt idx="14">
                  <c:v>1.1072748737135469</c:v>
                </c:pt>
                <c:pt idx="15">
                  <c:v>2.3048487225555383</c:v>
                </c:pt>
                <c:pt idx="16">
                  <c:v>2.8375660062080947</c:v>
                </c:pt>
                <c:pt idx="17">
                  <c:v>1.922075596544176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FEC-4E56-BA1E-6F147A92D1C5}"/>
            </c:ext>
          </c:extLst>
        </c:ser>
        <c:ser>
          <c:idx val="14"/>
          <c:order val="14"/>
          <c:val>
            <c:numRef>
              <c:f>График_3!$A$18:$R$18</c:f>
              <c:numCache>
                <c:formatCode>General</c:formatCode>
                <c:ptCount val="18"/>
                <c:pt idx="0">
                  <c:v>1.25</c:v>
                </c:pt>
                <c:pt idx="1">
                  <c:v>2.5633930794793827</c:v>
                </c:pt>
                <c:pt idx="2">
                  <c:v>3.4788834891433016</c:v>
                </c:pt>
                <c:pt idx="3">
                  <c:v>2.9461662054907451</c:v>
                </c:pt>
                <c:pt idx="4">
                  <c:v>1.7485923566487538</c:v>
                </c:pt>
                <c:pt idx="5">
                  <c:v>0.65049479464881854</c:v>
                </c:pt>
                <c:pt idx="6">
                  <c:v>-4.1609990939885932E-2</c:v>
                </c:pt>
                <c:pt idx="7">
                  <c:v>-0.36581628952182377</c:v>
                </c:pt>
                <c:pt idx="8">
                  <c:v>-0.47570210706993765</c:v>
                </c:pt>
                <c:pt idx="9">
                  <c:v>-0.49719652545778747</c:v>
                </c:pt>
                <c:pt idx="10">
                  <c:v>-0.47570210706993765</c:v>
                </c:pt>
                <c:pt idx="11">
                  <c:v>-0.36581628952182377</c:v>
                </c:pt>
                <c:pt idx="12">
                  <c:v>-4.1609990939885932E-2</c:v>
                </c:pt>
                <c:pt idx="13">
                  <c:v>0.65049479464881854</c:v>
                </c:pt>
                <c:pt idx="14">
                  <c:v>1.7485923566487538</c:v>
                </c:pt>
                <c:pt idx="15">
                  <c:v>2.9461662054907451</c:v>
                </c:pt>
                <c:pt idx="16">
                  <c:v>3.4788834891433016</c:v>
                </c:pt>
                <c:pt idx="17">
                  <c:v>2.5633930794793827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FEC-4E56-BA1E-6F147A92D1C5}"/>
            </c:ext>
          </c:extLst>
        </c:ser>
        <c:ser>
          <c:idx val="15"/>
          <c:order val="15"/>
          <c:val>
            <c:numRef>
              <c:f>График_3!$A$19:$R$19</c:f>
              <c:numCache>
                <c:formatCode>General</c:formatCode>
                <c:ptCount val="18"/>
                <c:pt idx="0" formatCode="0.00">
                  <c:v>1.5</c:v>
                </c:pt>
                <c:pt idx="1">
                  <c:v>3.3249683315954019</c:v>
                </c:pt>
                <c:pt idx="2">
                  <c:v>4.2404587412593209</c:v>
                </c:pt>
                <c:pt idx="3">
                  <c:v>3.7077414576067644</c:v>
                </c:pt>
                <c:pt idx="4">
                  <c:v>2.5101676087647729</c:v>
                </c:pt>
                <c:pt idx="5">
                  <c:v>1.4120700467648377</c:v>
                </c:pt>
                <c:pt idx="6">
                  <c:v>0.71996526117613313</c:v>
                </c:pt>
                <c:pt idx="7">
                  <c:v>0.3957589625941953</c:v>
                </c:pt>
                <c:pt idx="8">
                  <c:v>0.28587314504608141</c:v>
                </c:pt>
                <c:pt idx="9">
                  <c:v>0.26437872665823159</c:v>
                </c:pt>
                <c:pt idx="10">
                  <c:v>0.28587314504608141</c:v>
                </c:pt>
                <c:pt idx="11">
                  <c:v>0.3957589625941953</c:v>
                </c:pt>
                <c:pt idx="12">
                  <c:v>0.71996526117613313</c:v>
                </c:pt>
                <c:pt idx="13">
                  <c:v>1.4120700467648377</c:v>
                </c:pt>
                <c:pt idx="14">
                  <c:v>2.5101676087647729</c:v>
                </c:pt>
                <c:pt idx="15">
                  <c:v>3.7077414576067644</c:v>
                </c:pt>
                <c:pt idx="16">
                  <c:v>4.2404587412593209</c:v>
                </c:pt>
                <c:pt idx="17">
                  <c:v>3.3249683315954019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FEC-4E56-BA1E-6F147A92D1C5}"/>
            </c:ext>
          </c:extLst>
        </c:ser>
        <c:ser>
          <c:idx val="16"/>
          <c:order val="16"/>
          <c:val>
            <c:numRef>
              <c:f>График_3!$A$20:$R$20</c:f>
              <c:numCache>
                <c:formatCode>General</c:formatCode>
                <c:ptCount val="18"/>
                <c:pt idx="0">
                  <c:v>1.75</c:v>
                </c:pt>
                <c:pt idx="1">
                  <c:v>4.0940615740377115</c:v>
                </c:pt>
                <c:pt idx="2">
                  <c:v>5.0095519837016305</c:v>
                </c:pt>
                <c:pt idx="3">
                  <c:v>4.476834700049074</c:v>
                </c:pt>
                <c:pt idx="4">
                  <c:v>3.2792608512070824</c:v>
                </c:pt>
                <c:pt idx="5">
                  <c:v>2.1811632892071473</c:v>
                </c:pt>
                <c:pt idx="6">
                  <c:v>1.4890585036184427</c:v>
                </c:pt>
                <c:pt idx="7">
                  <c:v>1.1648522050365049</c:v>
                </c:pt>
                <c:pt idx="8">
                  <c:v>1.054966387488391</c:v>
                </c:pt>
                <c:pt idx="9">
                  <c:v>1.0334719691005412</c:v>
                </c:pt>
                <c:pt idx="10">
                  <c:v>1.054966387488391</c:v>
                </c:pt>
                <c:pt idx="11">
                  <c:v>1.1648522050365049</c:v>
                </c:pt>
                <c:pt idx="12">
                  <c:v>1.4890585036184427</c:v>
                </c:pt>
                <c:pt idx="13">
                  <c:v>2.1811632892071473</c:v>
                </c:pt>
                <c:pt idx="14">
                  <c:v>3.2792608512070824</c:v>
                </c:pt>
                <c:pt idx="15">
                  <c:v>4.476834700049074</c:v>
                </c:pt>
                <c:pt idx="16">
                  <c:v>5.0095519837016305</c:v>
                </c:pt>
                <c:pt idx="17">
                  <c:v>4.0940615740377115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FEC-4E56-BA1E-6F147A92D1C5}"/>
            </c:ext>
          </c:extLst>
        </c:ser>
        <c:ser>
          <c:idx val="17"/>
          <c:order val="17"/>
          <c:val>
            <c:numRef>
              <c:f>График_3!$A$21:$R$21</c:f>
              <c:numCache>
                <c:formatCode>General</c:formatCode>
                <c:ptCount val="18"/>
                <c:pt idx="0" formatCode="0.00">
                  <c:v>2</c:v>
                </c:pt>
                <c:pt idx="1">
                  <c:v>4.7177943190390064</c:v>
                </c:pt>
                <c:pt idx="2">
                  <c:v>5.6332847287029253</c:v>
                </c:pt>
                <c:pt idx="3">
                  <c:v>5.1005674450503689</c:v>
                </c:pt>
                <c:pt idx="4">
                  <c:v>3.9029935962083773</c:v>
                </c:pt>
                <c:pt idx="5">
                  <c:v>2.8048960342084421</c:v>
                </c:pt>
                <c:pt idx="6">
                  <c:v>2.1127912486197378</c:v>
                </c:pt>
                <c:pt idx="7">
                  <c:v>1.7885849500377997</c:v>
                </c:pt>
                <c:pt idx="8">
                  <c:v>1.6786991324896858</c:v>
                </c:pt>
                <c:pt idx="9">
                  <c:v>1.657204714101836</c:v>
                </c:pt>
                <c:pt idx="10">
                  <c:v>1.6786991324896858</c:v>
                </c:pt>
                <c:pt idx="11">
                  <c:v>1.7885849500377997</c:v>
                </c:pt>
                <c:pt idx="12">
                  <c:v>2.1127912486197378</c:v>
                </c:pt>
                <c:pt idx="13">
                  <c:v>2.8048960342084421</c:v>
                </c:pt>
                <c:pt idx="14">
                  <c:v>3.9029935962083773</c:v>
                </c:pt>
                <c:pt idx="15">
                  <c:v>5.1005674450503689</c:v>
                </c:pt>
                <c:pt idx="16">
                  <c:v>5.6332847287029253</c:v>
                </c:pt>
                <c:pt idx="17">
                  <c:v>4.7177943190390064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FEC-4E56-BA1E-6F147A92D1C5}"/>
            </c:ext>
          </c:extLst>
        </c:ser>
        <c:bandFmts/>
        <c:axId val="139881856"/>
        <c:axId val="139895936"/>
        <c:axId val="139868352"/>
      </c:surface3DChart>
      <c:catAx>
        <c:axId val="139881856"/>
        <c:scaling>
          <c:orientation val="minMax"/>
        </c:scaling>
        <c:delete val="0"/>
        <c:axPos val="b"/>
        <c:majorTickMark val="out"/>
        <c:minorTickMark val="none"/>
        <c:tickLblPos val="low"/>
        <c:txPr>
          <a:bodyPr rot="-5400000" vert="horz"/>
          <a:lstStyle/>
          <a:p>
            <a:pPr>
              <a:defRPr/>
            </a:pPr>
            <a:endParaRPr lang="ru-RU"/>
          </a:p>
        </c:txPr>
        <c:crossAx val="139895936"/>
        <c:crosses val="autoZero"/>
        <c:auto val="1"/>
        <c:lblAlgn val="ctr"/>
        <c:lblOffset val="100"/>
        <c:noMultiLvlLbl val="0"/>
      </c:catAx>
      <c:valAx>
        <c:axId val="13989593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ru-RU"/>
          </a:p>
        </c:txPr>
        <c:crossAx val="139881856"/>
        <c:crosses val="autoZero"/>
        <c:crossBetween val="midCat"/>
      </c:valAx>
      <c:serAx>
        <c:axId val="139868352"/>
        <c:scaling>
          <c:orientation val="minMax"/>
        </c:scaling>
        <c:delete val="1"/>
        <c:axPos val="b"/>
        <c:majorTickMark val="out"/>
        <c:minorTickMark val="none"/>
        <c:tickLblPos val="nextTo"/>
        <c:crossAx val="139895936"/>
        <c:crosses val="autoZero"/>
      </c:serAx>
    </c:plotArea>
    <c:plotVisOnly val="1"/>
    <c:dispBlanksAs val="zero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view3D>
      <c:rotX val="10"/>
      <c:rotY val="250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5.8984826896637921E-2"/>
          <c:y val="6.6673359057209489E-2"/>
          <c:w val="0.81690748656418"/>
          <c:h val="0.81329669505597524"/>
        </c:manualLayout>
      </c:layout>
      <c:surface3DChart>
        <c:wireframe val="0"/>
        <c:ser>
          <c:idx val="0"/>
          <c:order val="0"/>
          <c:tx>
            <c:strRef>
              <c:f>График_4!$B$4</c:f>
              <c:strCache>
                <c:ptCount val="1"/>
                <c:pt idx="0">
                  <c:v>-1</c:v>
                </c:pt>
              </c:strCache>
            </c:strRef>
          </c:tx>
          <c:cat>
            <c:numRef>
              <c:f>График_4!$C$3:$AR$3</c:f>
              <c:numCache>
                <c:formatCode>General</c:formatCode>
                <c:ptCount val="42"/>
                <c:pt idx="0">
                  <c:v>-1</c:v>
                </c:pt>
                <c:pt idx="1">
                  <c:v>-1</c:v>
                </c:pt>
                <c:pt idx="2">
                  <c:v>-0.9</c:v>
                </c:pt>
                <c:pt idx="3">
                  <c:v>-0.9</c:v>
                </c:pt>
                <c:pt idx="4">
                  <c:v>-0.8</c:v>
                </c:pt>
                <c:pt idx="5">
                  <c:v>-0.8</c:v>
                </c:pt>
                <c:pt idx="6">
                  <c:v>-0.7</c:v>
                </c:pt>
                <c:pt idx="7">
                  <c:v>-0.7</c:v>
                </c:pt>
                <c:pt idx="8">
                  <c:v>-0.6</c:v>
                </c:pt>
                <c:pt idx="9">
                  <c:v>-0.6</c:v>
                </c:pt>
                <c:pt idx="10">
                  <c:v>-0.5</c:v>
                </c:pt>
                <c:pt idx="11">
                  <c:v>-0.5</c:v>
                </c:pt>
                <c:pt idx="12">
                  <c:v>-0.4</c:v>
                </c:pt>
                <c:pt idx="13">
                  <c:v>-0.4</c:v>
                </c:pt>
                <c:pt idx="14">
                  <c:v>-0.3</c:v>
                </c:pt>
                <c:pt idx="15">
                  <c:v>-0.3</c:v>
                </c:pt>
                <c:pt idx="16">
                  <c:v>-0.2</c:v>
                </c:pt>
                <c:pt idx="17">
                  <c:v>-0.2</c:v>
                </c:pt>
                <c:pt idx="18">
                  <c:v>-0.1</c:v>
                </c:pt>
                <c:pt idx="19">
                  <c:v>-0.1</c:v>
                </c:pt>
                <c:pt idx="20">
                  <c:v>0</c:v>
                </c:pt>
                <c:pt idx="21">
                  <c:v>0</c:v>
                </c:pt>
                <c:pt idx="22">
                  <c:v>0.1</c:v>
                </c:pt>
                <c:pt idx="23">
                  <c:v>0.1</c:v>
                </c:pt>
                <c:pt idx="24">
                  <c:v>0.2</c:v>
                </c:pt>
                <c:pt idx="25">
                  <c:v>0.2</c:v>
                </c:pt>
                <c:pt idx="26">
                  <c:v>0.3</c:v>
                </c:pt>
                <c:pt idx="27">
                  <c:v>0.3</c:v>
                </c:pt>
                <c:pt idx="28">
                  <c:v>0.4</c:v>
                </c:pt>
                <c:pt idx="29">
                  <c:v>0.4</c:v>
                </c:pt>
                <c:pt idx="30">
                  <c:v>0.5</c:v>
                </c:pt>
                <c:pt idx="31">
                  <c:v>0.5</c:v>
                </c:pt>
                <c:pt idx="32">
                  <c:v>0.6</c:v>
                </c:pt>
                <c:pt idx="33">
                  <c:v>0.6</c:v>
                </c:pt>
                <c:pt idx="34">
                  <c:v>0.7</c:v>
                </c:pt>
                <c:pt idx="35">
                  <c:v>0.7</c:v>
                </c:pt>
                <c:pt idx="36">
                  <c:v>0.8</c:v>
                </c:pt>
                <c:pt idx="37">
                  <c:v>0.8</c:v>
                </c:pt>
                <c:pt idx="38">
                  <c:v>0.9</c:v>
                </c:pt>
                <c:pt idx="39">
                  <c:v>0.9</c:v>
                </c:pt>
                <c:pt idx="40">
                  <c:v>1</c:v>
                </c:pt>
                <c:pt idx="41">
                  <c:v>1</c:v>
                </c:pt>
              </c:numCache>
            </c:numRef>
          </c:cat>
          <c:val>
            <c:numRef>
              <c:f>График_4!$C$4:$AR$4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13-429D-9668-0A442298B77E}"/>
            </c:ext>
          </c:extLst>
        </c:ser>
        <c:ser>
          <c:idx val="1"/>
          <c:order val="1"/>
          <c:tx>
            <c:strRef>
              <c:f>График_4!$B$5</c:f>
              <c:strCache>
                <c:ptCount val="1"/>
                <c:pt idx="0">
                  <c:v>-1</c:v>
                </c:pt>
              </c:strCache>
            </c:strRef>
          </c:tx>
          <c:cat>
            <c:numRef>
              <c:f>График_4!$C$3:$AR$3</c:f>
              <c:numCache>
                <c:formatCode>General</c:formatCode>
                <c:ptCount val="42"/>
                <c:pt idx="0">
                  <c:v>-1</c:v>
                </c:pt>
                <c:pt idx="1">
                  <c:v>-1</c:v>
                </c:pt>
                <c:pt idx="2">
                  <c:v>-0.9</c:v>
                </c:pt>
                <c:pt idx="3">
                  <c:v>-0.9</c:v>
                </c:pt>
                <c:pt idx="4">
                  <c:v>-0.8</c:v>
                </c:pt>
                <c:pt idx="5">
                  <c:v>-0.8</c:v>
                </c:pt>
                <c:pt idx="6">
                  <c:v>-0.7</c:v>
                </c:pt>
                <c:pt idx="7">
                  <c:v>-0.7</c:v>
                </c:pt>
                <c:pt idx="8">
                  <c:v>-0.6</c:v>
                </c:pt>
                <c:pt idx="9">
                  <c:v>-0.6</c:v>
                </c:pt>
                <c:pt idx="10">
                  <c:v>-0.5</c:v>
                </c:pt>
                <c:pt idx="11">
                  <c:v>-0.5</c:v>
                </c:pt>
                <c:pt idx="12">
                  <c:v>-0.4</c:v>
                </c:pt>
                <c:pt idx="13">
                  <c:v>-0.4</c:v>
                </c:pt>
                <c:pt idx="14">
                  <c:v>-0.3</c:v>
                </c:pt>
                <c:pt idx="15">
                  <c:v>-0.3</c:v>
                </c:pt>
                <c:pt idx="16">
                  <c:v>-0.2</c:v>
                </c:pt>
                <c:pt idx="17">
                  <c:v>-0.2</c:v>
                </c:pt>
                <c:pt idx="18">
                  <c:v>-0.1</c:v>
                </c:pt>
                <c:pt idx="19">
                  <c:v>-0.1</c:v>
                </c:pt>
                <c:pt idx="20">
                  <c:v>0</c:v>
                </c:pt>
                <c:pt idx="21">
                  <c:v>0</c:v>
                </c:pt>
                <c:pt idx="22">
                  <c:v>0.1</c:v>
                </c:pt>
                <c:pt idx="23">
                  <c:v>0.1</c:v>
                </c:pt>
                <c:pt idx="24">
                  <c:v>0.2</c:v>
                </c:pt>
                <c:pt idx="25">
                  <c:v>0.2</c:v>
                </c:pt>
                <c:pt idx="26">
                  <c:v>0.3</c:v>
                </c:pt>
                <c:pt idx="27">
                  <c:v>0.3</c:v>
                </c:pt>
                <c:pt idx="28">
                  <c:v>0.4</c:v>
                </c:pt>
                <c:pt idx="29">
                  <c:v>0.4</c:v>
                </c:pt>
                <c:pt idx="30">
                  <c:v>0.5</c:v>
                </c:pt>
                <c:pt idx="31">
                  <c:v>0.5</c:v>
                </c:pt>
                <c:pt idx="32">
                  <c:v>0.6</c:v>
                </c:pt>
                <c:pt idx="33">
                  <c:v>0.6</c:v>
                </c:pt>
                <c:pt idx="34">
                  <c:v>0.7</c:v>
                </c:pt>
                <c:pt idx="35">
                  <c:v>0.7</c:v>
                </c:pt>
                <c:pt idx="36">
                  <c:v>0.8</c:v>
                </c:pt>
                <c:pt idx="37">
                  <c:v>0.8</c:v>
                </c:pt>
                <c:pt idx="38">
                  <c:v>0.9</c:v>
                </c:pt>
                <c:pt idx="39">
                  <c:v>0.9</c:v>
                </c:pt>
                <c:pt idx="40">
                  <c:v>1</c:v>
                </c:pt>
                <c:pt idx="41">
                  <c:v>1</c:v>
                </c:pt>
              </c:numCache>
            </c:numRef>
          </c:cat>
          <c:val>
            <c:numRef>
              <c:f>График_4!$C$5:$AR$5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13-429D-9668-0A442298B77E}"/>
            </c:ext>
          </c:extLst>
        </c:ser>
        <c:ser>
          <c:idx val="2"/>
          <c:order val="2"/>
          <c:tx>
            <c:strRef>
              <c:f>График_4!$B$6</c:f>
              <c:strCache>
                <c:ptCount val="1"/>
                <c:pt idx="0">
                  <c:v>-0,9</c:v>
                </c:pt>
              </c:strCache>
            </c:strRef>
          </c:tx>
          <c:cat>
            <c:numRef>
              <c:f>График_4!$C$3:$AR$3</c:f>
              <c:numCache>
                <c:formatCode>General</c:formatCode>
                <c:ptCount val="42"/>
                <c:pt idx="0">
                  <c:v>-1</c:v>
                </c:pt>
                <c:pt idx="1">
                  <c:v>-1</c:v>
                </c:pt>
                <c:pt idx="2">
                  <c:v>-0.9</c:v>
                </c:pt>
                <c:pt idx="3">
                  <c:v>-0.9</c:v>
                </c:pt>
                <c:pt idx="4">
                  <c:v>-0.8</c:v>
                </c:pt>
                <c:pt idx="5">
                  <c:v>-0.8</c:v>
                </c:pt>
                <c:pt idx="6">
                  <c:v>-0.7</c:v>
                </c:pt>
                <c:pt idx="7">
                  <c:v>-0.7</c:v>
                </c:pt>
                <c:pt idx="8">
                  <c:v>-0.6</c:v>
                </c:pt>
                <c:pt idx="9">
                  <c:v>-0.6</c:v>
                </c:pt>
                <c:pt idx="10">
                  <c:v>-0.5</c:v>
                </c:pt>
                <c:pt idx="11">
                  <c:v>-0.5</c:v>
                </c:pt>
                <c:pt idx="12">
                  <c:v>-0.4</c:v>
                </c:pt>
                <c:pt idx="13">
                  <c:v>-0.4</c:v>
                </c:pt>
                <c:pt idx="14">
                  <c:v>-0.3</c:v>
                </c:pt>
                <c:pt idx="15">
                  <c:v>-0.3</c:v>
                </c:pt>
                <c:pt idx="16">
                  <c:v>-0.2</c:v>
                </c:pt>
                <c:pt idx="17">
                  <c:v>-0.2</c:v>
                </c:pt>
                <c:pt idx="18">
                  <c:v>-0.1</c:v>
                </c:pt>
                <c:pt idx="19">
                  <c:v>-0.1</c:v>
                </c:pt>
                <c:pt idx="20">
                  <c:v>0</c:v>
                </c:pt>
                <c:pt idx="21">
                  <c:v>0</c:v>
                </c:pt>
                <c:pt idx="22">
                  <c:v>0.1</c:v>
                </c:pt>
                <c:pt idx="23">
                  <c:v>0.1</c:v>
                </c:pt>
                <c:pt idx="24">
                  <c:v>0.2</c:v>
                </c:pt>
                <c:pt idx="25">
                  <c:v>0.2</c:v>
                </c:pt>
                <c:pt idx="26">
                  <c:v>0.3</c:v>
                </c:pt>
                <c:pt idx="27">
                  <c:v>0.3</c:v>
                </c:pt>
                <c:pt idx="28">
                  <c:v>0.4</c:v>
                </c:pt>
                <c:pt idx="29">
                  <c:v>0.4</c:v>
                </c:pt>
                <c:pt idx="30">
                  <c:v>0.5</c:v>
                </c:pt>
                <c:pt idx="31">
                  <c:v>0.5</c:v>
                </c:pt>
                <c:pt idx="32">
                  <c:v>0.6</c:v>
                </c:pt>
                <c:pt idx="33">
                  <c:v>0.6</c:v>
                </c:pt>
                <c:pt idx="34">
                  <c:v>0.7</c:v>
                </c:pt>
                <c:pt idx="35">
                  <c:v>0.7</c:v>
                </c:pt>
                <c:pt idx="36">
                  <c:v>0.8</c:v>
                </c:pt>
                <c:pt idx="37">
                  <c:v>0.8</c:v>
                </c:pt>
                <c:pt idx="38">
                  <c:v>0.9</c:v>
                </c:pt>
                <c:pt idx="39">
                  <c:v>0.9</c:v>
                </c:pt>
                <c:pt idx="40">
                  <c:v>1</c:v>
                </c:pt>
                <c:pt idx="41">
                  <c:v>1</c:v>
                </c:pt>
              </c:numCache>
            </c:numRef>
          </c:cat>
          <c:val>
            <c:numRef>
              <c:f>График_4!$C$6:$AR$6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0.17320508075688748</c:v>
                </c:pt>
                <c:pt idx="13">
                  <c:v>0.17320508075688748</c:v>
                </c:pt>
                <c:pt idx="14">
                  <c:v>0.31622776601683783</c:v>
                </c:pt>
                <c:pt idx="15">
                  <c:v>0.31622776601683783</c:v>
                </c:pt>
                <c:pt idx="16">
                  <c:v>0.38729833462074159</c:v>
                </c:pt>
                <c:pt idx="17">
                  <c:v>0.38729833462074159</c:v>
                </c:pt>
                <c:pt idx="18">
                  <c:v>0.42426406871192845</c:v>
                </c:pt>
                <c:pt idx="19">
                  <c:v>0.42426406871192845</c:v>
                </c:pt>
                <c:pt idx="20">
                  <c:v>0.43588989435406728</c:v>
                </c:pt>
                <c:pt idx="21">
                  <c:v>0.43588989435406728</c:v>
                </c:pt>
                <c:pt idx="22">
                  <c:v>0.42426406871192845</c:v>
                </c:pt>
                <c:pt idx="23">
                  <c:v>0.42426406871192845</c:v>
                </c:pt>
                <c:pt idx="24">
                  <c:v>0.38729833462074159</c:v>
                </c:pt>
                <c:pt idx="25">
                  <c:v>0.38729833462074159</c:v>
                </c:pt>
                <c:pt idx="26">
                  <c:v>0.31622776601683783</c:v>
                </c:pt>
                <c:pt idx="27">
                  <c:v>0.31622776601683783</c:v>
                </c:pt>
                <c:pt idx="28">
                  <c:v>0.17320508075688748</c:v>
                </c:pt>
                <c:pt idx="29">
                  <c:v>0.17320508075688748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913-429D-9668-0A442298B77E}"/>
            </c:ext>
          </c:extLst>
        </c:ser>
        <c:ser>
          <c:idx val="3"/>
          <c:order val="3"/>
          <c:tx>
            <c:strRef>
              <c:f>График_4!$B$7</c:f>
              <c:strCache>
                <c:ptCount val="1"/>
                <c:pt idx="0">
                  <c:v>-0,9</c:v>
                </c:pt>
              </c:strCache>
            </c:strRef>
          </c:tx>
          <c:cat>
            <c:numRef>
              <c:f>График_4!$C$3:$AR$3</c:f>
              <c:numCache>
                <c:formatCode>General</c:formatCode>
                <c:ptCount val="42"/>
                <c:pt idx="0">
                  <c:v>-1</c:v>
                </c:pt>
                <c:pt idx="1">
                  <c:v>-1</c:v>
                </c:pt>
                <c:pt idx="2">
                  <c:v>-0.9</c:v>
                </c:pt>
                <c:pt idx="3">
                  <c:v>-0.9</c:v>
                </c:pt>
                <c:pt idx="4">
                  <c:v>-0.8</c:v>
                </c:pt>
                <c:pt idx="5">
                  <c:v>-0.8</c:v>
                </c:pt>
                <c:pt idx="6">
                  <c:v>-0.7</c:v>
                </c:pt>
                <c:pt idx="7">
                  <c:v>-0.7</c:v>
                </c:pt>
                <c:pt idx="8">
                  <c:v>-0.6</c:v>
                </c:pt>
                <c:pt idx="9">
                  <c:v>-0.6</c:v>
                </c:pt>
                <c:pt idx="10">
                  <c:v>-0.5</c:v>
                </c:pt>
                <c:pt idx="11">
                  <c:v>-0.5</c:v>
                </c:pt>
                <c:pt idx="12">
                  <c:v>-0.4</c:v>
                </c:pt>
                <c:pt idx="13">
                  <c:v>-0.4</c:v>
                </c:pt>
                <c:pt idx="14">
                  <c:v>-0.3</c:v>
                </c:pt>
                <c:pt idx="15">
                  <c:v>-0.3</c:v>
                </c:pt>
                <c:pt idx="16">
                  <c:v>-0.2</c:v>
                </c:pt>
                <c:pt idx="17">
                  <c:v>-0.2</c:v>
                </c:pt>
                <c:pt idx="18">
                  <c:v>-0.1</c:v>
                </c:pt>
                <c:pt idx="19">
                  <c:v>-0.1</c:v>
                </c:pt>
                <c:pt idx="20">
                  <c:v>0</c:v>
                </c:pt>
                <c:pt idx="21">
                  <c:v>0</c:v>
                </c:pt>
                <c:pt idx="22">
                  <c:v>0.1</c:v>
                </c:pt>
                <c:pt idx="23">
                  <c:v>0.1</c:v>
                </c:pt>
                <c:pt idx="24">
                  <c:v>0.2</c:v>
                </c:pt>
                <c:pt idx="25">
                  <c:v>0.2</c:v>
                </c:pt>
                <c:pt idx="26">
                  <c:v>0.3</c:v>
                </c:pt>
                <c:pt idx="27">
                  <c:v>0.3</c:v>
                </c:pt>
                <c:pt idx="28">
                  <c:v>0.4</c:v>
                </c:pt>
                <c:pt idx="29">
                  <c:v>0.4</c:v>
                </c:pt>
                <c:pt idx="30">
                  <c:v>0.5</c:v>
                </c:pt>
                <c:pt idx="31">
                  <c:v>0.5</c:v>
                </c:pt>
                <c:pt idx="32">
                  <c:v>0.6</c:v>
                </c:pt>
                <c:pt idx="33">
                  <c:v>0.6</c:v>
                </c:pt>
                <c:pt idx="34">
                  <c:v>0.7</c:v>
                </c:pt>
                <c:pt idx="35">
                  <c:v>0.7</c:v>
                </c:pt>
                <c:pt idx="36">
                  <c:v>0.8</c:v>
                </c:pt>
                <c:pt idx="37">
                  <c:v>0.8</c:v>
                </c:pt>
                <c:pt idx="38">
                  <c:v>0.9</c:v>
                </c:pt>
                <c:pt idx="39">
                  <c:v>0.9</c:v>
                </c:pt>
                <c:pt idx="40">
                  <c:v>1</c:v>
                </c:pt>
                <c:pt idx="41">
                  <c:v>1</c:v>
                </c:pt>
              </c:numCache>
            </c:numRef>
          </c:cat>
          <c:val>
            <c:numRef>
              <c:f>График_4!$C$7:$AR$7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-0.17320508075688748</c:v>
                </c:pt>
                <c:pt idx="13">
                  <c:v>-0.17320508075688748</c:v>
                </c:pt>
                <c:pt idx="14">
                  <c:v>-0.31622776601683783</c:v>
                </c:pt>
                <c:pt idx="15">
                  <c:v>-0.31622776601683783</c:v>
                </c:pt>
                <c:pt idx="16">
                  <c:v>-0.38729833462074159</c:v>
                </c:pt>
                <c:pt idx="17">
                  <c:v>-0.38729833462074159</c:v>
                </c:pt>
                <c:pt idx="18">
                  <c:v>-0.42426406871192845</c:v>
                </c:pt>
                <c:pt idx="19">
                  <c:v>-0.42426406871192845</c:v>
                </c:pt>
                <c:pt idx="20">
                  <c:v>-0.43588989435406728</c:v>
                </c:pt>
                <c:pt idx="21">
                  <c:v>-0.43588989435406728</c:v>
                </c:pt>
                <c:pt idx="22">
                  <c:v>-0.42426406871192845</c:v>
                </c:pt>
                <c:pt idx="23">
                  <c:v>-0.42426406871192845</c:v>
                </c:pt>
                <c:pt idx="24">
                  <c:v>-0.38729833462074159</c:v>
                </c:pt>
                <c:pt idx="25">
                  <c:v>-0.38729833462074159</c:v>
                </c:pt>
                <c:pt idx="26">
                  <c:v>-0.31622776601683783</c:v>
                </c:pt>
                <c:pt idx="27">
                  <c:v>-0.31622776601683783</c:v>
                </c:pt>
                <c:pt idx="28">
                  <c:v>-0.17320508075688748</c:v>
                </c:pt>
                <c:pt idx="29">
                  <c:v>-0.17320508075688748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913-429D-9668-0A442298B77E}"/>
            </c:ext>
          </c:extLst>
        </c:ser>
        <c:ser>
          <c:idx val="4"/>
          <c:order val="4"/>
          <c:tx>
            <c:strRef>
              <c:f>График_4!$B$8</c:f>
              <c:strCache>
                <c:ptCount val="1"/>
                <c:pt idx="0">
                  <c:v>-0,8</c:v>
                </c:pt>
              </c:strCache>
            </c:strRef>
          </c:tx>
          <c:cat>
            <c:numRef>
              <c:f>График_4!$C$3:$AR$3</c:f>
              <c:numCache>
                <c:formatCode>General</c:formatCode>
                <c:ptCount val="42"/>
                <c:pt idx="0">
                  <c:v>-1</c:v>
                </c:pt>
                <c:pt idx="1">
                  <c:v>-1</c:v>
                </c:pt>
                <c:pt idx="2">
                  <c:v>-0.9</c:v>
                </c:pt>
                <c:pt idx="3">
                  <c:v>-0.9</c:v>
                </c:pt>
                <c:pt idx="4">
                  <c:v>-0.8</c:v>
                </c:pt>
                <c:pt idx="5">
                  <c:v>-0.8</c:v>
                </c:pt>
                <c:pt idx="6">
                  <c:v>-0.7</c:v>
                </c:pt>
                <c:pt idx="7">
                  <c:v>-0.7</c:v>
                </c:pt>
                <c:pt idx="8">
                  <c:v>-0.6</c:v>
                </c:pt>
                <c:pt idx="9">
                  <c:v>-0.6</c:v>
                </c:pt>
                <c:pt idx="10">
                  <c:v>-0.5</c:v>
                </c:pt>
                <c:pt idx="11">
                  <c:v>-0.5</c:v>
                </c:pt>
                <c:pt idx="12">
                  <c:v>-0.4</c:v>
                </c:pt>
                <c:pt idx="13">
                  <c:v>-0.4</c:v>
                </c:pt>
                <c:pt idx="14">
                  <c:v>-0.3</c:v>
                </c:pt>
                <c:pt idx="15">
                  <c:v>-0.3</c:v>
                </c:pt>
                <c:pt idx="16">
                  <c:v>-0.2</c:v>
                </c:pt>
                <c:pt idx="17">
                  <c:v>-0.2</c:v>
                </c:pt>
                <c:pt idx="18">
                  <c:v>-0.1</c:v>
                </c:pt>
                <c:pt idx="19">
                  <c:v>-0.1</c:v>
                </c:pt>
                <c:pt idx="20">
                  <c:v>0</c:v>
                </c:pt>
                <c:pt idx="21">
                  <c:v>0</c:v>
                </c:pt>
                <c:pt idx="22">
                  <c:v>0.1</c:v>
                </c:pt>
                <c:pt idx="23">
                  <c:v>0.1</c:v>
                </c:pt>
                <c:pt idx="24">
                  <c:v>0.2</c:v>
                </c:pt>
                <c:pt idx="25">
                  <c:v>0.2</c:v>
                </c:pt>
                <c:pt idx="26">
                  <c:v>0.3</c:v>
                </c:pt>
                <c:pt idx="27">
                  <c:v>0.3</c:v>
                </c:pt>
                <c:pt idx="28">
                  <c:v>0.4</c:v>
                </c:pt>
                <c:pt idx="29">
                  <c:v>0.4</c:v>
                </c:pt>
                <c:pt idx="30">
                  <c:v>0.5</c:v>
                </c:pt>
                <c:pt idx="31">
                  <c:v>0.5</c:v>
                </c:pt>
                <c:pt idx="32">
                  <c:v>0.6</c:v>
                </c:pt>
                <c:pt idx="33">
                  <c:v>0.6</c:v>
                </c:pt>
                <c:pt idx="34">
                  <c:v>0.7</c:v>
                </c:pt>
                <c:pt idx="35">
                  <c:v>0.7</c:v>
                </c:pt>
                <c:pt idx="36">
                  <c:v>0.8</c:v>
                </c:pt>
                <c:pt idx="37">
                  <c:v>0.8</c:v>
                </c:pt>
                <c:pt idx="38">
                  <c:v>0.9</c:v>
                </c:pt>
                <c:pt idx="39">
                  <c:v>0.9</c:v>
                </c:pt>
                <c:pt idx="40">
                  <c:v>1</c:v>
                </c:pt>
                <c:pt idx="41">
                  <c:v>1</c:v>
                </c:pt>
              </c:numCache>
            </c:numRef>
          </c:cat>
          <c:val>
            <c:numRef>
              <c:f>График_4!$C$8:$AR$8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0.3316624790355398</c:v>
                </c:pt>
                <c:pt idx="11">
                  <c:v>0.3316624790355398</c:v>
                </c:pt>
                <c:pt idx="12">
                  <c:v>0.44721359549995776</c:v>
                </c:pt>
                <c:pt idx="13">
                  <c:v>0.44721359549995776</c:v>
                </c:pt>
                <c:pt idx="14">
                  <c:v>0.51961524227066314</c:v>
                </c:pt>
                <c:pt idx="15">
                  <c:v>0.51961524227066314</c:v>
                </c:pt>
                <c:pt idx="16">
                  <c:v>0.5656854249492379</c:v>
                </c:pt>
                <c:pt idx="17">
                  <c:v>0.5656854249492379</c:v>
                </c:pt>
                <c:pt idx="18">
                  <c:v>0.59160797830996148</c:v>
                </c:pt>
                <c:pt idx="19">
                  <c:v>0.59160797830996148</c:v>
                </c:pt>
                <c:pt idx="20">
                  <c:v>0.59999999999999987</c:v>
                </c:pt>
                <c:pt idx="21">
                  <c:v>0.59999999999999987</c:v>
                </c:pt>
                <c:pt idx="22">
                  <c:v>0.59160797830996148</c:v>
                </c:pt>
                <c:pt idx="23">
                  <c:v>0.59160797830996148</c:v>
                </c:pt>
                <c:pt idx="24">
                  <c:v>0.5656854249492379</c:v>
                </c:pt>
                <c:pt idx="25">
                  <c:v>0.5656854249492379</c:v>
                </c:pt>
                <c:pt idx="26">
                  <c:v>0.51961524227066314</c:v>
                </c:pt>
                <c:pt idx="27">
                  <c:v>0.51961524227066314</c:v>
                </c:pt>
                <c:pt idx="28">
                  <c:v>0.44721359549995776</c:v>
                </c:pt>
                <c:pt idx="29">
                  <c:v>0.44721359549995776</c:v>
                </c:pt>
                <c:pt idx="30">
                  <c:v>0.3316624790355398</c:v>
                </c:pt>
                <c:pt idx="31">
                  <c:v>0.3316624790355398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913-429D-9668-0A442298B77E}"/>
            </c:ext>
          </c:extLst>
        </c:ser>
        <c:ser>
          <c:idx val="5"/>
          <c:order val="5"/>
          <c:tx>
            <c:strRef>
              <c:f>График_4!$B$9</c:f>
              <c:strCache>
                <c:ptCount val="1"/>
                <c:pt idx="0">
                  <c:v>-0,8</c:v>
                </c:pt>
              </c:strCache>
            </c:strRef>
          </c:tx>
          <c:cat>
            <c:numRef>
              <c:f>График_4!$C$3:$AR$3</c:f>
              <c:numCache>
                <c:formatCode>General</c:formatCode>
                <c:ptCount val="42"/>
                <c:pt idx="0">
                  <c:v>-1</c:v>
                </c:pt>
                <c:pt idx="1">
                  <c:v>-1</c:v>
                </c:pt>
                <c:pt idx="2">
                  <c:v>-0.9</c:v>
                </c:pt>
                <c:pt idx="3">
                  <c:v>-0.9</c:v>
                </c:pt>
                <c:pt idx="4">
                  <c:v>-0.8</c:v>
                </c:pt>
                <c:pt idx="5">
                  <c:v>-0.8</c:v>
                </c:pt>
                <c:pt idx="6">
                  <c:v>-0.7</c:v>
                </c:pt>
                <c:pt idx="7">
                  <c:v>-0.7</c:v>
                </c:pt>
                <c:pt idx="8">
                  <c:v>-0.6</c:v>
                </c:pt>
                <c:pt idx="9">
                  <c:v>-0.6</c:v>
                </c:pt>
                <c:pt idx="10">
                  <c:v>-0.5</c:v>
                </c:pt>
                <c:pt idx="11">
                  <c:v>-0.5</c:v>
                </c:pt>
                <c:pt idx="12">
                  <c:v>-0.4</c:v>
                </c:pt>
                <c:pt idx="13">
                  <c:v>-0.4</c:v>
                </c:pt>
                <c:pt idx="14">
                  <c:v>-0.3</c:v>
                </c:pt>
                <c:pt idx="15">
                  <c:v>-0.3</c:v>
                </c:pt>
                <c:pt idx="16">
                  <c:v>-0.2</c:v>
                </c:pt>
                <c:pt idx="17">
                  <c:v>-0.2</c:v>
                </c:pt>
                <c:pt idx="18">
                  <c:v>-0.1</c:v>
                </c:pt>
                <c:pt idx="19">
                  <c:v>-0.1</c:v>
                </c:pt>
                <c:pt idx="20">
                  <c:v>0</c:v>
                </c:pt>
                <c:pt idx="21">
                  <c:v>0</c:v>
                </c:pt>
                <c:pt idx="22">
                  <c:v>0.1</c:v>
                </c:pt>
                <c:pt idx="23">
                  <c:v>0.1</c:v>
                </c:pt>
                <c:pt idx="24">
                  <c:v>0.2</c:v>
                </c:pt>
                <c:pt idx="25">
                  <c:v>0.2</c:v>
                </c:pt>
                <c:pt idx="26">
                  <c:v>0.3</c:v>
                </c:pt>
                <c:pt idx="27">
                  <c:v>0.3</c:v>
                </c:pt>
                <c:pt idx="28">
                  <c:v>0.4</c:v>
                </c:pt>
                <c:pt idx="29">
                  <c:v>0.4</c:v>
                </c:pt>
                <c:pt idx="30">
                  <c:v>0.5</c:v>
                </c:pt>
                <c:pt idx="31">
                  <c:v>0.5</c:v>
                </c:pt>
                <c:pt idx="32">
                  <c:v>0.6</c:v>
                </c:pt>
                <c:pt idx="33">
                  <c:v>0.6</c:v>
                </c:pt>
                <c:pt idx="34">
                  <c:v>0.7</c:v>
                </c:pt>
                <c:pt idx="35">
                  <c:v>0.7</c:v>
                </c:pt>
                <c:pt idx="36">
                  <c:v>0.8</c:v>
                </c:pt>
                <c:pt idx="37">
                  <c:v>0.8</c:v>
                </c:pt>
                <c:pt idx="38">
                  <c:v>0.9</c:v>
                </c:pt>
                <c:pt idx="39">
                  <c:v>0.9</c:v>
                </c:pt>
                <c:pt idx="40">
                  <c:v>1</c:v>
                </c:pt>
                <c:pt idx="41">
                  <c:v>1</c:v>
                </c:pt>
              </c:numCache>
            </c:numRef>
          </c:cat>
          <c:val>
            <c:numRef>
              <c:f>График_4!$C$9:$AR$9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-0.3316624790355398</c:v>
                </c:pt>
                <c:pt idx="11">
                  <c:v>-0.3316624790355398</c:v>
                </c:pt>
                <c:pt idx="12">
                  <c:v>-0.44721359549995776</c:v>
                </c:pt>
                <c:pt idx="13">
                  <c:v>-0.44721359549995776</c:v>
                </c:pt>
                <c:pt idx="14">
                  <c:v>-0.51961524227066314</c:v>
                </c:pt>
                <c:pt idx="15">
                  <c:v>-0.51961524227066314</c:v>
                </c:pt>
                <c:pt idx="16">
                  <c:v>-0.5656854249492379</c:v>
                </c:pt>
                <c:pt idx="17">
                  <c:v>-0.5656854249492379</c:v>
                </c:pt>
                <c:pt idx="18">
                  <c:v>-0.59160797830996148</c:v>
                </c:pt>
                <c:pt idx="19">
                  <c:v>-0.59160797830996148</c:v>
                </c:pt>
                <c:pt idx="20">
                  <c:v>-0.59999999999999987</c:v>
                </c:pt>
                <c:pt idx="21">
                  <c:v>-0.59999999999999987</c:v>
                </c:pt>
                <c:pt idx="22">
                  <c:v>-0.59160797830996148</c:v>
                </c:pt>
                <c:pt idx="23">
                  <c:v>-0.59160797830996148</c:v>
                </c:pt>
                <c:pt idx="24">
                  <c:v>-0.5656854249492379</c:v>
                </c:pt>
                <c:pt idx="25">
                  <c:v>-0.5656854249492379</c:v>
                </c:pt>
                <c:pt idx="26">
                  <c:v>-0.51961524227066314</c:v>
                </c:pt>
                <c:pt idx="27">
                  <c:v>-0.51961524227066314</c:v>
                </c:pt>
                <c:pt idx="28">
                  <c:v>-0.44721359549995776</c:v>
                </c:pt>
                <c:pt idx="29">
                  <c:v>-0.44721359549995776</c:v>
                </c:pt>
                <c:pt idx="30">
                  <c:v>-0.3316624790355398</c:v>
                </c:pt>
                <c:pt idx="31">
                  <c:v>-0.3316624790355398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913-429D-9668-0A442298B77E}"/>
            </c:ext>
          </c:extLst>
        </c:ser>
        <c:ser>
          <c:idx val="6"/>
          <c:order val="6"/>
          <c:tx>
            <c:strRef>
              <c:f>График_4!$B$10</c:f>
              <c:strCache>
                <c:ptCount val="1"/>
                <c:pt idx="0">
                  <c:v>-0,7</c:v>
                </c:pt>
              </c:strCache>
            </c:strRef>
          </c:tx>
          <c:cat>
            <c:numRef>
              <c:f>График_4!$C$3:$AR$3</c:f>
              <c:numCache>
                <c:formatCode>General</c:formatCode>
                <c:ptCount val="42"/>
                <c:pt idx="0">
                  <c:v>-1</c:v>
                </c:pt>
                <c:pt idx="1">
                  <c:v>-1</c:v>
                </c:pt>
                <c:pt idx="2">
                  <c:v>-0.9</c:v>
                </c:pt>
                <c:pt idx="3">
                  <c:v>-0.9</c:v>
                </c:pt>
                <c:pt idx="4">
                  <c:v>-0.8</c:v>
                </c:pt>
                <c:pt idx="5">
                  <c:v>-0.8</c:v>
                </c:pt>
                <c:pt idx="6">
                  <c:v>-0.7</c:v>
                </c:pt>
                <c:pt idx="7">
                  <c:v>-0.7</c:v>
                </c:pt>
                <c:pt idx="8">
                  <c:v>-0.6</c:v>
                </c:pt>
                <c:pt idx="9">
                  <c:v>-0.6</c:v>
                </c:pt>
                <c:pt idx="10">
                  <c:v>-0.5</c:v>
                </c:pt>
                <c:pt idx="11">
                  <c:v>-0.5</c:v>
                </c:pt>
                <c:pt idx="12">
                  <c:v>-0.4</c:v>
                </c:pt>
                <c:pt idx="13">
                  <c:v>-0.4</c:v>
                </c:pt>
                <c:pt idx="14">
                  <c:v>-0.3</c:v>
                </c:pt>
                <c:pt idx="15">
                  <c:v>-0.3</c:v>
                </c:pt>
                <c:pt idx="16">
                  <c:v>-0.2</c:v>
                </c:pt>
                <c:pt idx="17">
                  <c:v>-0.2</c:v>
                </c:pt>
                <c:pt idx="18">
                  <c:v>-0.1</c:v>
                </c:pt>
                <c:pt idx="19">
                  <c:v>-0.1</c:v>
                </c:pt>
                <c:pt idx="20">
                  <c:v>0</c:v>
                </c:pt>
                <c:pt idx="21">
                  <c:v>0</c:v>
                </c:pt>
                <c:pt idx="22">
                  <c:v>0.1</c:v>
                </c:pt>
                <c:pt idx="23">
                  <c:v>0.1</c:v>
                </c:pt>
                <c:pt idx="24">
                  <c:v>0.2</c:v>
                </c:pt>
                <c:pt idx="25">
                  <c:v>0.2</c:v>
                </c:pt>
                <c:pt idx="26">
                  <c:v>0.3</c:v>
                </c:pt>
                <c:pt idx="27">
                  <c:v>0.3</c:v>
                </c:pt>
                <c:pt idx="28">
                  <c:v>0.4</c:v>
                </c:pt>
                <c:pt idx="29">
                  <c:v>0.4</c:v>
                </c:pt>
                <c:pt idx="30">
                  <c:v>0.5</c:v>
                </c:pt>
                <c:pt idx="31">
                  <c:v>0.5</c:v>
                </c:pt>
                <c:pt idx="32">
                  <c:v>0.6</c:v>
                </c:pt>
                <c:pt idx="33">
                  <c:v>0.6</c:v>
                </c:pt>
                <c:pt idx="34">
                  <c:v>0.7</c:v>
                </c:pt>
                <c:pt idx="35">
                  <c:v>0.7</c:v>
                </c:pt>
                <c:pt idx="36">
                  <c:v>0.8</c:v>
                </c:pt>
                <c:pt idx="37">
                  <c:v>0.8</c:v>
                </c:pt>
                <c:pt idx="38">
                  <c:v>0.9</c:v>
                </c:pt>
                <c:pt idx="39">
                  <c:v>0.9</c:v>
                </c:pt>
                <c:pt idx="40">
                  <c:v>1</c:v>
                </c:pt>
                <c:pt idx="41">
                  <c:v>1</c:v>
                </c:pt>
              </c:numCache>
            </c:numRef>
          </c:cat>
          <c:val>
            <c:numRef>
              <c:f>График_4!$C$10:$AR$10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0.14142135623730975</c:v>
                </c:pt>
                <c:pt idx="7">
                  <c:v>0.14142135623730975</c:v>
                </c:pt>
                <c:pt idx="8">
                  <c:v>0.3872983346207417</c:v>
                </c:pt>
                <c:pt idx="9">
                  <c:v>0.3872983346207417</c:v>
                </c:pt>
                <c:pt idx="10">
                  <c:v>0.50990195135927852</c:v>
                </c:pt>
                <c:pt idx="11">
                  <c:v>0.50990195135927852</c:v>
                </c:pt>
                <c:pt idx="12">
                  <c:v>0.59160797830996159</c:v>
                </c:pt>
                <c:pt idx="13">
                  <c:v>0.59160797830996159</c:v>
                </c:pt>
                <c:pt idx="14">
                  <c:v>0.64807406984078608</c:v>
                </c:pt>
                <c:pt idx="15">
                  <c:v>0.64807406984078608</c:v>
                </c:pt>
                <c:pt idx="16">
                  <c:v>0.68556546004010444</c:v>
                </c:pt>
                <c:pt idx="17">
                  <c:v>0.68556546004010444</c:v>
                </c:pt>
                <c:pt idx="18">
                  <c:v>0.70710678118654757</c:v>
                </c:pt>
                <c:pt idx="19">
                  <c:v>0.70710678118654757</c:v>
                </c:pt>
                <c:pt idx="20">
                  <c:v>0.71414284285428498</c:v>
                </c:pt>
                <c:pt idx="21">
                  <c:v>0.71414284285428498</c:v>
                </c:pt>
                <c:pt idx="22">
                  <c:v>0.70710678118654757</c:v>
                </c:pt>
                <c:pt idx="23">
                  <c:v>0.70710678118654757</c:v>
                </c:pt>
                <c:pt idx="24">
                  <c:v>0.68556546004010444</c:v>
                </c:pt>
                <c:pt idx="25">
                  <c:v>0.68556546004010444</c:v>
                </c:pt>
                <c:pt idx="26">
                  <c:v>0.64807406984078608</c:v>
                </c:pt>
                <c:pt idx="27">
                  <c:v>0.64807406984078608</c:v>
                </c:pt>
                <c:pt idx="28">
                  <c:v>0.59160797830996159</c:v>
                </c:pt>
                <c:pt idx="29">
                  <c:v>0.59160797830996159</c:v>
                </c:pt>
                <c:pt idx="30">
                  <c:v>0.50990195135927852</c:v>
                </c:pt>
                <c:pt idx="31">
                  <c:v>0.50990195135927852</c:v>
                </c:pt>
                <c:pt idx="32">
                  <c:v>0.3872983346207417</c:v>
                </c:pt>
                <c:pt idx="33">
                  <c:v>0.3872983346207417</c:v>
                </c:pt>
                <c:pt idx="34">
                  <c:v>0.14142135623730975</c:v>
                </c:pt>
                <c:pt idx="35">
                  <c:v>0.14142135623730975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913-429D-9668-0A442298B77E}"/>
            </c:ext>
          </c:extLst>
        </c:ser>
        <c:ser>
          <c:idx val="7"/>
          <c:order val="7"/>
          <c:tx>
            <c:strRef>
              <c:f>График_4!$B$11</c:f>
              <c:strCache>
                <c:ptCount val="1"/>
                <c:pt idx="0">
                  <c:v>-0,7</c:v>
                </c:pt>
              </c:strCache>
            </c:strRef>
          </c:tx>
          <c:cat>
            <c:numRef>
              <c:f>График_4!$C$3:$AR$3</c:f>
              <c:numCache>
                <c:formatCode>General</c:formatCode>
                <c:ptCount val="42"/>
                <c:pt idx="0">
                  <c:v>-1</c:v>
                </c:pt>
                <c:pt idx="1">
                  <c:v>-1</c:v>
                </c:pt>
                <c:pt idx="2">
                  <c:v>-0.9</c:v>
                </c:pt>
                <c:pt idx="3">
                  <c:v>-0.9</c:v>
                </c:pt>
                <c:pt idx="4">
                  <c:v>-0.8</c:v>
                </c:pt>
                <c:pt idx="5">
                  <c:v>-0.8</c:v>
                </c:pt>
                <c:pt idx="6">
                  <c:v>-0.7</c:v>
                </c:pt>
                <c:pt idx="7">
                  <c:v>-0.7</c:v>
                </c:pt>
                <c:pt idx="8">
                  <c:v>-0.6</c:v>
                </c:pt>
                <c:pt idx="9">
                  <c:v>-0.6</c:v>
                </c:pt>
                <c:pt idx="10">
                  <c:v>-0.5</c:v>
                </c:pt>
                <c:pt idx="11">
                  <c:v>-0.5</c:v>
                </c:pt>
                <c:pt idx="12">
                  <c:v>-0.4</c:v>
                </c:pt>
                <c:pt idx="13">
                  <c:v>-0.4</c:v>
                </c:pt>
                <c:pt idx="14">
                  <c:v>-0.3</c:v>
                </c:pt>
                <c:pt idx="15">
                  <c:v>-0.3</c:v>
                </c:pt>
                <c:pt idx="16">
                  <c:v>-0.2</c:v>
                </c:pt>
                <c:pt idx="17">
                  <c:v>-0.2</c:v>
                </c:pt>
                <c:pt idx="18">
                  <c:v>-0.1</c:v>
                </c:pt>
                <c:pt idx="19">
                  <c:v>-0.1</c:v>
                </c:pt>
                <c:pt idx="20">
                  <c:v>0</c:v>
                </c:pt>
                <c:pt idx="21">
                  <c:v>0</c:v>
                </c:pt>
                <c:pt idx="22">
                  <c:v>0.1</c:v>
                </c:pt>
                <c:pt idx="23">
                  <c:v>0.1</c:v>
                </c:pt>
                <c:pt idx="24">
                  <c:v>0.2</c:v>
                </c:pt>
                <c:pt idx="25">
                  <c:v>0.2</c:v>
                </c:pt>
                <c:pt idx="26">
                  <c:v>0.3</c:v>
                </c:pt>
                <c:pt idx="27">
                  <c:v>0.3</c:v>
                </c:pt>
                <c:pt idx="28">
                  <c:v>0.4</c:v>
                </c:pt>
                <c:pt idx="29">
                  <c:v>0.4</c:v>
                </c:pt>
                <c:pt idx="30">
                  <c:v>0.5</c:v>
                </c:pt>
                <c:pt idx="31">
                  <c:v>0.5</c:v>
                </c:pt>
                <c:pt idx="32">
                  <c:v>0.6</c:v>
                </c:pt>
                <c:pt idx="33">
                  <c:v>0.6</c:v>
                </c:pt>
                <c:pt idx="34">
                  <c:v>0.7</c:v>
                </c:pt>
                <c:pt idx="35">
                  <c:v>0.7</c:v>
                </c:pt>
                <c:pt idx="36">
                  <c:v>0.8</c:v>
                </c:pt>
                <c:pt idx="37">
                  <c:v>0.8</c:v>
                </c:pt>
                <c:pt idx="38">
                  <c:v>0.9</c:v>
                </c:pt>
                <c:pt idx="39">
                  <c:v>0.9</c:v>
                </c:pt>
                <c:pt idx="40">
                  <c:v>1</c:v>
                </c:pt>
                <c:pt idx="41">
                  <c:v>1</c:v>
                </c:pt>
              </c:numCache>
            </c:numRef>
          </c:cat>
          <c:val>
            <c:numRef>
              <c:f>График_4!$C$11:$AR$11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-0.14142135623730975</c:v>
                </c:pt>
                <c:pt idx="7">
                  <c:v>-0.14142135623730975</c:v>
                </c:pt>
                <c:pt idx="8">
                  <c:v>-0.3872983346207417</c:v>
                </c:pt>
                <c:pt idx="9">
                  <c:v>-0.3872983346207417</c:v>
                </c:pt>
                <c:pt idx="10">
                  <c:v>-0.50990195135927852</c:v>
                </c:pt>
                <c:pt idx="11">
                  <c:v>-0.50990195135927852</c:v>
                </c:pt>
                <c:pt idx="12">
                  <c:v>-0.59160797830996159</c:v>
                </c:pt>
                <c:pt idx="13">
                  <c:v>-0.59160797830996159</c:v>
                </c:pt>
                <c:pt idx="14">
                  <c:v>-0.64807406984078608</c:v>
                </c:pt>
                <c:pt idx="15">
                  <c:v>-0.64807406984078608</c:v>
                </c:pt>
                <c:pt idx="16">
                  <c:v>-0.68556546004010444</c:v>
                </c:pt>
                <c:pt idx="17">
                  <c:v>-0.68556546004010444</c:v>
                </c:pt>
                <c:pt idx="18">
                  <c:v>-0.70710678118654757</c:v>
                </c:pt>
                <c:pt idx="19">
                  <c:v>-0.70710678118654757</c:v>
                </c:pt>
                <c:pt idx="20">
                  <c:v>-0.71414284285428498</c:v>
                </c:pt>
                <c:pt idx="21">
                  <c:v>-0.71414284285428498</c:v>
                </c:pt>
                <c:pt idx="22">
                  <c:v>-0.70710678118654757</c:v>
                </c:pt>
                <c:pt idx="23">
                  <c:v>-0.70710678118654757</c:v>
                </c:pt>
                <c:pt idx="24">
                  <c:v>-0.68556546004010444</c:v>
                </c:pt>
                <c:pt idx="25">
                  <c:v>-0.68556546004010444</c:v>
                </c:pt>
                <c:pt idx="26">
                  <c:v>-0.64807406984078608</c:v>
                </c:pt>
                <c:pt idx="27">
                  <c:v>-0.64807406984078608</c:v>
                </c:pt>
                <c:pt idx="28">
                  <c:v>-0.59160797830996159</c:v>
                </c:pt>
                <c:pt idx="29">
                  <c:v>-0.59160797830996159</c:v>
                </c:pt>
                <c:pt idx="30">
                  <c:v>-0.50990195135927852</c:v>
                </c:pt>
                <c:pt idx="31">
                  <c:v>-0.50990195135927852</c:v>
                </c:pt>
                <c:pt idx="32">
                  <c:v>-0.3872983346207417</c:v>
                </c:pt>
                <c:pt idx="33">
                  <c:v>-0.3872983346207417</c:v>
                </c:pt>
                <c:pt idx="34">
                  <c:v>-0.14142135623730975</c:v>
                </c:pt>
                <c:pt idx="35">
                  <c:v>-0.14142135623730975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913-429D-9668-0A442298B77E}"/>
            </c:ext>
          </c:extLst>
        </c:ser>
        <c:ser>
          <c:idx val="8"/>
          <c:order val="8"/>
          <c:tx>
            <c:strRef>
              <c:f>График_4!$B$12</c:f>
              <c:strCache>
                <c:ptCount val="1"/>
                <c:pt idx="0">
                  <c:v>-0,6</c:v>
                </c:pt>
              </c:strCache>
            </c:strRef>
          </c:tx>
          <c:cat>
            <c:numRef>
              <c:f>График_4!$C$3:$AR$3</c:f>
              <c:numCache>
                <c:formatCode>General</c:formatCode>
                <c:ptCount val="42"/>
                <c:pt idx="0">
                  <c:v>-1</c:v>
                </c:pt>
                <c:pt idx="1">
                  <c:v>-1</c:v>
                </c:pt>
                <c:pt idx="2">
                  <c:v>-0.9</c:v>
                </c:pt>
                <c:pt idx="3">
                  <c:v>-0.9</c:v>
                </c:pt>
                <c:pt idx="4">
                  <c:v>-0.8</c:v>
                </c:pt>
                <c:pt idx="5">
                  <c:v>-0.8</c:v>
                </c:pt>
                <c:pt idx="6">
                  <c:v>-0.7</c:v>
                </c:pt>
                <c:pt idx="7">
                  <c:v>-0.7</c:v>
                </c:pt>
                <c:pt idx="8">
                  <c:v>-0.6</c:v>
                </c:pt>
                <c:pt idx="9">
                  <c:v>-0.6</c:v>
                </c:pt>
                <c:pt idx="10">
                  <c:v>-0.5</c:v>
                </c:pt>
                <c:pt idx="11">
                  <c:v>-0.5</c:v>
                </c:pt>
                <c:pt idx="12">
                  <c:v>-0.4</c:v>
                </c:pt>
                <c:pt idx="13">
                  <c:v>-0.4</c:v>
                </c:pt>
                <c:pt idx="14">
                  <c:v>-0.3</c:v>
                </c:pt>
                <c:pt idx="15">
                  <c:v>-0.3</c:v>
                </c:pt>
                <c:pt idx="16">
                  <c:v>-0.2</c:v>
                </c:pt>
                <c:pt idx="17">
                  <c:v>-0.2</c:v>
                </c:pt>
                <c:pt idx="18">
                  <c:v>-0.1</c:v>
                </c:pt>
                <c:pt idx="19">
                  <c:v>-0.1</c:v>
                </c:pt>
                <c:pt idx="20">
                  <c:v>0</c:v>
                </c:pt>
                <c:pt idx="21">
                  <c:v>0</c:v>
                </c:pt>
                <c:pt idx="22">
                  <c:v>0.1</c:v>
                </c:pt>
                <c:pt idx="23">
                  <c:v>0.1</c:v>
                </c:pt>
                <c:pt idx="24">
                  <c:v>0.2</c:v>
                </c:pt>
                <c:pt idx="25">
                  <c:v>0.2</c:v>
                </c:pt>
                <c:pt idx="26">
                  <c:v>0.3</c:v>
                </c:pt>
                <c:pt idx="27">
                  <c:v>0.3</c:v>
                </c:pt>
                <c:pt idx="28">
                  <c:v>0.4</c:v>
                </c:pt>
                <c:pt idx="29">
                  <c:v>0.4</c:v>
                </c:pt>
                <c:pt idx="30">
                  <c:v>0.5</c:v>
                </c:pt>
                <c:pt idx="31">
                  <c:v>0.5</c:v>
                </c:pt>
                <c:pt idx="32">
                  <c:v>0.6</c:v>
                </c:pt>
                <c:pt idx="33">
                  <c:v>0.6</c:v>
                </c:pt>
                <c:pt idx="34">
                  <c:v>0.7</c:v>
                </c:pt>
                <c:pt idx="35">
                  <c:v>0.7</c:v>
                </c:pt>
                <c:pt idx="36">
                  <c:v>0.8</c:v>
                </c:pt>
                <c:pt idx="37">
                  <c:v>0.8</c:v>
                </c:pt>
                <c:pt idx="38">
                  <c:v>0.9</c:v>
                </c:pt>
                <c:pt idx="39">
                  <c:v>0.9</c:v>
                </c:pt>
                <c:pt idx="40">
                  <c:v>1</c:v>
                </c:pt>
                <c:pt idx="41">
                  <c:v>1</c:v>
                </c:pt>
              </c:numCache>
            </c:numRef>
          </c:cat>
          <c:val>
            <c:numRef>
              <c:f>График_4!$C$12:$AR$12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0.38729833462074181</c:v>
                </c:pt>
                <c:pt idx="7">
                  <c:v>0.38729833462074181</c:v>
                </c:pt>
                <c:pt idx="8">
                  <c:v>0.52915026221291817</c:v>
                </c:pt>
                <c:pt idx="9">
                  <c:v>0.52915026221291817</c:v>
                </c:pt>
                <c:pt idx="10">
                  <c:v>0.62449979983983983</c:v>
                </c:pt>
                <c:pt idx="11">
                  <c:v>0.62449979983983983</c:v>
                </c:pt>
                <c:pt idx="12">
                  <c:v>0.69282032302755092</c:v>
                </c:pt>
                <c:pt idx="13">
                  <c:v>0.69282032302755092</c:v>
                </c:pt>
                <c:pt idx="14">
                  <c:v>0.74161984870956632</c:v>
                </c:pt>
                <c:pt idx="15">
                  <c:v>0.74161984870956632</c:v>
                </c:pt>
                <c:pt idx="16">
                  <c:v>0.7745966692414834</c:v>
                </c:pt>
                <c:pt idx="17">
                  <c:v>0.7745966692414834</c:v>
                </c:pt>
                <c:pt idx="18">
                  <c:v>0.79372539331937719</c:v>
                </c:pt>
                <c:pt idx="19">
                  <c:v>0.79372539331937719</c:v>
                </c:pt>
                <c:pt idx="20">
                  <c:v>0.8</c:v>
                </c:pt>
                <c:pt idx="21">
                  <c:v>0.8</c:v>
                </c:pt>
                <c:pt idx="22">
                  <c:v>0.79372539331937719</c:v>
                </c:pt>
                <c:pt idx="23">
                  <c:v>0.79372539331937719</c:v>
                </c:pt>
                <c:pt idx="24">
                  <c:v>0.7745966692414834</c:v>
                </c:pt>
                <c:pt idx="25">
                  <c:v>0.7745966692414834</c:v>
                </c:pt>
                <c:pt idx="26">
                  <c:v>0.74161984870956632</c:v>
                </c:pt>
                <c:pt idx="27">
                  <c:v>0.74161984870956632</c:v>
                </c:pt>
                <c:pt idx="28">
                  <c:v>0.69282032302755092</c:v>
                </c:pt>
                <c:pt idx="29">
                  <c:v>0.69282032302755092</c:v>
                </c:pt>
                <c:pt idx="30">
                  <c:v>0.62449979983983983</c:v>
                </c:pt>
                <c:pt idx="31">
                  <c:v>0.62449979983983983</c:v>
                </c:pt>
                <c:pt idx="32">
                  <c:v>0.52915026221291817</c:v>
                </c:pt>
                <c:pt idx="33">
                  <c:v>0.52915026221291817</c:v>
                </c:pt>
                <c:pt idx="34">
                  <c:v>0.38729833462074181</c:v>
                </c:pt>
                <c:pt idx="35">
                  <c:v>0.38729833462074181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913-429D-9668-0A442298B77E}"/>
            </c:ext>
          </c:extLst>
        </c:ser>
        <c:ser>
          <c:idx val="9"/>
          <c:order val="9"/>
          <c:tx>
            <c:strRef>
              <c:f>График_4!$B$13</c:f>
              <c:strCache>
                <c:ptCount val="1"/>
                <c:pt idx="0">
                  <c:v>-0,6</c:v>
                </c:pt>
              </c:strCache>
            </c:strRef>
          </c:tx>
          <c:cat>
            <c:numRef>
              <c:f>График_4!$C$3:$AR$3</c:f>
              <c:numCache>
                <c:formatCode>General</c:formatCode>
                <c:ptCount val="42"/>
                <c:pt idx="0">
                  <c:v>-1</c:v>
                </c:pt>
                <c:pt idx="1">
                  <c:v>-1</c:v>
                </c:pt>
                <c:pt idx="2">
                  <c:v>-0.9</c:v>
                </c:pt>
                <c:pt idx="3">
                  <c:v>-0.9</c:v>
                </c:pt>
                <c:pt idx="4">
                  <c:v>-0.8</c:v>
                </c:pt>
                <c:pt idx="5">
                  <c:v>-0.8</c:v>
                </c:pt>
                <c:pt idx="6">
                  <c:v>-0.7</c:v>
                </c:pt>
                <c:pt idx="7">
                  <c:v>-0.7</c:v>
                </c:pt>
                <c:pt idx="8">
                  <c:v>-0.6</c:v>
                </c:pt>
                <c:pt idx="9">
                  <c:v>-0.6</c:v>
                </c:pt>
                <c:pt idx="10">
                  <c:v>-0.5</c:v>
                </c:pt>
                <c:pt idx="11">
                  <c:v>-0.5</c:v>
                </c:pt>
                <c:pt idx="12">
                  <c:v>-0.4</c:v>
                </c:pt>
                <c:pt idx="13">
                  <c:v>-0.4</c:v>
                </c:pt>
                <c:pt idx="14">
                  <c:v>-0.3</c:v>
                </c:pt>
                <c:pt idx="15">
                  <c:v>-0.3</c:v>
                </c:pt>
                <c:pt idx="16">
                  <c:v>-0.2</c:v>
                </c:pt>
                <c:pt idx="17">
                  <c:v>-0.2</c:v>
                </c:pt>
                <c:pt idx="18">
                  <c:v>-0.1</c:v>
                </c:pt>
                <c:pt idx="19">
                  <c:v>-0.1</c:v>
                </c:pt>
                <c:pt idx="20">
                  <c:v>0</c:v>
                </c:pt>
                <c:pt idx="21">
                  <c:v>0</c:v>
                </c:pt>
                <c:pt idx="22">
                  <c:v>0.1</c:v>
                </c:pt>
                <c:pt idx="23">
                  <c:v>0.1</c:v>
                </c:pt>
                <c:pt idx="24">
                  <c:v>0.2</c:v>
                </c:pt>
                <c:pt idx="25">
                  <c:v>0.2</c:v>
                </c:pt>
                <c:pt idx="26">
                  <c:v>0.3</c:v>
                </c:pt>
                <c:pt idx="27">
                  <c:v>0.3</c:v>
                </c:pt>
                <c:pt idx="28">
                  <c:v>0.4</c:v>
                </c:pt>
                <c:pt idx="29">
                  <c:v>0.4</c:v>
                </c:pt>
                <c:pt idx="30">
                  <c:v>0.5</c:v>
                </c:pt>
                <c:pt idx="31">
                  <c:v>0.5</c:v>
                </c:pt>
                <c:pt idx="32">
                  <c:v>0.6</c:v>
                </c:pt>
                <c:pt idx="33">
                  <c:v>0.6</c:v>
                </c:pt>
                <c:pt idx="34">
                  <c:v>0.7</c:v>
                </c:pt>
                <c:pt idx="35">
                  <c:v>0.7</c:v>
                </c:pt>
                <c:pt idx="36">
                  <c:v>0.8</c:v>
                </c:pt>
                <c:pt idx="37">
                  <c:v>0.8</c:v>
                </c:pt>
                <c:pt idx="38">
                  <c:v>0.9</c:v>
                </c:pt>
                <c:pt idx="39">
                  <c:v>0.9</c:v>
                </c:pt>
                <c:pt idx="40">
                  <c:v>1</c:v>
                </c:pt>
                <c:pt idx="41">
                  <c:v>1</c:v>
                </c:pt>
              </c:numCache>
            </c:numRef>
          </c:cat>
          <c:val>
            <c:numRef>
              <c:f>График_4!$C$13:$AR$13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-0.38729833462074181</c:v>
                </c:pt>
                <c:pt idx="7">
                  <c:v>-0.38729833462074181</c:v>
                </c:pt>
                <c:pt idx="8">
                  <c:v>-0.52915026221291817</c:v>
                </c:pt>
                <c:pt idx="9">
                  <c:v>-0.52915026221291817</c:v>
                </c:pt>
                <c:pt idx="10">
                  <c:v>-0.62449979983983983</c:v>
                </c:pt>
                <c:pt idx="11">
                  <c:v>-0.62449979983983983</c:v>
                </c:pt>
                <c:pt idx="12">
                  <c:v>-0.69282032302755092</c:v>
                </c:pt>
                <c:pt idx="13">
                  <c:v>-0.69282032302755092</c:v>
                </c:pt>
                <c:pt idx="14">
                  <c:v>-0.74161984870956632</c:v>
                </c:pt>
                <c:pt idx="15">
                  <c:v>-0.74161984870956632</c:v>
                </c:pt>
                <c:pt idx="16">
                  <c:v>-0.7745966692414834</c:v>
                </c:pt>
                <c:pt idx="17">
                  <c:v>-0.7745966692414834</c:v>
                </c:pt>
                <c:pt idx="18">
                  <c:v>-0.79372539331937719</c:v>
                </c:pt>
                <c:pt idx="19">
                  <c:v>-0.79372539331937719</c:v>
                </c:pt>
                <c:pt idx="20">
                  <c:v>-0.8</c:v>
                </c:pt>
                <c:pt idx="21">
                  <c:v>-0.8</c:v>
                </c:pt>
                <c:pt idx="22">
                  <c:v>-0.79372539331937719</c:v>
                </c:pt>
                <c:pt idx="23">
                  <c:v>-0.79372539331937719</c:v>
                </c:pt>
                <c:pt idx="24">
                  <c:v>-0.7745966692414834</c:v>
                </c:pt>
                <c:pt idx="25">
                  <c:v>-0.7745966692414834</c:v>
                </c:pt>
                <c:pt idx="26">
                  <c:v>-0.74161984870956632</c:v>
                </c:pt>
                <c:pt idx="27">
                  <c:v>-0.74161984870956632</c:v>
                </c:pt>
                <c:pt idx="28">
                  <c:v>-0.69282032302755092</c:v>
                </c:pt>
                <c:pt idx="29">
                  <c:v>-0.69282032302755092</c:v>
                </c:pt>
                <c:pt idx="30">
                  <c:v>-0.62449979983983983</c:v>
                </c:pt>
                <c:pt idx="31">
                  <c:v>-0.62449979983983983</c:v>
                </c:pt>
                <c:pt idx="32">
                  <c:v>-0.52915026221291817</c:v>
                </c:pt>
                <c:pt idx="33">
                  <c:v>-0.52915026221291817</c:v>
                </c:pt>
                <c:pt idx="34">
                  <c:v>-0.38729833462074181</c:v>
                </c:pt>
                <c:pt idx="35">
                  <c:v>-0.38729833462074181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913-429D-9668-0A442298B77E}"/>
            </c:ext>
          </c:extLst>
        </c:ser>
        <c:ser>
          <c:idx val="10"/>
          <c:order val="10"/>
          <c:tx>
            <c:strRef>
              <c:f>График_4!$B$14</c:f>
              <c:strCache>
                <c:ptCount val="1"/>
                <c:pt idx="0">
                  <c:v>-0,5</c:v>
                </c:pt>
              </c:strCache>
            </c:strRef>
          </c:tx>
          <c:cat>
            <c:numRef>
              <c:f>График_4!$C$3:$AR$3</c:f>
              <c:numCache>
                <c:formatCode>General</c:formatCode>
                <c:ptCount val="42"/>
                <c:pt idx="0">
                  <c:v>-1</c:v>
                </c:pt>
                <c:pt idx="1">
                  <c:v>-1</c:v>
                </c:pt>
                <c:pt idx="2">
                  <c:v>-0.9</c:v>
                </c:pt>
                <c:pt idx="3">
                  <c:v>-0.9</c:v>
                </c:pt>
                <c:pt idx="4">
                  <c:v>-0.8</c:v>
                </c:pt>
                <c:pt idx="5">
                  <c:v>-0.8</c:v>
                </c:pt>
                <c:pt idx="6">
                  <c:v>-0.7</c:v>
                </c:pt>
                <c:pt idx="7">
                  <c:v>-0.7</c:v>
                </c:pt>
                <c:pt idx="8">
                  <c:v>-0.6</c:v>
                </c:pt>
                <c:pt idx="9">
                  <c:v>-0.6</c:v>
                </c:pt>
                <c:pt idx="10">
                  <c:v>-0.5</c:v>
                </c:pt>
                <c:pt idx="11">
                  <c:v>-0.5</c:v>
                </c:pt>
                <c:pt idx="12">
                  <c:v>-0.4</c:v>
                </c:pt>
                <c:pt idx="13">
                  <c:v>-0.4</c:v>
                </c:pt>
                <c:pt idx="14">
                  <c:v>-0.3</c:v>
                </c:pt>
                <c:pt idx="15">
                  <c:v>-0.3</c:v>
                </c:pt>
                <c:pt idx="16">
                  <c:v>-0.2</c:v>
                </c:pt>
                <c:pt idx="17">
                  <c:v>-0.2</c:v>
                </c:pt>
                <c:pt idx="18">
                  <c:v>-0.1</c:v>
                </c:pt>
                <c:pt idx="19">
                  <c:v>-0.1</c:v>
                </c:pt>
                <c:pt idx="20">
                  <c:v>0</c:v>
                </c:pt>
                <c:pt idx="21">
                  <c:v>0</c:v>
                </c:pt>
                <c:pt idx="22">
                  <c:v>0.1</c:v>
                </c:pt>
                <c:pt idx="23">
                  <c:v>0.1</c:v>
                </c:pt>
                <c:pt idx="24">
                  <c:v>0.2</c:v>
                </c:pt>
                <c:pt idx="25">
                  <c:v>0.2</c:v>
                </c:pt>
                <c:pt idx="26">
                  <c:v>0.3</c:v>
                </c:pt>
                <c:pt idx="27">
                  <c:v>0.3</c:v>
                </c:pt>
                <c:pt idx="28">
                  <c:v>0.4</c:v>
                </c:pt>
                <c:pt idx="29">
                  <c:v>0.4</c:v>
                </c:pt>
                <c:pt idx="30">
                  <c:v>0.5</c:v>
                </c:pt>
                <c:pt idx="31">
                  <c:v>0.5</c:v>
                </c:pt>
                <c:pt idx="32">
                  <c:v>0.6</c:v>
                </c:pt>
                <c:pt idx="33">
                  <c:v>0.6</c:v>
                </c:pt>
                <c:pt idx="34">
                  <c:v>0.7</c:v>
                </c:pt>
                <c:pt idx="35">
                  <c:v>0.7</c:v>
                </c:pt>
                <c:pt idx="36">
                  <c:v>0.8</c:v>
                </c:pt>
                <c:pt idx="37">
                  <c:v>0.8</c:v>
                </c:pt>
                <c:pt idx="38">
                  <c:v>0.9</c:v>
                </c:pt>
                <c:pt idx="39">
                  <c:v>0.9</c:v>
                </c:pt>
                <c:pt idx="40">
                  <c:v>1</c:v>
                </c:pt>
                <c:pt idx="41">
                  <c:v>1</c:v>
                </c:pt>
              </c:numCache>
            </c:numRef>
          </c:cat>
          <c:val>
            <c:numRef>
              <c:f>График_4!$C$14:$AR$14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0.3316624790355398</c:v>
                </c:pt>
                <c:pt idx="5">
                  <c:v>0.3316624790355398</c:v>
                </c:pt>
                <c:pt idx="6">
                  <c:v>0.50990195135927852</c:v>
                </c:pt>
                <c:pt idx="7">
                  <c:v>0.50990195135927852</c:v>
                </c:pt>
                <c:pt idx="8">
                  <c:v>0.62449979983983983</c:v>
                </c:pt>
                <c:pt idx="9">
                  <c:v>0.62449979983983983</c:v>
                </c:pt>
                <c:pt idx="10">
                  <c:v>0.70710678118654757</c:v>
                </c:pt>
                <c:pt idx="11">
                  <c:v>0.70710678118654757</c:v>
                </c:pt>
                <c:pt idx="12">
                  <c:v>0.76811457478686085</c:v>
                </c:pt>
                <c:pt idx="13">
                  <c:v>0.76811457478686085</c:v>
                </c:pt>
                <c:pt idx="14">
                  <c:v>0.81240384046359604</c:v>
                </c:pt>
                <c:pt idx="15">
                  <c:v>0.81240384046359604</c:v>
                </c:pt>
                <c:pt idx="16">
                  <c:v>0.84261497731763579</c:v>
                </c:pt>
                <c:pt idx="17">
                  <c:v>0.84261497731763579</c:v>
                </c:pt>
                <c:pt idx="18">
                  <c:v>0.86023252670426265</c:v>
                </c:pt>
                <c:pt idx="19">
                  <c:v>0.86023252670426265</c:v>
                </c:pt>
                <c:pt idx="20">
                  <c:v>0.8660254037844386</c:v>
                </c:pt>
                <c:pt idx="21">
                  <c:v>0.8660254037844386</c:v>
                </c:pt>
                <c:pt idx="22">
                  <c:v>0.86023252670426265</c:v>
                </c:pt>
                <c:pt idx="23">
                  <c:v>0.86023252670426265</c:v>
                </c:pt>
                <c:pt idx="24">
                  <c:v>0.84261497731763579</c:v>
                </c:pt>
                <c:pt idx="25">
                  <c:v>0.84261497731763579</c:v>
                </c:pt>
                <c:pt idx="26">
                  <c:v>0.81240384046359604</c:v>
                </c:pt>
                <c:pt idx="27">
                  <c:v>0.81240384046359604</c:v>
                </c:pt>
                <c:pt idx="28">
                  <c:v>0.76811457478686085</c:v>
                </c:pt>
                <c:pt idx="29">
                  <c:v>0.76811457478686085</c:v>
                </c:pt>
                <c:pt idx="30">
                  <c:v>0.70710678118654757</c:v>
                </c:pt>
                <c:pt idx="31">
                  <c:v>0.70710678118654757</c:v>
                </c:pt>
                <c:pt idx="32">
                  <c:v>0.62449979983983983</c:v>
                </c:pt>
                <c:pt idx="33">
                  <c:v>0.62449979983983983</c:v>
                </c:pt>
                <c:pt idx="34">
                  <c:v>0.50990195135927852</c:v>
                </c:pt>
                <c:pt idx="35">
                  <c:v>0.50990195135927852</c:v>
                </c:pt>
                <c:pt idx="36">
                  <c:v>0.3316624790355398</c:v>
                </c:pt>
                <c:pt idx="37">
                  <c:v>0.3316624790355398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913-429D-9668-0A442298B77E}"/>
            </c:ext>
          </c:extLst>
        </c:ser>
        <c:ser>
          <c:idx val="11"/>
          <c:order val="11"/>
          <c:tx>
            <c:strRef>
              <c:f>График_4!$B$15</c:f>
              <c:strCache>
                <c:ptCount val="1"/>
                <c:pt idx="0">
                  <c:v>-0,5</c:v>
                </c:pt>
              </c:strCache>
            </c:strRef>
          </c:tx>
          <c:cat>
            <c:numRef>
              <c:f>График_4!$C$3:$AR$3</c:f>
              <c:numCache>
                <c:formatCode>General</c:formatCode>
                <c:ptCount val="42"/>
                <c:pt idx="0">
                  <c:v>-1</c:v>
                </c:pt>
                <c:pt idx="1">
                  <c:v>-1</c:v>
                </c:pt>
                <c:pt idx="2">
                  <c:v>-0.9</c:v>
                </c:pt>
                <c:pt idx="3">
                  <c:v>-0.9</c:v>
                </c:pt>
                <c:pt idx="4">
                  <c:v>-0.8</c:v>
                </c:pt>
                <c:pt idx="5">
                  <c:v>-0.8</c:v>
                </c:pt>
                <c:pt idx="6">
                  <c:v>-0.7</c:v>
                </c:pt>
                <c:pt idx="7">
                  <c:v>-0.7</c:v>
                </c:pt>
                <c:pt idx="8">
                  <c:v>-0.6</c:v>
                </c:pt>
                <c:pt idx="9">
                  <c:v>-0.6</c:v>
                </c:pt>
                <c:pt idx="10">
                  <c:v>-0.5</c:v>
                </c:pt>
                <c:pt idx="11">
                  <c:v>-0.5</c:v>
                </c:pt>
                <c:pt idx="12">
                  <c:v>-0.4</c:v>
                </c:pt>
                <c:pt idx="13">
                  <c:v>-0.4</c:v>
                </c:pt>
                <c:pt idx="14">
                  <c:v>-0.3</c:v>
                </c:pt>
                <c:pt idx="15">
                  <c:v>-0.3</c:v>
                </c:pt>
                <c:pt idx="16">
                  <c:v>-0.2</c:v>
                </c:pt>
                <c:pt idx="17">
                  <c:v>-0.2</c:v>
                </c:pt>
                <c:pt idx="18">
                  <c:v>-0.1</c:v>
                </c:pt>
                <c:pt idx="19">
                  <c:v>-0.1</c:v>
                </c:pt>
                <c:pt idx="20">
                  <c:v>0</c:v>
                </c:pt>
                <c:pt idx="21">
                  <c:v>0</c:v>
                </c:pt>
                <c:pt idx="22">
                  <c:v>0.1</c:v>
                </c:pt>
                <c:pt idx="23">
                  <c:v>0.1</c:v>
                </c:pt>
                <c:pt idx="24">
                  <c:v>0.2</c:v>
                </c:pt>
                <c:pt idx="25">
                  <c:v>0.2</c:v>
                </c:pt>
                <c:pt idx="26">
                  <c:v>0.3</c:v>
                </c:pt>
                <c:pt idx="27">
                  <c:v>0.3</c:v>
                </c:pt>
                <c:pt idx="28">
                  <c:v>0.4</c:v>
                </c:pt>
                <c:pt idx="29">
                  <c:v>0.4</c:v>
                </c:pt>
                <c:pt idx="30">
                  <c:v>0.5</c:v>
                </c:pt>
                <c:pt idx="31">
                  <c:v>0.5</c:v>
                </c:pt>
                <c:pt idx="32">
                  <c:v>0.6</c:v>
                </c:pt>
                <c:pt idx="33">
                  <c:v>0.6</c:v>
                </c:pt>
                <c:pt idx="34">
                  <c:v>0.7</c:v>
                </c:pt>
                <c:pt idx="35">
                  <c:v>0.7</c:v>
                </c:pt>
                <c:pt idx="36">
                  <c:v>0.8</c:v>
                </c:pt>
                <c:pt idx="37">
                  <c:v>0.8</c:v>
                </c:pt>
                <c:pt idx="38">
                  <c:v>0.9</c:v>
                </c:pt>
                <c:pt idx="39">
                  <c:v>0.9</c:v>
                </c:pt>
                <c:pt idx="40">
                  <c:v>1</c:v>
                </c:pt>
                <c:pt idx="41">
                  <c:v>1</c:v>
                </c:pt>
              </c:numCache>
            </c:numRef>
          </c:cat>
          <c:val>
            <c:numRef>
              <c:f>График_4!$C$15:$AR$15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-0.3316624790355398</c:v>
                </c:pt>
                <c:pt idx="5">
                  <c:v>-0.3316624790355398</c:v>
                </c:pt>
                <c:pt idx="6">
                  <c:v>-0.50990195135927852</c:v>
                </c:pt>
                <c:pt idx="7">
                  <c:v>-0.50990195135927852</c:v>
                </c:pt>
                <c:pt idx="8">
                  <c:v>-0.62449979983983983</c:v>
                </c:pt>
                <c:pt idx="9">
                  <c:v>-0.62449979983983983</c:v>
                </c:pt>
                <c:pt idx="10">
                  <c:v>-0.70710678118654757</c:v>
                </c:pt>
                <c:pt idx="11">
                  <c:v>-0.70710678118654757</c:v>
                </c:pt>
                <c:pt idx="12">
                  <c:v>-0.76811457478686085</c:v>
                </c:pt>
                <c:pt idx="13">
                  <c:v>-0.76811457478686085</c:v>
                </c:pt>
                <c:pt idx="14">
                  <c:v>-0.81240384046359604</c:v>
                </c:pt>
                <c:pt idx="15">
                  <c:v>-0.81240384046359604</c:v>
                </c:pt>
                <c:pt idx="16">
                  <c:v>-0.84261497731763579</c:v>
                </c:pt>
                <c:pt idx="17">
                  <c:v>-0.84261497731763579</c:v>
                </c:pt>
                <c:pt idx="18">
                  <c:v>-0.86023252670426265</c:v>
                </c:pt>
                <c:pt idx="19">
                  <c:v>-0.86023252670426265</c:v>
                </c:pt>
                <c:pt idx="20">
                  <c:v>-0.8660254037844386</c:v>
                </c:pt>
                <c:pt idx="21">
                  <c:v>-0.8660254037844386</c:v>
                </c:pt>
                <c:pt idx="22">
                  <c:v>-0.86023252670426265</c:v>
                </c:pt>
                <c:pt idx="23">
                  <c:v>-0.86023252670426265</c:v>
                </c:pt>
                <c:pt idx="24">
                  <c:v>-0.84261497731763579</c:v>
                </c:pt>
                <c:pt idx="25">
                  <c:v>-0.84261497731763579</c:v>
                </c:pt>
                <c:pt idx="26">
                  <c:v>-0.81240384046359604</c:v>
                </c:pt>
                <c:pt idx="27">
                  <c:v>-0.81240384046359604</c:v>
                </c:pt>
                <c:pt idx="28">
                  <c:v>-0.76811457478686085</c:v>
                </c:pt>
                <c:pt idx="29">
                  <c:v>-0.76811457478686085</c:v>
                </c:pt>
                <c:pt idx="30">
                  <c:v>-0.70710678118654757</c:v>
                </c:pt>
                <c:pt idx="31">
                  <c:v>-0.70710678118654757</c:v>
                </c:pt>
                <c:pt idx="32">
                  <c:v>-0.62449979983983983</c:v>
                </c:pt>
                <c:pt idx="33">
                  <c:v>-0.62449979983983983</c:v>
                </c:pt>
                <c:pt idx="34">
                  <c:v>-0.50990195135927852</c:v>
                </c:pt>
                <c:pt idx="35">
                  <c:v>-0.50990195135927852</c:v>
                </c:pt>
                <c:pt idx="36">
                  <c:v>-0.3316624790355398</c:v>
                </c:pt>
                <c:pt idx="37">
                  <c:v>-0.3316624790355398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913-429D-9668-0A442298B77E}"/>
            </c:ext>
          </c:extLst>
        </c:ser>
        <c:ser>
          <c:idx val="12"/>
          <c:order val="12"/>
          <c:tx>
            <c:strRef>
              <c:f>График_4!$B$16</c:f>
              <c:strCache>
                <c:ptCount val="1"/>
                <c:pt idx="0">
                  <c:v>-0,4</c:v>
                </c:pt>
              </c:strCache>
            </c:strRef>
          </c:tx>
          <c:cat>
            <c:numRef>
              <c:f>График_4!$C$3:$AR$3</c:f>
              <c:numCache>
                <c:formatCode>General</c:formatCode>
                <c:ptCount val="42"/>
                <c:pt idx="0">
                  <c:v>-1</c:v>
                </c:pt>
                <c:pt idx="1">
                  <c:v>-1</c:v>
                </c:pt>
                <c:pt idx="2">
                  <c:v>-0.9</c:v>
                </c:pt>
                <c:pt idx="3">
                  <c:v>-0.9</c:v>
                </c:pt>
                <c:pt idx="4">
                  <c:v>-0.8</c:v>
                </c:pt>
                <c:pt idx="5">
                  <c:v>-0.8</c:v>
                </c:pt>
                <c:pt idx="6">
                  <c:v>-0.7</c:v>
                </c:pt>
                <c:pt idx="7">
                  <c:v>-0.7</c:v>
                </c:pt>
                <c:pt idx="8">
                  <c:v>-0.6</c:v>
                </c:pt>
                <c:pt idx="9">
                  <c:v>-0.6</c:v>
                </c:pt>
                <c:pt idx="10">
                  <c:v>-0.5</c:v>
                </c:pt>
                <c:pt idx="11">
                  <c:v>-0.5</c:v>
                </c:pt>
                <c:pt idx="12">
                  <c:v>-0.4</c:v>
                </c:pt>
                <c:pt idx="13">
                  <c:v>-0.4</c:v>
                </c:pt>
                <c:pt idx="14">
                  <c:v>-0.3</c:v>
                </c:pt>
                <c:pt idx="15">
                  <c:v>-0.3</c:v>
                </c:pt>
                <c:pt idx="16">
                  <c:v>-0.2</c:v>
                </c:pt>
                <c:pt idx="17">
                  <c:v>-0.2</c:v>
                </c:pt>
                <c:pt idx="18">
                  <c:v>-0.1</c:v>
                </c:pt>
                <c:pt idx="19">
                  <c:v>-0.1</c:v>
                </c:pt>
                <c:pt idx="20">
                  <c:v>0</c:v>
                </c:pt>
                <c:pt idx="21">
                  <c:v>0</c:v>
                </c:pt>
                <c:pt idx="22">
                  <c:v>0.1</c:v>
                </c:pt>
                <c:pt idx="23">
                  <c:v>0.1</c:v>
                </c:pt>
                <c:pt idx="24">
                  <c:v>0.2</c:v>
                </c:pt>
                <c:pt idx="25">
                  <c:v>0.2</c:v>
                </c:pt>
                <c:pt idx="26">
                  <c:v>0.3</c:v>
                </c:pt>
                <c:pt idx="27">
                  <c:v>0.3</c:v>
                </c:pt>
                <c:pt idx="28">
                  <c:v>0.4</c:v>
                </c:pt>
                <c:pt idx="29">
                  <c:v>0.4</c:v>
                </c:pt>
                <c:pt idx="30">
                  <c:v>0.5</c:v>
                </c:pt>
                <c:pt idx="31">
                  <c:v>0.5</c:v>
                </c:pt>
                <c:pt idx="32">
                  <c:v>0.6</c:v>
                </c:pt>
                <c:pt idx="33">
                  <c:v>0.6</c:v>
                </c:pt>
                <c:pt idx="34">
                  <c:v>0.7</c:v>
                </c:pt>
                <c:pt idx="35">
                  <c:v>0.7</c:v>
                </c:pt>
                <c:pt idx="36">
                  <c:v>0.8</c:v>
                </c:pt>
                <c:pt idx="37">
                  <c:v>0.8</c:v>
                </c:pt>
                <c:pt idx="38">
                  <c:v>0.9</c:v>
                </c:pt>
                <c:pt idx="39">
                  <c:v>0.9</c:v>
                </c:pt>
                <c:pt idx="40">
                  <c:v>1</c:v>
                </c:pt>
                <c:pt idx="41">
                  <c:v>1</c:v>
                </c:pt>
              </c:numCache>
            </c:numRef>
          </c:cat>
          <c:val>
            <c:numRef>
              <c:f>График_4!$C$16:$AR$16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0.17320508075688748</c:v>
                </c:pt>
                <c:pt idx="3">
                  <c:v>0.17320508075688748</c:v>
                </c:pt>
                <c:pt idx="4">
                  <c:v>0.44721359549995776</c:v>
                </c:pt>
                <c:pt idx="5">
                  <c:v>0.44721359549995776</c:v>
                </c:pt>
                <c:pt idx="6">
                  <c:v>0.59160797830996159</c:v>
                </c:pt>
                <c:pt idx="7">
                  <c:v>0.59160797830996159</c:v>
                </c:pt>
                <c:pt idx="8">
                  <c:v>0.69282032302755092</c:v>
                </c:pt>
                <c:pt idx="9">
                  <c:v>0.69282032302755092</c:v>
                </c:pt>
                <c:pt idx="10">
                  <c:v>0.76811457478686085</c:v>
                </c:pt>
                <c:pt idx="11">
                  <c:v>0.76811457478686085</c:v>
                </c:pt>
                <c:pt idx="12">
                  <c:v>0.82462112512353203</c:v>
                </c:pt>
                <c:pt idx="13">
                  <c:v>0.82462112512353203</c:v>
                </c:pt>
                <c:pt idx="14">
                  <c:v>0.8660254037844386</c:v>
                </c:pt>
                <c:pt idx="15">
                  <c:v>0.8660254037844386</c:v>
                </c:pt>
                <c:pt idx="16">
                  <c:v>0.89442719099991586</c:v>
                </c:pt>
                <c:pt idx="17">
                  <c:v>0.89442719099991586</c:v>
                </c:pt>
                <c:pt idx="18">
                  <c:v>0.91104335791442992</c:v>
                </c:pt>
                <c:pt idx="19">
                  <c:v>0.91104335791442992</c:v>
                </c:pt>
                <c:pt idx="20">
                  <c:v>0.91651513899116799</c:v>
                </c:pt>
                <c:pt idx="21">
                  <c:v>0.91651513899116799</c:v>
                </c:pt>
                <c:pt idx="22">
                  <c:v>0.91104335791442992</c:v>
                </c:pt>
                <c:pt idx="23">
                  <c:v>0.91104335791442992</c:v>
                </c:pt>
                <c:pt idx="24">
                  <c:v>0.89442719099991586</c:v>
                </c:pt>
                <c:pt idx="25">
                  <c:v>0.89442719099991586</c:v>
                </c:pt>
                <c:pt idx="26">
                  <c:v>0.8660254037844386</c:v>
                </c:pt>
                <c:pt idx="27">
                  <c:v>0.8660254037844386</c:v>
                </c:pt>
                <c:pt idx="28">
                  <c:v>0.82462112512353203</c:v>
                </c:pt>
                <c:pt idx="29">
                  <c:v>0.82462112512353203</c:v>
                </c:pt>
                <c:pt idx="30">
                  <c:v>0.76811457478686085</c:v>
                </c:pt>
                <c:pt idx="31">
                  <c:v>0.76811457478686085</c:v>
                </c:pt>
                <c:pt idx="32">
                  <c:v>0.69282032302755092</c:v>
                </c:pt>
                <c:pt idx="33">
                  <c:v>0.69282032302755092</c:v>
                </c:pt>
                <c:pt idx="34">
                  <c:v>0.59160797830996159</c:v>
                </c:pt>
                <c:pt idx="35">
                  <c:v>0.59160797830996159</c:v>
                </c:pt>
                <c:pt idx="36">
                  <c:v>0.44721359549995776</c:v>
                </c:pt>
                <c:pt idx="37">
                  <c:v>0.44721359549995776</c:v>
                </c:pt>
                <c:pt idx="38">
                  <c:v>0.17320508075688748</c:v>
                </c:pt>
                <c:pt idx="39">
                  <c:v>0.17320508075688748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913-429D-9668-0A442298B77E}"/>
            </c:ext>
          </c:extLst>
        </c:ser>
        <c:ser>
          <c:idx val="13"/>
          <c:order val="13"/>
          <c:tx>
            <c:strRef>
              <c:f>График_4!$B$17</c:f>
              <c:strCache>
                <c:ptCount val="1"/>
                <c:pt idx="0">
                  <c:v>-0,4</c:v>
                </c:pt>
              </c:strCache>
            </c:strRef>
          </c:tx>
          <c:cat>
            <c:numRef>
              <c:f>График_4!$C$3:$AR$3</c:f>
              <c:numCache>
                <c:formatCode>General</c:formatCode>
                <c:ptCount val="42"/>
                <c:pt idx="0">
                  <c:v>-1</c:v>
                </c:pt>
                <c:pt idx="1">
                  <c:v>-1</c:v>
                </c:pt>
                <c:pt idx="2">
                  <c:v>-0.9</c:v>
                </c:pt>
                <c:pt idx="3">
                  <c:v>-0.9</c:v>
                </c:pt>
                <c:pt idx="4">
                  <c:v>-0.8</c:v>
                </c:pt>
                <c:pt idx="5">
                  <c:v>-0.8</c:v>
                </c:pt>
                <c:pt idx="6">
                  <c:v>-0.7</c:v>
                </c:pt>
                <c:pt idx="7">
                  <c:v>-0.7</c:v>
                </c:pt>
                <c:pt idx="8">
                  <c:v>-0.6</c:v>
                </c:pt>
                <c:pt idx="9">
                  <c:v>-0.6</c:v>
                </c:pt>
                <c:pt idx="10">
                  <c:v>-0.5</c:v>
                </c:pt>
                <c:pt idx="11">
                  <c:v>-0.5</c:v>
                </c:pt>
                <c:pt idx="12">
                  <c:v>-0.4</c:v>
                </c:pt>
                <c:pt idx="13">
                  <c:v>-0.4</c:v>
                </c:pt>
                <c:pt idx="14">
                  <c:v>-0.3</c:v>
                </c:pt>
                <c:pt idx="15">
                  <c:v>-0.3</c:v>
                </c:pt>
                <c:pt idx="16">
                  <c:v>-0.2</c:v>
                </c:pt>
                <c:pt idx="17">
                  <c:v>-0.2</c:v>
                </c:pt>
                <c:pt idx="18">
                  <c:v>-0.1</c:v>
                </c:pt>
                <c:pt idx="19">
                  <c:v>-0.1</c:v>
                </c:pt>
                <c:pt idx="20">
                  <c:v>0</c:v>
                </c:pt>
                <c:pt idx="21">
                  <c:v>0</c:v>
                </c:pt>
                <c:pt idx="22">
                  <c:v>0.1</c:v>
                </c:pt>
                <c:pt idx="23">
                  <c:v>0.1</c:v>
                </c:pt>
                <c:pt idx="24">
                  <c:v>0.2</c:v>
                </c:pt>
                <c:pt idx="25">
                  <c:v>0.2</c:v>
                </c:pt>
                <c:pt idx="26">
                  <c:v>0.3</c:v>
                </c:pt>
                <c:pt idx="27">
                  <c:v>0.3</c:v>
                </c:pt>
                <c:pt idx="28">
                  <c:v>0.4</c:v>
                </c:pt>
                <c:pt idx="29">
                  <c:v>0.4</c:v>
                </c:pt>
                <c:pt idx="30">
                  <c:v>0.5</c:v>
                </c:pt>
                <c:pt idx="31">
                  <c:v>0.5</c:v>
                </c:pt>
                <c:pt idx="32">
                  <c:v>0.6</c:v>
                </c:pt>
                <c:pt idx="33">
                  <c:v>0.6</c:v>
                </c:pt>
                <c:pt idx="34">
                  <c:v>0.7</c:v>
                </c:pt>
                <c:pt idx="35">
                  <c:v>0.7</c:v>
                </c:pt>
                <c:pt idx="36">
                  <c:v>0.8</c:v>
                </c:pt>
                <c:pt idx="37">
                  <c:v>0.8</c:v>
                </c:pt>
                <c:pt idx="38">
                  <c:v>0.9</c:v>
                </c:pt>
                <c:pt idx="39">
                  <c:v>0.9</c:v>
                </c:pt>
                <c:pt idx="40">
                  <c:v>1</c:v>
                </c:pt>
                <c:pt idx="41">
                  <c:v>1</c:v>
                </c:pt>
              </c:numCache>
            </c:numRef>
          </c:cat>
          <c:val>
            <c:numRef>
              <c:f>График_4!$C$17:$AR$17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-0.17320508075688748</c:v>
                </c:pt>
                <c:pt idx="3">
                  <c:v>-0.17320508075688748</c:v>
                </c:pt>
                <c:pt idx="4">
                  <c:v>-0.44721359549995776</c:v>
                </c:pt>
                <c:pt idx="5">
                  <c:v>-0.44721359549995776</c:v>
                </c:pt>
                <c:pt idx="6">
                  <c:v>-0.59160797830996159</c:v>
                </c:pt>
                <c:pt idx="7">
                  <c:v>-0.59160797830996159</c:v>
                </c:pt>
                <c:pt idx="8">
                  <c:v>-0.69282032302755092</c:v>
                </c:pt>
                <c:pt idx="9">
                  <c:v>-0.69282032302755092</c:v>
                </c:pt>
                <c:pt idx="10">
                  <c:v>-0.76811457478686085</c:v>
                </c:pt>
                <c:pt idx="11">
                  <c:v>-0.76811457478686085</c:v>
                </c:pt>
                <c:pt idx="12">
                  <c:v>-0.82462112512353203</c:v>
                </c:pt>
                <c:pt idx="13">
                  <c:v>-0.82462112512353203</c:v>
                </c:pt>
                <c:pt idx="14">
                  <c:v>-0.8660254037844386</c:v>
                </c:pt>
                <c:pt idx="15">
                  <c:v>-0.8660254037844386</c:v>
                </c:pt>
                <c:pt idx="16">
                  <c:v>-0.89442719099991586</c:v>
                </c:pt>
                <c:pt idx="17">
                  <c:v>-0.89442719099991586</c:v>
                </c:pt>
                <c:pt idx="18">
                  <c:v>-0.91104335791442992</c:v>
                </c:pt>
                <c:pt idx="19">
                  <c:v>-0.91104335791442992</c:v>
                </c:pt>
                <c:pt idx="20">
                  <c:v>-0.91651513899116799</c:v>
                </c:pt>
                <c:pt idx="21">
                  <c:v>-0.91651513899116799</c:v>
                </c:pt>
                <c:pt idx="22">
                  <c:v>-0.91104335791442992</c:v>
                </c:pt>
                <c:pt idx="23">
                  <c:v>-0.91104335791442992</c:v>
                </c:pt>
                <c:pt idx="24">
                  <c:v>-0.89442719099991586</c:v>
                </c:pt>
                <c:pt idx="25">
                  <c:v>-0.89442719099991586</c:v>
                </c:pt>
                <c:pt idx="26">
                  <c:v>-0.8660254037844386</c:v>
                </c:pt>
                <c:pt idx="27">
                  <c:v>-0.8660254037844386</c:v>
                </c:pt>
                <c:pt idx="28">
                  <c:v>-0.82462112512353203</c:v>
                </c:pt>
                <c:pt idx="29">
                  <c:v>-0.82462112512353203</c:v>
                </c:pt>
                <c:pt idx="30">
                  <c:v>-0.76811457478686085</c:v>
                </c:pt>
                <c:pt idx="31">
                  <c:v>-0.76811457478686085</c:v>
                </c:pt>
                <c:pt idx="32">
                  <c:v>-0.69282032302755092</c:v>
                </c:pt>
                <c:pt idx="33">
                  <c:v>-0.69282032302755092</c:v>
                </c:pt>
                <c:pt idx="34">
                  <c:v>-0.59160797830996159</c:v>
                </c:pt>
                <c:pt idx="35">
                  <c:v>-0.59160797830996159</c:v>
                </c:pt>
                <c:pt idx="36">
                  <c:v>-0.44721359549995776</c:v>
                </c:pt>
                <c:pt idx="37">
                  <c:v>-0.44721359549995776</c:v>
                </c:pt>
                <c:pt idx="38">
                  <c:v>-0.17320508075688748</c:v>
                </c:pt>
                <c:pt idx="39">
                  <c:v>-0.17320508075688748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2913-429D-9668-0A442298B77E}"/>
            </c:ext>
          </c:extLst>
        </c:ser>
        <c:ser>
          <c:idx val="14"/>
          <c:order val="14"/>
          <c:tx>
            <c:strRef>
              <c:f>График_4!$B$18</c:f>
              <c:strCache>
                <c:ptCount val="1"/>
                <c:pt idx="0">
                  <c:v>-0,3</c:v>
                </c:pt>
              </c:strCache>
            </c:strRef>
          </c:tx>
          <c:cat>
            <c:numRef>
              <c:f>График_4!$C$3:$AR$3</c:f>
              <c:numCache>
                <c:formatCode>General</c:formatCode>
                <c:ptCount val="42"/>
                <c:pt idx="0">
                  <c:v>-1</c:v>
                </c:pt>
                <c:pt idx="1">
                  <c:v>-1</c:v>
                </c:pt>
                <c:pt idx="2">
                  <c:v>-0.9</c:v>
                </c:pt>
                <c:pt idx="3">
                  <c:v>-0.9</c:v>
                </c:pt>
                <c:pt idx="4">
                  <c:v>-0.8</c:v>
                </c:pt>
                <c:pt idx="5">
                  <c:v>-0.8</c:v>
                </c:pt>
                <c:pt idx="6">
                  <c:v>-0.7</c:v>
                </c:pt>
                <c:pt idx="7">
                  <c:v>-0.7</c:v>
                </c:pt>
                <c:pt idx="8">
                  <c:v>-0.6</c:v>
                </c:pt>
                <c:pt idx="9">
                  <c:v>-0.6</c:v>
                </c:pt>
                <c:pt idx="10">
                  <c:v>-0.5</c:v>
                </c:pt>
                <c:pt idx="11">
                  <c:v>-0.5</c:v>
                </c:pt>
                <c:pt idx="12">
                  <c:v>-0.4</c:v>
                </c:pt>
                <c:pt idx="13">
                  <c:v>-0.4</c:v>
                </c:pt>
                <c:pt idx="14">
                  <c:v>-0.3</c:v>
                </c:pt>
                <c:pt idx="15">
                  <c:v>-0.3</c:v>
                </c:pt>
                <c:pt idx="16">
                  <c:v>-0.2</c:v>
                </c:pt>
                <c:pt idx="17">
                  <c:v>-0.2</c:v>
                </c:pt>
                <c:pt idx="18">
                  <c:v>-0.1</c:v>
                </c:pt>
                <c:pt idx="19">
                  <c:v>-0.1</c:v>
                </c:pt>
                <c:pt idx="20">
                  <c:v>0</c:v>
                </c:pt>
                <c:pt idx="21">
                  <c:v>0</c:v>
                </c:pt>
                <c:pt idx="22">
                  <c:v>0.1</c:v>
                </c:pt>
                <c:pt idx="23">
                  <c:v>0.1</c:v>
                </c:pt>
                <c:pt idx="24">
                  <c:v>0.2</c:v>
                </c:pt>
                <c:pt idx="25">
                  <c:v>0.2</c:v>
                </c:pt>
                <c:pt idx="26">
                  <c:v>0.3</c:v>
                </c:pt>
                <c:pt idx="27">
                  <c:v>0.3</c:v>
                </c:pt>
                <c:pt idx="28">
                  <c:v>0.4</c:v>
                </c:pt>
                <c:pt idx="29">
                  <c:v>0.4</c:v>
                </c:pt>
                <c:pt idx="30">
                  <c:v>0.5</c:v>
                </c:pt>
                <c:pt idx="31">
                  <c:v>0.5</c:v>
                </c:pt>
                <c:pt idx="32">
                  <c:v>0.6</c:v>
                </c:pt>
                <c:pt idx="33">
                  <c:v>0.6</c:v>
                </c:pt>
                <c:pt idx="34">
                  <c:v>0.7</c:v>
                </c:pt>
                <c:pt idx="35">
                  <c:v>0.7</c:v>
                </c:pt>
                <c:pt idx="36">
                  <c:v>0.8</c:v>
                </c:pt>
                <c:pt idx="37">
                  <c:v>0.8</c:v>
                </c:pt>
                <c:pt idx="38">
                  <c:v>0.9</c:v>
                </c:pt>
                <c:pt idx="39">
                  <c:v>0.9</c:v>
                </c:pt>
                <c:pt idx="40">
                  <c:v>1</c:v>
                </c:pt>
                <c:pt idx="41">
                  <c:v>1</c:v>
                </c:pt>
              </c:numCache>
            </c:numRef>
          </c:cat>
          <c:val>
            <c:numRef>
              <c:f>График_4!$C$18:$AR$18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0.31622776601683789</c:v>
                </c:pt>
                <c:pt idx="3">
                  <c:v>0.31622776601683789</c:v>
                </c:pt>
                <c:pt idx="4">
                  <c:v>0.51961524227066314</c:v>
                </c:pt>
                <c:pt idx="5">
                  <c:v>0.51961524227066314</c:v>
                </c:pt>
                <c:pt idx="6">
                  <c:v>0.64807406984078608</c:v>
                </c:pt>
                <c:pt idx="7">
                  <c:v>0.64807406984078608</c:v>
                </c:pt>
                <c:pt idx="8">
                  <c:v>0.74161984870956632</c:v>
                </c:pt>
                <c:pt idx="9">
                  <c:v>0.74161984870956632</c:v>
                </c:pt>
                <c:pt idx="10">
                  <c:v>0.81240384046359604</c:v>
                </c:pt>
                <c:pt idx="11">
                  <c:v>0.81240384046359604</c:v>
                </c:pt>
                <c:pt idx="12">
                  <c:v>0.8660254037844386</c:v>
                </c:pt>
                <c:pt idx="13">
                  <c:v>0.8660254037844386</c:v>
                </c:pt>
                <c:pt idx="14">
                  <c:v>0.90553851381374173</c:v>
                </c:pt>
                <c:pt idx="15">
                  <c:v>0.90553851381374173</c:v>
                </c:pt>
                <c:pt idx="16">
                  <c:v>0.93273790530888145</c:v>
                </c:pt>
                <c:pt idx="17">
                  <c:v>0.93273790530888145</c:v>
                </c:pt>
                <c:pt idx="18">
                  <c:v>0.94868329805051377</c:v>
                </c:pt>
                <c:pt idx="19">
                  <c:v>0.94868329805051377</c:v>
                </c:pt>
                <c:pt idx="20">
                  <c:v>0.95393920141694566</c:v>
                </c:pt>
                <c:pt idx="21">
                  <c:v>0.95393920141694566</c:v>
                </c:pt>
                <c:pt idx="22">
                  <c:v>0.94868329805051377</c:v>
                </c:pt>
                <c:pt idx="23">
                  <c:v>0.94868329805051377</c:v>
                </c:pt>
                <c:pt idx="24">
                  <c:v>0.93273790530888145</c:v>
                </c:pt>
                <c:pt idx="25">
                  <c:v>0.93273790530888145</c:v>
                </c:pt>
                <c:pt idx="26">
                  <c:v>0.90553851381374173</c:v>
                </c:pt>
                <c:pt idx="27">
                  <c:v>0.90553851381374173</c:v>
                </c:pt>
                <c:pt idx="28">
                  <c:v>0.8660254037844386</c:v>
                </c:pt>
                <c:pt idx="29">
                  <c:v>0.8660254037844386</c:v>
                </c:pt>
                <c:pt idx="30">
                  <c:v>0.81240384046359604</c:v>
                </c:pt>
                <c:pt idx="31">
                  <c:v>0.81240384046359604</c:v>
                </c:pt>
                <c:pt idx="32">
                  <c:v>0.74161984870956632</c:v>
                </c:pt>
                <c:pt idx="33">
                  <c:v>0.74161984870956632</c:v>
                </c:pt>
                <c:pt idx="34">
                  <c:v>0.64807406984078608</c:v>
                </c:pt>
                <c:pt idx="35">
                  <c:v>0.64807406984078608</c:v>
                </c:pt>
                <c:pt idx="36">
                  <c:v>0.51961524227066314</c:v>
                </c:pt>
                <c:pt idx="37">
                  <c:v>0.51961524227066314</c:v>
                </c:pt>
                <c:pt idx="38">
                  <c:v>0.31622776601683789</c:v>
                </c:pt>
                <c:pt idx="39">
                  <c:v>0.31622776601683789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2913-429D-9668-0A442298B77E}"/>
            </c:ext>
          </c:extLst>
        </c:ser>
        <c:ser>
          <c:idx val="15"/>
          <c:order val="15"/>
          <c:tx>
            <c:strRef>
              <c:f>График_4!$B$19</c:f>
              <c:strCache>
                <c:ptCount val="1"/>
                <c:pt idx="0">
                  <c:v>-0,3</c:v>
                </c:pt>
              </c:strCache>
            </c:strRef>
          </c:tx>
          <c:cat>
            <c:numRef>
              <c:f>График_4!$C$3:$AR$3</c:f>
              <c:numCache>
                <c:formatCode>General</c:formatCode>
                <c:ptCount val="42"/>
                <c:pt idx="0">
                  <c:v>-1</c:v>
                </c:pt>
                <c:pt idx="1">
                  <c:v>-1</c:v>
                </c:pt>
                <c:pt idx="2">
                  <c:v>-0.9</c:v>
                </c:pt>
                <c:pt idx="3">
                  <c:v>-0.9</c:v>
                </c:pt>
                <c:pt idx="4">
                  <c:v>-0.8</c:v>
                </c:pt>
                <c:pt idx="5">
                  <c:v>-0.8</c:v>
                </c:pt>
                <c:pt idx="6">
                  <c:v>-0.7</c:v>
                </c:pt>
                <c:pt idx="7">
                  <c:v>-0.7</c:v>
                </c:pt>
                <c:pt idx="8">
                  <c:v>-0.6</c:v>
                </c:pt>
                <c:pt idx="9">
                  <c:v>-0.6</c:v>
                </c:pt>
                <c:pt idx="10">
                  <c:v>-0.5</c:v>
                </c:pt>
                <c:pt idx="11">
                  <c:v>-0.5</c:v>
                </c:pt>
                <c:pt idx="12">
                  <c:v>-0.4</c:v>
                </c:pt>
                <c:pt idx="13">
                  <c:v>-0.4</c:v>
                </c:pt>
                <c:pt idx="14">
                  <c:v>-0.3</c:v>
                </c:pt>
                <c:pt idx="15">
                  <c:v>-0.3</c:v>
                </c:pt>
                <c:pt idx="16">
                  <c:v>-0.2</c:v>
                </c:pt>
                <c:pt idx="17">
                  <c:v>-0.2</c:v>
                </c:pt>
                <c:pt idx="18">
                  <c:v>-0.1</c:v>
                </c:pt>
                <c:pt idx="19">
                  <c:v>-0.1</c:v>
                </c:pt>
                <c:pt idx="20">
                  <c:v>0</c:v>
                </c:pt>
                <c:pt idx="21">
                  <c:v>0</c:v>
                </c:pt>
                <c:pt idx="22">
                  <c:v>0.1</c:v>
                </c:pt>
                <c:pt idx="23">
                  <c:v>0.1</c:v>
                </c:pt>
                <c:pt idx="24">
                  <c:v>0.2</c:v>
                </c:pt>
                <c:pt idx="25">
                  <c:v>0.2</c:v>
                </c:pt>
                <c:pt idx="26">
                  <c:v>0.3</c:v>
                </c:pt>
                <c:pt idx="27">
                  <c:v>0.3</c:v>
                </c:pt>
                <c:pt idx="28">
                  <c:v>0.4</c:v>
                </c:pt>
                <c:pt idx="29">
                  <c:v>0.4</c:v>
                </c:pt>
                <c:pt idx="30">
                  <c:v>0.5</c:v>
                </c:pt>
                <c:pt idx="31">
                  <c:v>0.5</c:v>
                </c:pt>
                <c:pt idx="32">
                  <c:v>0.6</c:v>
                </c:pt>
                <c:pt idx="33">
                  <c:v>0.6</c:v>
                </c:pt>
                <c:pt idx="34">
                  <c:v>0.7</c:v>
                </c:pt>
                <c:pt idx="35">
                  <c:v>0.7</c:v>
                </c:pt>
                <c:pt idx="36">
                  <c:v>0.8</c:v>
                </c:pt>
                <c:pt idx="37">
                  <c:v>0.8</c:v>
                </c:pt>
                <c:pt idx="38">
                  <c:v>0.9</c:v>
                </c:pt>
                <c:pt idx="39">
                  <c:v>0.9</c:v>
                </c:pt>
                <c:pt idx="40">
                  <c:v>1</c:v>
                </c:pt>
                <c:pt idx="41">
                  <c:v>1</c:v>
                </c:pt>
              </c:numCache>
            </c:numRef>
          </c:cat>
          <c:val>
            <c:numRef>
              <c:f>График_4!$C$19:$AR$19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-0.31622776601683789</c:v>
                </c:pt>
                <c:pt idx="3">
                  <c:v>-0.31622776601683789</c:v>
                </c:pt>
                <c:pt idx="4">
                  <c:v>-0.51961524227066314</c:v>
                </c:pt>
                <c:pt idx="5">
                  <c:v>-0.51961524227066314</c:v>
                </c:pt>
                <c:pt idx="6">
                  <c:v>-0.64807406984078608</c:v>
                </c:pt>
                <c:pt idx="7">
                  <c:v>-0.64807406984078608</c:v>
                </c:pt>
                <c:pt idx="8">
                  <c:v>-0.74161984870956632</c:v>
                </c:pt>
                <c:pt idx="9">
                  <c:v>-0.74161984870956632</c:v>
                </c:pt>
                <c:pt idx="10">
                  <c:v>-0.81240384046359604</c:v>
                </c:pt>
                <c:pt idx="11">
                  <c:v>-0.81240384046359604</c:v>
                </c:pt>
                <c:pt idx="12">
                  <c:v>-0.8660254037844386</c:v>
                </c:pt>
                <c:pt idx="13">
                  <c:v>-0.8660254037844386</c:v>
                </c:pt>
                <c:pt idx="14">
                  <c:v>-0.90553851381374173</c:v>
                </c:pt>
                <c:pt idx="15">
                  <c:v>-0.90553851381374173</c:v>
                </c:pt>
                <c:pt idx="16">
                  <c:v>-0.93273790530888145</c:v>
                </c:pt>
                <c:pt idx="17">
                  <c:v>-0.93273790530888145</c:v>
                </c:pt>
                <c:pt idx="18">
                  <c:v>-0.94868329805051377</c:v>
                </c:pt>
                <c:pt idx="19">
                  <c:v>-0.94868329805051377</c:v>
                </c:pt>
                <c:pt idx="20">
                  <c:v>-0.95393920141694566</c:v>
                </c:pt>
                <c:pt idx="21">
                  <c:v>-0.95393920141694566</c:v>
                </c:pt>
                <c:pt idx="22">
                  <c:v>-0.94868329805051377</c:v>
                </c:pt>
                <c:pt idx="23">
                  <c:v>-0.94868329805051377</c:v>
                </c:pt>
                <c:pt idx="24">
                  <c:v>-0.93273790530888145</c:v>
                </c:pt>
                <c:pt idx="25">
                  <c:v>-0.93273790530888145</c:v>
                </c:pt>
                <c:pt idx="26">
                  <c:v>-0.90553851381374173</c:v>
                </c:pt>
                <c:pt idx="27">
                  <c:v>-0.90553851381374173</c:v>
                </c:pt>
                <c:pt idx="28">
                  <c:v>-0.8660254037844386</c:v>
                </c:pt>
                <c:pt idx="29">
                  <c:v>-0.8660254037844386</c:v>
                </c:pt>
                <c:pt idx="30">
                  <c:v>-0.81240384046359604</c:v>
                </c:pt>
                <c:pt idx="31">
                  <c:v>-0.81240384046359604</c:v>
                </c:pt>
                <c:pt idx="32">
                  <c:v>-0.74161984870956632</c:v>
                </c:pt>
                <c:pt idx="33">
                  <c:v>-0.74161984870956632</c:v>
                </c:pt>
                <c:pt idx="34">
                  <c:v>-0.64807406984078608</c:v>
                </c:pt>
                <c:pt idx="35">
                  <c:v>-0.64807406984078608</c:v>
                </c:pt>
                <c:pt idx="36">
                  <c:v>-0.51961524227066314</c:v>
                </c:pt>
                <c:pt idx="37">
                  <c:v>-0.51961524227066314</c:v>
                </c:pt>
                <c:pt idx="38">
                  <c:v>-0.31622776601683789</c:v>
                </c:pt>
                <c:pt idx="39">
                  <c:v>-0.31622776601683789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2913-429D-9668-0A442298B77E}"/>
            </c:ext>
          </c:extLst>
        </c:ser>
        <c:ser>
          <c:idx val="16"/>
          <c:order val="16"/>
          <c:tx>
            <c:strRef>
              <c:f>График_4!$B$20</c:f>
              <c:strCache>
                <c:ptCount val="1"/>
                <c:pt idx="0">
                  <c:v>-0,2</c:v>
                </c:pt>
              </c:strCache>
            </c:strRef>
          </c:tx>
          <c:cat>
            <c:numRef>
              <c:f>График_4!$C$3:$AR$3</c:f>
              <c:numCache>
                <c:formatCode>General</c:formatCode>
                <c:ptCount val="42"/>
                <c:pt idx="0">
                  <c:v>-1</c:v>
                </c:pt>
                <c:pt idx="1">
                  <c:v>-1</c:v>
                </c:pt>
                <c:pt idx="2">
                  <c:v>-0.9</c:v>
                </c:pt>
                <c:pt idx="3">
                  <c:v>-0.9</c:v>
                </c:pt>
                <c:pt idx="4">
                  <c:v>-0.8</c:v>
                </c:pt>
                <c:pt idx="5">
                  <c:v>-0.8</c:v>
                </c:pt>
                <c:pt idx="6">
                  <c:v>-0.7</c:v>
                </c:pt>
                <c:pt idx="7">
                  <c:v>-0.7</c:v>
                </c:pt>
                <c:pt idx="8">
                  <c:v>-0.6</c:v>
                </c:pt>
                <c:pt idx="9">
                  <c:v>-0.6</c:v>
                </c:pt>
                <c:pt idx="10">
                  <c:v>-0.5</c:v>
                </c:pt>
                <c:pt idx="11">
                  <c:v>-0.5</c:v>
                </c:pt>
                <c:pt idx="12">
                  <c:v>-0.4</c:v>
                </c:pt>
                <c:pt idx="13">
                  <c:v>-0.4</c:v>
                </c:pt>
                <c:pt idx="14">
                  <c:v>-0.3</c:v>
                </c:pt>
                <c:pt idx="15">
                  <c:v>-0.3</c:v>
                </c:pt>
                <c:pt idx="16">
                  <c:v>-0.2</c:v>
                </c:pt>
                <c:pt idx="17">
                  <c:v>-0.2</c:v>
                </c:pt>
                <c:pt idx="18">
                  <c:v>-0.1</c:v>
                </c:pt>
                <c:pt idx="19">
                  <c:v>-0.1</c:v>
                </c:pt>
                <c:pt idx="20">
                  <c:v>0</c:v>
                </c:pt>
                <c:pt idx="21">
                  <c:v>0</c:v>
                </c:pt>
                <c:pt idx="22">
                  <c:v>0.1</c:v>
                </c:pt>
                <c:pt idx="23">
                  <c:v>0.1</c:v>
                </c:pt>
                <c:pt idx="24">
                  <c:v>0.2</c:v>
                </c:pt>
                <c:pt idx="25">
                  <c:v>0.2</c:v>
                </c:pt>
                <c:pt idx="26">
                  <c:v>0.3</c:v>
                </c:pt>
                <c:pt idx="27">
                  <c:v>0.3</c:v>
                </c:pt>
                <c:pt idx="28">
                  <c:v>0.4</c:v>
                </c:pt>
                <c:pt idx="29">
                  <c:v>0.4</c:v>
                </c:pt>
                <c:pt idx="30">
                  <c:v>0.5</c:v>
                </c:pt>
                <c:pt idx="31">
                  <c:v>0.5</c:v>
                </c:pt>
                <c:pt idx="32">
                  <c:v>0.6</c:v>
                </c:pt>
                <c:pt idx="33">
                  <c:v>0.6</c:v>
                </c:pt>
                <c:pt idx="34">
                  <c:v>0.7</c:v>
                </c:pt>
                <c:pt idx="35">
                  <c:v>0.7</c:v>
                </c:pt>
                <c:pt idx="36">
                  <c:v>0.8</c:v>
                </c:pt>
                <c:pt idx="37">
                  <c:v>0.8</c:v>
                </c:pt>
                <c:pt idx="38">
                  <c:v>0.9</c:v>
                </c:pt>
                <c:pt idx="39">
                  <c:v>0.9</c:v>
                </c:pt>
                <c:pt idx="40">
                  <c:v>1</c:v>
                </c:pt>
                <c:pt idx="41">
                  <c:v>1</c:v>
                </c:pt>
              </c:numCache>
            </c:numRef>
          </c:cat>
          <c:val>
            <c:numRef>
              <c:f>График_4!$C$20:$AR$20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0.38729833462074159</c:v>
                </c:pt>
                <c:pt idx="3">
                  <c:v>0.38729833462074159</c:v>
                </c:pt>
                <c:pt idx="4">
                  <c:v>0.5656854249492379</c:v>
                </c:pt>
                <c:pt idx="5">
                  <c:v>0.5656854249492379</c:v>
                </c:pt>
                <c:pt idx="6">
                  <c:v>0.68556546004010444</c:v>
                </c:pt>
                <c:pt idx="7">
                  <c:v>0.68556546004010444</c:v>
                </c:pt>
                <c:pt idx="8">
                  <c:v>0.7745966692414834</c:v>
                </c:pt>
                <c:pt idx="9">
                  <c:v>0.7745966692414834</c:v>
                </c:pt>
                <c:pt idx="10">
                  <c:v>0.84261497731763579</c:v>
                </c:pt>
                <c:pt idx="11">
                  <c:v>0.84261497731763579</c:v>
                </c:pt>
                <c:pt idx="12">
                  <c:v>0.89442719099991586</c:v>
                </c:pt>
                <c:pt idx="13">
                  <c:v>0.89442719099991586</c:v>
                </c:pt>
                <c:pt idx="14">
                  <c:v>0.93273790530888145</c:v>
                </c:pt>
                <c:pt idx="15">
                  <c:v>0.93273790530888145</c:v>
                </c:pt>
                <c:pt idx="16">
                  <c:v>0.95916630466254382</c:v>
                </c:pt>
                <c:pt idx="17">
                  <c:v>0.95916630466254382</c:v>
                </c:pt>
                <c:pt idx="18">
                  <c:v>0.97467943448089633</c:v>
                </c:pt>
                <c:pt idx="19">
                  <c:v>0.97467943448089633</c:v>
                </c:pt>
                <c:pt idx="20">
                  <c:v>0.9797958971132712</c:v>
                </c:pt>
                <c:pt idx="21">
                  <c:v>0.9797958971132712</c:v>
                </c:pt>
                <c:pt idx="22">
                  <c:v>0.97467943448089633</c:v>
                </c:pt>
                <c:pt idx="23">
                  <c:v>0.97467943448089633</c:v>
                </c:pt>
                <c:pt idx="24">
                  <c:v>0.95916630466254382</c:v>
                </c:pt>
                <c:pt idx="25">
                  <c:v>0.95916630466254382</c:v>
                </c:pt>
                <c:pt idx="26">
                  <c:v>0.93273790530888145</c:v>
                </c:pt>
                <c:pt idx="27">
                  <c:v>0.93273790530888145</c:v>
                </c:pt>
                <c:pt idx="28">
                  <c:v>0.89442719099991586</c:v>
                </c:pt>
                <c:pt idx="29">
                  <c:v>0.89442719099991586</c:v>
                </c:pt>
                <c:pt idx="30">
                  <c:v>0.84261497731763579</c:v>
                </c:pt>
                <c:pt idx="31">
                  <c:v>0.84261497731763579</c:v>
                </c:pt>
                <c:pt idx="32">
                  <c:v>0.7745966692414834</c:v>
                </c:pt>
                <c:pt idx="33">
                  <c:v>0.7745966692414834</c:v>
                </c:pt>
                <c:pt idx="34">
                  <c:v>0.68556546004010444</c:v>
                </c:pt>
                <c:pt idx="35">
                  <c:v>0.68556546004010444</c:v>
                </c:pt>
                <c:pt idx="36">
                  <c:v>0.5656854249492379</c:v>
                </c:pt>
                <c:pt idx="37">
                  <c:v>0.5656854249492379</c:v>
                </c:pt>
                <c:pt idx="38">
                  <c:v>0.38729833462074159</c:v>
                </c:pt>
                <c:pt idx="39">
                  <c:v>0.38729833462074159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2913-429D-9668-0A442298B77E}"/>
            </c:ext>
          </c:extLst>
        </c:ser>
        <c:ser>
          <c:idx val="17"/>
          <c:order val="17"/>
          <c:tx>
            <c:strRef>
              <c:f>График_4!$B$21</c:f>
              <c:strCache>
                <c:ptCount val="1"/>
                <c:pt idx="0">
                  <c:v>-0,2</c:v>
                </c:pt>
              </c:strCache>
            </c:strRef>
          </c:tx>
          <c:cat>
            <c:numRef>
              <c:f>График_4!$C$3:$AR$3</c:f>
              <c:numCache>
                <c:formatCode>General</c:formatCode>
                <c:ptCount val="42"/>
                <c:pt idx="0">
                  <c:v>-1</c:v>
                </c:pt>
                <c:pt idx="1">
                  <c:v>-1</c:v>
                </c:pt>
                <c:pt idx="2">
                  <c:v>-0.9</c:v>
                </c:pt>
                <c:pt idx="3">
                  <c:v>-0.9</c:v>
                </c:pt>
                <c:pt idx="4">
                  <c:v>-0.8</c:v>
                </c:pt>
                <c:pt idx="5">
                  <c:v>-0.8</c:v>
                </c:pt>
                <c:pt idx="6">
                  <c:v>-0.7</c:v>
                </c:pt>
                <c:pt idx="7">
                  <c:v>-0.7</c:v>
                </c:pt>
                <c:pt idx="8">
                  <c:v>-0.6</c:v>
                </c:pt>
                <c:pt idx="9">
                  <c:v>-0.6</c:v>
                </c:pt>
                <c:pt idx="10">
                  <c:v>-0.5</c:v>
                </c:pt>
                <c:pt idx="11">
                  <c:v>-0.5</c:v>
                </c:pt>
                <c:pt idx="12">
                  <c:v>-0.4</c:v>
                </c:pt>
                <c:pt idx="13">
                  <c:v>-0.4</c:v>
                </c:pt>
                <c:pt idx="14">
                  <c:v>-0.3</c:v>
                </c:pt>
                <c:pt idx="15">
                  <c:v>-0.3</c:v>
                </c:pt>
                <c:pt idx="16">
                  <c:v>-0.2</c:v>
                </c:pt>
                <c:pt idx="17">
                  <c:v>-0.2</c:v>
                </c:pt>
                <c:pt idx="18">
                  <c:v>-0.1</c:v>
                </c:pt>
                <c:pt idx="19">
                  <c:v>-0.1</c:v>
                </c:pt>
                <c:pt idx="20">
                  <c:v>0</c:v>
                </c:pt>
                <c:pt idx="21">
                  <c:v>0</c:v>
                </c:pt>
                <c:pt idx="22">
                  <c:v>0.1</c:v>
                </c:pt>
                <c:pt idx="23">
                  <c:v>0.1</c:v>
                </c:pt>
                <c:pt idx="24">
                  <c:v>0.2</c:v>
                </c:pt>
                <c:pt idx="25">
                  <c:v>0.2</c:v>
                </c:pt>
                <c:pt idx="26">
                  <c:v>0.3</c:v>
                </c:pt>
                <c:pt idx="27">
                  <c:v>0.3</c:v>
                </c:pt>
                <c:pt idx="28">
                  <c:v>0.4</c:v>
                </c:pt>
                <c:pt idx="29">
                  <c:v>0.4</c:v>
                </c:pt>
                <c:pt idx="30">
                  <c:v>0.5</c:v>
                </c:pt>
                <c:pt idx="31">
                  <c:v>0.5</c:v>
                </c:pt>
                <c:pt idx="32">
                  <c:v>0.6</c:v>
                </c:pt>
                <c:pt idx="33">
                  <c:v>0.6</c:v>
                </c:pt>
                <c:pt idx="34">
                  <c:v>0.7</c:v>
                </c:pt>
                <c:pt idx="35">
                  <c:v>0.7</c:v>
                </c:pt>
                <c:pt idx="36">
                  <c:v>0.8</c:v>
                </c:pt>
                <c:pt idx="37">
                  <c:v>0.8</c:v>
                </c:pt>
                <c:pt idx="38">
                  <c:v>0.9</c:v>
                </c:pt>
                <c:pt idx="39">
                  <c:v>0.9</c:v>
                </c:pt>
                <c:pt idx="40">
                  <c:v>1</c:v>
                </c:pt>
                <c:pt idx="41">
                  <c:v>1</c:v>
                </c:pt>
              </c:numCache>
            </c:numRef>
          </c:cat>
          <c:val>
            <c:numRef>
              <c:f>График_4!$C$21:$AR$21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-0.38729833462074159</c:v>
                </c:pt>
                <c:pt idx="3">
                  <c:v>-0.38729833462074159</c:v>
                </c:pt>
                <c:pt idx="4">
                  <c:v>-0.5656854249492379</c:v>
                </c:pt>
                <c:pt idx="5">
                  <c:v>-0.5656854249492379</c:v>
                </c:pt>
                <c:pt idx="6">
                  <c:v>-0.68556546004010444</c:v>
                </c:pt>
                <c:pt idx="7">
                  <c:v>-0.68556546004010444</c:v>
                </c:pt>
                <c:pt idx="8">
                  <c:v>-0.7745966692414834</c:v>
                </c:pt>
                <c:pt idx="9">
                  <c:v>-0.7745966692414834</c:v>
                </c:pt>
                <c:pt idx="10">
                  <c:v>-0.84261497731763579</c:v>
                </c:pt>
                <c:pt idx="11">
                  <c:v>-0.84261497731763579</c:v>
                </c:pt>
                <c:pt idx="12">
                  <c:v>-0.89442719099991586</c:v>
                </c:pt>
                <c:pt idx="13">
                  <c:v>-0.89442719099991586</c:v>
                </c:pt>
                <c:pt idx="14">
                  <c:v>-0.93273790530888145</c:v>
                </c:pt>
                <c:pt idx="15">
                  <c:v>-0.93273790530888145</c:v>
                </c:pt>
                <c:pt idx="16">
                  <c:v>-0.95916630466254382</c:v>
                </c:pt>
                <c:pt idx="17">
                  <c:v>-0.95916630466254382</c:v>
                </c:pt>
                <c:pt idx="18">
                  <c:v>-0.97467943448089633</c:v>
                </c:pt>
                <c:pt idx="19">
                  <c:v>-0.97467943448089633</c:v>
                </c:pt>
                <c:pt idx="20">
                  <c:v>-0.9797958971132712</c:v>
                </c:pt>
                <c:pt idx="21">
                  <c:v>-0.9797958971132712</c:v>
                </c:pt>
                <c:pt idx="22">
                  <c:v>-0.97467943448089633</c:v>
                </c:pt>
                <c:pt idx="23">
                  <c:v>-0.97467943448089633</c:v>
                </c:pt>
                <c:pt idx="24">
                  <c:v>-0.95916630466254382</c:v>
                </c:pt>
                <c:pt idx="25">
                  <c:v>-0.95916630466254382</c:v>
                </c:pt>
                <c:pt idx="26">
                  <c:v>-0.93273790530888145</c:v>
                </c:pt>
                <c:pt idx="27">
                  <c:v>-0.93273790530888145</c:v>
                </c:pt>
                <c:pt idx="28">
                  <c:v>-0.89442719099991586</c:v>
                </c:pt>
                <c:pt idx="29">
                  <c:v>-0.89442719099991586</c:v>
                </c:pt>
                <c:pt idx="30">
                  <c:v>-0.84261497731763579</c:v>
                </c:pt>
                <c:pt idx="31">
                  <c:v>-0.84261497731763579</c:v>
                </c:pt>
                <c:pt idx="32">
                  <c:v>-0.7745966692414834</c:v>
                </c:pt>
                <c:pt idx="33">
                  <c:v>-0.7745966692414834</c:v>
                </c:pt>
                <c:pt idx="34">
                  <c:v>-0.68556546004010444</c:v>
                </c:pt>
                <c:pt idx="35">
                  <c:v>-0.68556546004010444</c:v>
                </c:pt>
                <c:pt idx="36">
                  <c:v>-0.5656854249492379</c:v>
                </c:pt>
                <c:pt idx="37">
                  <c:v>-0.5656854249492379</c:v>
                </c:pt>
                <c:pt idx="38">
                  <c:v>-0.38729833462074159</c:v>
                </c:pt>
                <c:pt idx="39">
                  <c:v>-0.38729833462074159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2913-429D-9668-0A442298B77E}"/>
            </c:ext>
          </c:extLst>
        </c:ser>
        <c:ser>
          <c:idx val="18"/>
          <c:order val="18"/>
          <c:tx>
            <c:strRef>
              <c:f>График_4!$B$22</c:f>
              <c:strCache>
                <c:ptCount val="1"/>
                <c:pt idx="0">
                  <c:v>-0,1</c:v>
                </c:pt>
              </c:strCache>
            </c:strRef>
          </c:tx>
          <c:cat>
            <c:numRef>
              <c:f>График_4!$C$3:$AR$3</c:f>
              <c:numCache>
                <c:formatCode>General</c:formatCode>
                <c:ptCount val="42"/>
                <c:pt idx="0">
                  <c:v>-1</c:v>
                </c:pt>
                <c:pt idx="1">
                  <c:v>-1</c:v>
                </c:pt>
                <c:pt idx="2">
                  <c:v>-0.9</c:v>
                </c:pt>
                <c:pt idx="3">
                  <c:v>-0.9</c:v>
                </c:pt>
                <c:pt idx="4">
                  <c:v>-0.8</c:v>
                </c:pt>
                <c:pt idx="5">
                  <c:v>-0.8</c:v>
                </c:pt>
                <c:pt idx="6">
                  <c:v>-0.7</c:v>
                </c:pt>
                <c:pt idx="7">
                  <c:v>-0.7</c:v>
                </c:pt>
                <c:pt idx="8">
                  <c:v>-0.6</c:v>
                </c:pt>
                <c:pt idx="9">
                  <c:v>-0.6</c:v>
                </c:pt>
                <c:pt idx="10">
                  <c:v>-0.5</c:v>
                </c:pt>
                <c:pt idx="11">
                  <c:v>-0.5</c:v>
                </c:pt>
                <c:pt idx="12">
                  <c:v>-0.4</c:v>
                </c:pt>
                <c:pt idx="13">
                  <c:v>-0.4</c:v>
                </c:pt>
                <c:pt idx="14">
                  <c:v>-0.3</c:v>
                </c:pt>
                <c:pt idx="15">
                  <c:v>-0.3</c:v>
                </c:pt>
                <c:pt idx="16">
                  <c:v>-0.2</c:v>
                </c:pt>
                <c:pt idx="17">
                  <c:v>-0.2</c:v>
                </c:pt>
                <c:pt idx="18">
                  <c:v>-0.1</c:v>
                </c:pt>
                <c:pt idx="19">
                  <c:v>-0.1</c:v>
                </c:pt>
                <c:pt idx="20">
                  <c:v>0</c:v>
                </c:pt>
                <c:pt idx="21">
                  <c:v>0</c:v>
                </c:pt>
                <c:pt idx="22">
                  <c:v>0.1</c:v>
                </c:pt>
                <c:pt idx="23">
                  <c:v>0.1</c:v>
                </c:pt>
                <c:pt idx="24">
                  <c:v>0.2</c:v>
                </c:pt>
                <c:pt idx="25">
                  <c:v>0.2</c:v>
                </c:pt>
                <c:pt idx="26">
                  <c:v>0.3</c:v>
                </c:pt>
                <c:pt idx="27">
                  <c:v>0.3</c:v>
                </c:pt>
                <c:pt idx="28">
                  <c:v>0.4</c:v>
                </c:pt>
                <c:pt idx="29">
                  <c:v>0.4</c:v>
                </c:pt>
                <c:pt idx="30">
                  <c:v>0.5</c:v>
                </c:pt>
                <c:pt idx="31">
                  <c:v>0.5</c:v>
                </c:pt>
                <c:pt idx="32">
                  <c:v>0.6</c:v>
                </c:pt>
                <c:pt idx="33">
                  <c:v>0.6</c:v>
                </c:pt>
                <c:pt idx="34">
                  <c:v>0.7</c:v>
                </c:pt>
                <c:pt idx="35">
                  <c:v>0.7</c:v>
                </c:pt>
                <c:pt idx="36">
                  <c:v>0.8</c:v>
                </c:pt>
                <c:pt idx="37">
                  <c:v>0.8</c:v>
                </c:pt>
                <c:pt idx="38">
                  <c:v>0.9</c:v>
                </c:pt>
                <c:pt idx="39">
                  <c:v>0.9</c:v>
                </c:pt>
                <c:pt idx="40">
                  <c:v>1</c:v>
                </c:pt>
                <c:pt idx="41">
                  <c:v>1</c:v>
                </c:pt>
              </c:numCache>
            </c:numRef>
          </c:cat>
          <c:val>
            <c:numRef>
              <c:f>График_4!$C$22:$AR$22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0.42426406871192845</c:v>
                </c:pt>
                <c:pt idx="3">
                  <c:v>0.42426406871192845</c:v>
                </c:pt>
                <c:pt idx="4">
                  <c:v>0.59160797830996148</c:v>
                </c:pt>
                <c:pt idx="5">
                  <c:v>0.59160797830996148</c:v>
                </c:pt>
                <c:pt idx="6">
                  <c:v>0.70710678118654757</c:v>
                </c:pt>
                <c:pt idx="7">
                  <c:v>0.70710678118654757</c:v>
                </c:pt>
                <c:pt idx="8">
                  <c:v>0.79372539331937719</c:v>
                </c:pt>
                <c:pt idx="9">
                  <c:v>0.79372539331937719</c:v>
                </c:pt>
                <c:pt idx="10">
                  <c:v>0.86023252670426265</c:v>
                </c:pt>
                <c:pt idx="11">
                  <c:v>0.86023252670426265</c:v>
                </c:pt>
                <c:pt idx="12">
                  <c:v>0.91104335791442992</c:v>
                </c:pt>
                <c:pt idx="13">
                  <c:v>0.91104335791442992</c:v>
                </c:pt>
                <c:pt idx="14">
                  <c:v>0.94868329805051377</c:v>
                </c:pt>
                <c:pt idx="15">
                  <c:v>0.94868329805051377</c:v>
                </c:pt>
                <c:pt idx="16">
                  <c:v>0.97467943448089633</c:v>
                </c:pt>
                <c:pt idx="17">
                  <c:v>0.97467943448089633</c:v>
                </c:pt>
                <c:pt idx="18">
                  <c:v>0.98994949366116658</c:v>
                </c:pt>
                <c:pt idx="19">
                  <c:v>0.98994949366116658</c:v>
                </c:pt>
                <c:pt idx="20">
                  <c:v>0.99498743710661997</c:v>
                </c:pt>
                <c:pt idx="21">
                  <c:v>0.99498743710661997</c:v>
                </c:pt>
                <c:pt idx="22">
                  <c:v>0.98994949366116658</c:v>
                </c:pt>
                <c:pt idx="23">
                  <c:v>0.98994949366116658</c:v>
                </c:pt>
                <c:pt idx="24">
                  <c:v>0.97467943448089633</c:v>
                </c:pt>
                <c:pt idx="25">
                  <c:v>0.97467943448089633</c:v>
                </c:pt>
                <c:pt idx="26">
                  <c:v>0.94868329805051377</c:v>
                </c:pt>
                <c:pt idx="27">
                  <c:v>0.94868329805051377</c:v>
                </c:pt>
                <c:pt idx="28">
                  <c:v>0.91104335791442992</c:v>
                </c:pt>
                <c:pt idx="29">
                  <c:v>0.91104335791442992</c:v>
                </c:pt>
                <c:pt idx="30">
                  <c:v>0.86023252670426265</c:v>
                </c:pt>
                <c:pt idx="31">
                  <c:v>0.86023252670426265</c:v>
                </c:pt>
                <c:pt idx="32">
                  <c:v>0.79372539331937719</c:v>
                </c:pt>
                <c:pt idx="33">
                  <c:v>0.79372539331937719</c:v>
                </c:pt>
                <c:pt idx="34">
                  <c:v>0.70710678118654757</c:v>
                </c:pt>
                <c:pt idx="35">
                  <c:v>0.70710678118654757</c:v>
                </c:pt>
                <c:pt idx="36">
                  <c:v>0.59160797830996148</c:v>
                </c:pt>
                <c:pt idx="37">
                  <c:v>0.59160797830996148</c:v>
                </c:pt>
                <c:pt idx="38">
                  <c:v>0.42426406871192845</c:v>
                </c:pt>
                <c:pt idx="39">
                  <c:v>0.42426406871192845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2913-429D-9668-0A442298B77E}"/>
            </c:ext>
          </c:extLst>
        </c:ser>
        <c:ser>
          <c:idx val="19"/>
          <c:order val="19"/>
          <c:tx>
            <c:strRef>
              <c:f>График_4!$B$23</c:f>
              <c:strCache>
                <c:ptCount val="1"/>
                <c:pt idx="0">
                  <c:v>-0,1</c:v>
                </c:pt>
              </c:strCache>
            </c:strRef>
          </c:tx>
          <c:cat>
            <c:numRef>
              <c:f>График_4!$C$3:$AR$3</c:f>
              <c:numCache>
                <c:formatCode>General</c:formatCode>
                <c:ptCount val="42"/>
                <c:pt idx="0">
                  <c:v>-1</c:v>
                </c:pt>
                <c:pt idx="1">
                  <c:v>-1</c:v>
                </c:pt>
                <c:pt idx="2">
                  <c:v>-0.9</c:v>
                </c:pt>
                <c:pt idx="3">
                  <c:v>-0.9</c:v>
                </c:pt>
                <c:pt idx="4">
                  <c:v>-0.8</c:v>
                </c:pt>
                <c:pt idx="5">
                  <c:v>-0.8</c:v>
                </c:pt>
                <c:pt idx="6">
                  <c:v>-0.7</c:v>
                </c:pt>
                <c:pt idx="7">
                  <c:v>-0.7</c:v>
                </c:pt>
                <c:pt idx="8">
                  <c:v>-0.6</c:v>
                </c:pt>
                <c:pt idx="9">
                  <c:v>-0.6</c:v>
                </c:pt>
                <c:pt idx="10">
                  <c:v>-0.5</c:v>
                </c:pt>
                <c:pt idx="11">
                  <c:v>-0.5</c:v>
                </c:pt>
                <c:pt idx="12">
                  <c:v>-0.4</c:v>
                </c:pt>
                <c:pt idx="13">
                  <c:v>-0.4</c:v>
                </c:pt>
                <c:pt idx="14">
                  <c:v>-0.3</c:v>
                </c:pt>
                <c:pt idx="15">
                  <c:v>-0.3</c:v>
                </c:pt>
                <c:pt idx="16">
                  <c:v>-0.2</c:v>
                </c:pt>
                <c:pt idx="17">
                  <c:v>-0.2</c:v>
                </c:pt>
                <c:pt idx="18">
                  <c:v>-0.1</c:v>
                </c:pt>
                <c:pt idx="19">
                  <c:v>-0.1</c:v>
                </c:pt>
                <c:pt idx="20">
                  <c:v>0</c:v>
                </c:pt>
                <c:pt idx="21">
                  <c:v>0</c:v>
                </c:pt>
                <c:pt idx="22">
                  <c:v>0.1</c:v>
                </c:pt>
                <c:pt idx="23">
                  <c:v>0.1</c:v>
                </c:pt>
                <c:pt idx="24">
                  <c:v>0.2</c:v>
                </c:pt>
                <c:pt idx="25">
                  <c:v>0.2</c:v>
                </c:pt>
                <c:pt idx="26">
                  <c:v>0.3</c:v>
                </c:pt>
                <c:pt idx="27">
                  <c:v>0.3</c:v>
                </c:pt>
                <c:pt idx="28">
                  <c:v>0.4</c:v>
                </c:pt>
                <c:pt idx="29">
                  <c:v>0.4</c:v>
                </c:pt>
                <c:pt idx="30">
                  <c:v>0.5</c:v>
                </c:pt>
                <c:pt idx="31">
                  <c:v>0.5</c:v>
                </c:pt>
                <c:pt idx="32">
                  <c:v>0.6</c:v>
                </c:pt>
                <c:pt idx="33">
                  <c:v>0.6</c:v>
                </c:pt>
                <c:pt idx="34">
                  <c:v>0.7</c:v>
                </c:pt>
                <c:pt idx="35">
                  <c:v>0.7</c:v>
                </c:pt>
                <c:pt idx="36">
                  <c:v>0.8</c:v>
                </c:pt>
                <c:pt idx="37">
                  <c:v>0.8</c:v>
                </c:pt>
                <c:pt idx="38">
                  <c:v>0.9</c:v>
                </c:pt>
                <c:pt idx="39">
                  <c:v>0.9</c:v>
                </c:pt>
                <c:pt idx="40">
                  <c:v>1</c:v>
                </c:pt>
                <c:pt idx="41">
                  <c:v>1</c:v>
                </c:pt>
              </c:numCache>
            </c:numRef>
          </c:cat>
          <c:val>
            <c:numRef>
              <c:f>График_4!$C$23:$AR$23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-0.42426406871192845</c:v>
                </c:pt>
                <c:pt idx="3">
                  <c:v>-0.42426406871192845</c:v>
                </c:pt>
                <c:pt idx="4">
                  <c:v>-0.59160797830996148</c:v>
                </c:pt>
                <c:pt idx="5">
                  <c:v>-0.59160797830996148</c:v>
                </c:pt>
                <c:pt idx="6">
                  <c:v>-0.70710678118654757</c:v>
                </c:pt>
                <c:pt idx="7">
                  <c:v>-0.70710678118654757</c:v>
                </c:pt>
                <c:pt idx="8">
                  <c:v>-0.79372539331937719</c:v>
                </c:pt>
                <c:pt idx="9">
                  <c:v>-0.79372539331937719</c:v>
                </c:pt>
                <c:pt idx="10">
                  <c:v>-0.86023252670426265</c:v>
                </c:pt>
                <c:pt idx="11">
                  <c:v>-0.86023252670426265</c:v>
                </c:pt>
                <c:pt idx="12">
                  <c:v>-0.91104335791442992</c:v>
                </c:pt>
                <c:pt idx="13">
                  <c:v>-0.91104335791442992</c:v>
                </c:pt>
                <c:pt idx="14">
                  <c:v>-0.94868329805051377</c:v>
                </c:pt>
                <c:pt idx="15">
                  <c:v>-0.94868329805051377</c:v>
                </c:pt>
                <c:pt idx="16">
                  <c:v>-0.97467943448089633</c:v>
                </c:pt>
                <c:pt idx="17">
                  <c:v>-0.97467943448089633</c:v>
                </c:pt>
                <c:pt idx="18">
                  <c:v>-0.98994949366116658</c:v>
                </c:pt>
                <c:pt idx="19">
                  <c:v>-0.98994949366116658</c:v>
                </c:pt>
                <c:pt idx="20">
                  <c:v>-0.99498743710661997</c:v>
                </c:pt>
                <c:pt idx="21">
                  <c:v>-0.99498743710661997</c:v>
                </c:pt>
                <c:pt idx="22">
                  <c:v>-0.98994949366116658</c:v>
                </c:pt>
                <c:pt idx="23">
                  <c:v>-0.98994949366116658</c:v>
                </c:pt>
                <c:pt idx="24">
                  <c:v>-0.97467943448089633</c:v>
                </c:pt>
                <c:pt idx="25">
                  <c:v>-0.97467943448089633</c:v>
                </c:pt>
                <c:pt idx="26">
                  <c:v>-0.94868329805051377</c:v>
                </c:pt>
                <c:pt idx="27">
                  <c:v>-0.94868329805051377</c:v>
                </c:pt>
                <c:pt idx="28">
                  <c:v>-0.91104335791442992</c:v>
                </c:pt>
                <c:pt idx="29">
                  <c:v>-0.91104335791442992</c:v>
                </c:pt>
                <c:pt idx="30">
                  <c:v>-0.86023252670426265</c:v>
                </c:pt>
                <c:pt idx="31">
                  <c:v>-0.86023252670426265</c:v>
                </c:pt>
                <c:pt idx="32">
                  <c:v>-0.79372539331937719</c:v>
                </c:pt>
                <c:pt idx="33">
                  <c:v>-0.79372539331937719</c:v>
                </c:pt>
                <c:pt idx="34">
                  <c:v>-0.70710678118654757</c:v>
                </c:pt>
                <c:pt idx="35">
                  <c:v>-0.70710678118654757</c:v>
                </c:pt>
                <c:pt idx="36">
                  <c:v>-0.59160797830996148</c:v>
                </c:pt>
                <c:pt idx="37">
                  <c:v>-0.59160797830996148</c:v>
                </c:pt>
                <c:pt idx="38">
                  <c:v>-0.42426406871192845</c:v>
                </c:pt>
                <c:pt idx="39">
                  <c:v>-0.42426406871192845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2913-429D-9668-0A442298B77E}"/>
            </c:ext>
          </c:extLst>
        </c:ser>
        <c:ser>
          <c:idx val="20"/>
          <c:order val="20"/>
          <c:tx>
            <c:strRef>
              <c:f>График_4!$B$24</c:f>
              <c:strCache>
                <c:ptCount val="1"/>
                <c:pt idx="0">
                  <c:v>0</c:v>
                </c:pt>
              </c:strCache>
            </c:strRef>
          </c:tx>
          <c:cat>
            <c:numRef>
              <c:f>График_4!$C$3:$AR$3</c:f>
              <c:numCache>
                <c:formatCode>General</c:formatCode>
                <c:ptCount val="42"/>
                <c:pt idx="0">
                  <c:v>-1</c:v>
                </c:pt>
                <c:pt idx="1">
                  <c:v>-1</c:v>
                </c:pt>
                <c:pt idx="2">
                  <c:v>-0.9</c:v>
                </c:pt>
                <c:pt idx="3">
                  <c:v>-0.9</c:v>
                </c:pt>
                <c:pt idx="4">
                  <c:v>-0.8</c:v>
                </c:pt>
                <c:pt idx="5">
                  <c:v>-0.8</c:v>
                </c:pt>
                <c:pt idx="6">
                  <c:v>-0.7</c:v>
                </c:pt>
                <c:pt idx="7">
                  <c:v>-0.7</c:v>
                </c:pt>
                <c:pt idx="8">
                  <c:v>-0.6</c:v>
                </c:pt>
                <c:pt idx="9">
                  <c:v>-0.6</c:v>
                </c:pt>
                <c:pt idx="10">
                  <c:v>-0.5</c:v>
                </c:pt>
                <c:pt idx="11">
                  <c:v>-0.5</c:v>
                </c:pt>
                <c:pt idx="12">
                  <c:v>-0.4</c:v>
                </c:pt>
                <c:pt idx="13">
                  <c:v>-0.4</c:v>
                </c:pt>
                <c:pt idx="14">
                  <c:v>-0.3</c:v>
                </c:pt>
                <c:pt idx="15">
                  <c:v>-0.3</c:v>
                </c:pt>
                <c:pt idx="16">
                  <c:v>-0.2</c:v>
                </c:pt>
                <c:pt idx="17">
                  <c:v>-0.2</c:v>
                </c:pt>
                <c:pt idx="18">
                  <c:v>-0.1</c:v>
                </c:pt>
                <c:pt idx="19">
                  <c:v>-0.1</c:v>
                </c:pt>
                <c:pt idx="20">
                  <c:v>0</c:v>
                </c:pt>
                <c:pt idx="21">
                  <c:v>0</c:v>
                </c:pt>
                <c:pt idx="22">
                  <c:v>0.1</c:v>
                </c:pt>
                <c:pt idx="23">
                  <c:v>0.1</c:v>
                </c:pt>
                <c:pt idx="24">
                  <c:v>0.2</c:v>
                </c:pt>
                <c:pt idx="25">
                  <c:v>0.2</c:v>
                </c:pt>
                <c:pt idx="26">
                  <c:v>0.3</c:v>
                </c:pt>
                <c:pt idx="27">
                  <c:v>0.3</c:v>
                </c:pt>
                <c:pt idx="28">
                  <c:v>0.4</c:v>
                </c:pt>
                <c:pt idx="29">
                  <c:v>0.4</c:v>
                </c:pt>
                <c:pt idx="30">
                  <c:v>0.5</c:v>
                </c:pt>
                <c:pt idx="31">
                  <c:v>0.5</c:v>
                </c:pt>
                <c:pt idx="32">
                  <c:v>0.6</c:v>
                </c:pt>
                <c:pt idx="33">
                  <c:v>0.6</c:v>
                </c:pt>
                <c:pt idx="34">
                  <c:v>0.7</c:v>
                </c:pt>
                <c:pt idx="35">
                  <c:v>0.7</c:v>
                </c:pt>
                <c:pt idx="36">
                  <c:v>0.8</c:v>
                </c:pt>
                <c:pt idx="37">
                  <c:v>0.8</c:v>
                </c:pt>
                <c:pt idx="38">
                  <c:v>0.9</c:v>
                </c:pt>
                <c:pt idx="39">
                  <c:v>0.9</c:v>
                </c:pt>
                <c:pt idx="40">
                  <c:v>1</c:v>
                </c:pt>
                <c:pt idx="41">
                  <c:v>1</c:v>
                </c:pt>
              </c:numCache>
            </c:numRef>
          </c:cat>
          <c:val>
            <c:numRef>
              <c:f>График_4!$C$24:$AR$24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0.43588989435406728</c:v>
                </c:pt>
                <c:pt idx="3">
                  <c:v>0.43588989435406728</c:v>
                </c:pt>
                <c:pt idx="4">
                  <c:v>0.59999999999999987</c:v>
                </c:pt>
                <c:pt idx="5">
                  <c:v>0.59999999999999987</c:v>
                </c:pt>
                <c:pt idx="6">
                  <c:v>0.71414284285428498</c:v>
                </c:pt>
                <c:pt idx="7">
                  <c:v>0.71414284285428498</c:v>
                </c:pt>
                <c:pt idx="8">
                  <c:v>0.8</c:v>
                </c:pt>
                <c:pt idx="9">
                  <c:v>0.8</c:v>
                </c:pt>
                <c:pt idx="10">
                  <c:v>0.8660254037844386</c:v>
                </c:pt>
                <c:pt idx="11">
                  <c:v>0.8660254037844386</c:v>
                </c:pt>
                <c:pt idx="12">
                  <c:v>0.91651513899116799</c:v>
                </c:pt>
                <c:pt idx="13">
                  <c:v>0.91651513899116799</c:v>
                </c:pt>
                <c:pt idx="14">
                  <c:v>0.95393920141694566</c:v>
                </c:pt>
                <c:pt idx="15">
                  <c:v>0.95393920141694566</c:v>
                </c:pt>
                <c:pt idx="16">
                  <c:v>0.9797958971132712</c:v>
                </c:pt>
                <c:pt idx="17">
                  <c:v>0.9797958971132712</c:v>
                </c:pt>
                <c:pt idx="18">
                  <c:v>0.99498743710661997</c:v>
                </c:pt>
                <c:pt idx="19">
                  <c:v>0.99498743710661997</c:v>
                </c:pt>
                <c:pt idx="20">
                  <c:v>1</c:v>
                </c:pt>
                <c:pt idx="21">
                  <c:v>1</c:v>
                </c:pt>
                <c:pt idx="22">
                  <c:v>0.99498743710661997</c:v>
                </c:pt>
                <c:pt idx="23">
                  <c:v>0.99498743710661997</c:v>
                </c:pt>
                <c:pt idx="24">
                  <c:v>0.9797958971132712</c:v>
                </c:pt>
                <c:pt idx="25">
                  <c:v>0.9797958971132712</c:v>
                </c:pt>
                <c:pt idx="26">
                  <c:v>0.95393920141694566</c:v>
                </c:pt>
                <c:pt idx="27">
                  <c:v>0.95393920141694566</c:v>
                </c:pt>
                <c:pt idx="28">
                  <c:v>0.91651513899116799</c:v>
                </c:pt>
                <c:pt idx="29">
                  <c:v>0.91651513899116799</c:v>
                </c:pt>
                <c:pt idx="30">
                  <c:v>0.8660254037844386</c:v>
                </c:pt>
                <c:pt idx="31">
                  <c:v>0.8660254037844386</c:v>
                </c:pt>
                <c:pt idx="32">
                  <c:v>0.8</c:v>
                </c:pt>
                <c:pt idx="33">
                  <c:v>0.8</c:v>
                </c:pt>
                <c:pt idx="34">
                  <c:v>0.71414284285428498</c:v>
                </c:pt>
                <c:pt idx="35">
                  <c:v>0.71414284285428498</c:v>
                </c:pt>
                <c:pt idx="36">
                  <c:v>0.59999999999999987</c:v>
                </c:pt>
                <c:pt idx="37">
                  <c:v>0.59999999999999987</c:v>
                </c:pt>
                <c:pt idx="38">
                  <c:v>0.43588989435406728</c:v>
                </c:pt>
                <c:pt idx="39">
                  <c:v>0.43588989435406728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2913-429D-9668-0A442298B77E}"/>
            </c:ext>
          </c:extLst>
        </c:ser>
        <c:ser>
          <c:idx val="21"/>
          <c:order val="21"/>
          <c:tx>
            <c:strRef>
              <c:f>График_4!$B$25</c:f>
              <c:strCache>
                <c:ptCount val="1"/>
                <c:pt idx="0">
                  <c:v>0</c:v>
                </c:pt>
              </c:strCache>
            </c:strRef>
          </c:tx>
          <c:cat>
            <c:numRef>
              <c:f>График_4!$C$3:$AR$3</c:f>
              <c:numCache>
                <c:formatCode>General</c:formatCode>
                <c:ptCount val="42"/>
                <c:pt idx="0">
                  <c:v>-1</c:v>
                </c:pt>
                <c:pt idx="1">
                  <c:v>-1</c:v>
                </c:pt>
                <c:pt idx="2">
                  <c:v>-0.9</c:v>
                </c:pt>
                <c:pt idx="3">
                  <c:v>-0.9</c:v>
                </c:pt>
                <c:pt idx="4">
                  <c:v>-0.8</c:v>
                </c:pt>
                <c:pt idx="5">
                  <c:v>-0.8</c:v>
                </c:pt>
                <c:pt idx="6">
                  <c:v>-0.7</c:v>
                </c:pt>
                <c:pt idx="7">
                  <c:v>-0.7</c:v>
                </c:pt>
                <c:pt idx="8">
                  <c:v>-0.6</c:v>
                </c:pt>
                <c:pt idx="9">
                  <c:v>-0.6</c:v>
                </c:pt>
                <c:pt idx="10">
                  <c:v>-0.5</c:v>
                </c:pt>
                <c:pt idx="11">
                  <c:v>-0.5</c:v>
                </c:pt>
                <c:pt idx="12">
                  <c:v>-0.4</c:v>
                </c:pt>
                <c:pt idx="13">
                  <c:v>-0.4</c:v>
                </c:pt>
                <c:pt idx="14">
                  <c:v>-0.3</c:v>
                </c:pt>
                <c:pt idx="15">
                  <c:v>-0.3</c:v>
                </c:pt>
                <c:pt idx="16">
                  <c:v>-0.2</c:v>
                </c:pt>
                <c:pt idx="17">
                  <c:v>-0.2</c:v>
                </c:pt>
                <c:pt idx="18">
                  <c:v>-0.1</c:v>
                </c:pt>
                <c:pt idx="19">
                  <c:v>-0.1</c:v>
                </c:pt>
                <c:pt idx="20">
                  <c:v>0</c:v>
                </c:pt>
                <c:pt idx="21">
                  <c:v>0</c:v>
                </c:pt>
                <c:pt idx="22">
                  <c:v>0.1</c:v>
                </c:pt>
                <c:pt idx="23">
                  <c:v>0.1</c:v>
                </c:pt>
                <c:pt idx="24">
                  <c:v>0.2</c:v>
                </c:pt>
                <c:pt idx="25">
                  <c:v>0.2</c:v>
                </c:pt>
                <c:pt idx="26">
                  <c:v>0.3</c:v>
                </c:pt>
                <c:pt idx="27">
                  <c:v>0.3</c:v>
                </c:pt>
                <c:pt idx="28">
                  <c:v>0.4</c:v>
                </c:pt>
                <c:pt idx="29">
                  <c:v>0.4</c:v>
                </c:pt>
                <c:pt idx="30">
                  <c:v>0.5</c:v>
                </c:pt>
                <c:pt idx="31">
                  <c:v>0.5</c:v>
                </c:pt>
                <c:pt idx="32">
                  <c:v>0.6</c:v>
                </c:pt>
                <c:pt idx="33">
                  <c:v>0.6</c:v>
                </c:pt>
                <c:pt idx="34">
                  <c:v>0.7</c:v>
                </c:pt>
                <c:pt idx="35">
                  <c:v>0.7</c:v>
                </c:pt>
                <c:pt idx="36">
                  <c:v>0.8</c:v>
                </c:pt>
                <c:pt idx="37">
                  <c:v>0.8</c:v>
                </c:pt>
                <c:pt idx="38">
                  <c:v>0.9</c:v>
                </c:pt>
                <c:pt idx="39">
                  <c:v>0.9</c:v>
                </c:pt>
                <c:pt idx="40">
                  <c:v>1</c:v>
                </c:pt>
                <c:pt idx="41">
                  <c:v>1</c:v>
                </c:pt>
              </c:numCache>
            </c:numRef>
          </c:cat>
          <c:val>
            <c:numRef>
              <c:f>График_4!$C$25:$AR$25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-0.43588989435406728</c:v>
                </c:pt>
                <c:pt idx="3">
                  <c:v>-0.43588989435406728</c:v>
                </c:pt>
                <c:pt idx="4">
                  <c:v>-0.59999999999999987</c:v>
                </c:pt>
                <c:pt idx="5">
                  <c:v>-0.59999999999999987</c:v>
                </c:pt>
                <c:pt idx="6">
                  <c:v>-0.71414284285428498</c:v>
                </c:pt>
                <c:pt idx="7">
                  <c:v>-0.71414284285428498</c:v>
                </c:pt>
                <c:pt idx="8">
                  <c:v>-0.8</c:v>
                </c:pt>
                <c:pt idx="9">
                  <c:v>-0.8</c:v>
                </c:pt>
                <c:pt idx="10">
                  <c:v>-0.8660254037844386</c:v>
                </c:pt>
                <c:pt idx="11">
                  <c:v>-0.8660254037844386</c:v>
                </c:pt>
                <c:pt idx="12">
                  <c:v>-0.91651513899116799</c:v>
                </c:pt>
                <c:pt idx="13">
                  <c:v>-0.91651513899116799</c:v>
                </c:pt>
                <c:pt idx="14">
                  <c:v>-0.95393920141694566</c:v>
                </c:pt>
                <c:pt idx="15">
                  <c:v>-0.95393920141694566</c:v>
                </c:pt>
                <c:pt idx="16">
                  <c:v>-0.9797958971132712</c:v>
                </c:pt>
                <c:pt idx="17">
                  <c:v>-0.9797958971132712</c:v>
                </c:pt>
                <c:pt idx="18">
                  <c:v>-0.99498743710661997</c:v>
                </c:pt>
                <c:pt idx="19">
                  <c:v>-0.99498743710661997</c:v>
                </c:pt>
                <c:pt idx="20">
                  <c:v>-1</c:v>
                </c:pt>
                <c:pt idx="21">
                  <c:v>-1</c:v>
                </c:pt>
                <c:pt idx="22">
                  <c:v>-0.99498743710661997</c:v>
                </c:pt>
                <c:pt idx="23">
                  <c:v>-0.99498743710661997</c:v>
                </c:pt>
                <c:pt idx="24">
                  <c:v>-0.9797958971132712</c:v>
                </c:pt>
                <c:pt idx="25">
                  <c:v>-0.9797958971132712</c:v>
                </c:pt>
                <c:pt idx="26">
                  <c:v>-0.95393920141694566</c:v>
                </c:pt>
                <c:pt idx="27">
                  <c:v>-0.95393920141694566</c:v>
                </c:pt>
                <c:pt idx="28">
                  <c:v>-0.91651513899116799</c:v>
                </c:pt>
                <c:pt idx="29">
                  <c:v>-0.91651513899116799</c:v>
                </c:pt>
                <c:pt idx="30">
                  <c:v>-0.8660254037844386</c:v>
                </c:pt>
                <c:pt idx="31">
                  <c:v>-0.8660254037844386</c:v>
                </c:pt>
                <c:pt idx="32">
                  <c:v>-0.8</c:v>
                </c:pt>
                <c:pt idx="33">
                  <c:v>-0.8</c:v>
                </c:pt>
                <c:pt idx="34">
                  <c:v>-0.71414284285428498</c:v>
                </c:pt>
                <c:pt idx="35">
                  <c:v>-0.71414284285428498</c:v>
                </c:pt>
                <c:pt idx="36">
                  <c:v>-0.59999999999999987</c:v>
                </c:pt>
                <c:pt idx="37">
                  <c:v>-0.59999999999999987</c:v>
                </c:pt>
                <c:pt idx="38">
                  <c:v>-0.43588989435406728</c:v>
                </c:pt>
                <c:pt idx="39">
                  <c:v>-0.43588989435406728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2913-429D-9668-0A442298B77E}"/>
            </c:ext>
          </c:extLst>
        </c:ser>
        <c:ser>
          <c:idx val="22"/>
          <c:order val="22"/>
          <c:tx>
            <c:strRef>
              <c:f>График_4!$B$26</c:f>
              <c:strCache>
                <c:ptCount val="1"/>
                <c:pt idx="0">
                  <c:v>0,1</c:v>
                </c:pt>
              </c:strCache>
            </c:strRef>
          </c:tx>
          <c:cat>
            <c:numRef>
              <c:f>График_4!$C$3:$AR$3</c:f>
              <c:numCache>
                <c:formatCode>General</c:formatCode>
                <c:ptCount val="42"/>
                <c:pt idx="0">
                  <c:v>-1</c:v>
                </c:pt>
                <c:pt idx="1">
                  <c:v>-1</c:v>
                </c:pt>
                <c:pt idx="2">
                  <c:v>-0.9</c:v>
                </c:pt>
                <c:pt idx="3">
                  <c:v>-0.9</c:v>
                </c:pt>
                <c:pt idx="4">
                  <c:v>-0.8</c:v>
                </c:pt>
                <c:pt idx="5">
                  <c:v>-0.8</c:v>
                </c:pt>
                <c:pt idx="6">
                  <c:v>-0.7</c:v>
                </c:pt>
                <c:pt idx="7">
                  <c:v>-0.7</c:v>
                </c:pt>
                <c:pt idx="8">
                  <c:v>-0.6</c:v>
                </c:pt>
                <c:pt idx="9">
                  <c:v>-0.6</c:v>
                </c:pt>
                <c:pt idx="10">
                  <c:v>-0.5</c:v>
                </c:pt>
                <c:pt idx="11">
                  <c:v>-0.5</c:v>
                </c:pt>
                <c:pt idx="12">
                  <c:v>-0.4</c:v>
                </c:pt>
                <c:pt idx="13">
                  <c:v>-0.4</c:v>
                </c:pt>
                <c:pt idx="14">
                  <c:v>-0.3</c:v>
                </c:pt>
                <c:pt idx="15">
                  <c:v>-0.3</c:v>
                </c:pt>
                <c:pt idx="16">
                  <c:v>-0.2</c:v>
                </c:pt>
                <c:pt idx="17">
                  <c:v>-0.2</c:v>
                </c:pt>
                <c:pt idx="18">
                  <c:v>-0.1</c:v>
                </c:pt>
                <c:pt idx="19">
                  <c:v>-0.1</c:v>
                </c:pt>
                <c:pt idx="20">
                  <c:v>0</c:v>
                </c:pt>
                <c:pt idx="21">
                  <c:v>0</c:v>
                </c:pt>
                <c:pt idx="22">
                  <c:v>0.1</c:v>
                </c:pt>
                <c:pt idx="23">
                  <c:v>0.1</c:v>
                </c:pt>
                <c:pt idx="24">
                  <c:v>0.2</c:v>
                </c:pt>
                <c:pt idx="25">
                  <c:v>0.2</c:v>
                </c:pt>
                <c:pt idx="26">
                  <c:v>0.3</c:v>
                </c:pt>
                <c:pt idx="27">
                  <c:v>0.3</c:v>
                </c:pt>
                <c:pt idx="28">
                  <c:v>0.4</c:v>
                </c:pt>
                <c:pt idx="29">
                  <c:v>0.4</c:v>
                </c:pt>
                <c:pt idx="30">
                  <c:v>0.5</c:v>
                </c:pt>
                <c:pt idx="31">
                  <c:v>0.5</c:v>
                </c:pt>
                <c:pt idx="32">
                  <c:v>0.6</c:v>
                </c:pt>
                <c:pt idx="33">
                  <c:v>0.6</c:v>
                </c:pt>
                <c:pt idx="34">
                  <c:v>0.7</c:v>
                </c:pt>
                <c:pt idx="35">
                  <c:v>0.7</c:v>
                </c:pt>
                <c:pt idx="36">
                  <c:v>0.8</c:v>
                </c:pt>
                <c:pt idx="37">
                  <c:v>0.8</c:v>
                </c:pt>
                <c:pt idx="38">
                  <c:v>0.9</c:v>
                </c:pt>
                <c:pt idx="39">
                  <c:v>0.9</c:v>
                </c:pt>
                <c:pt idx="40">
                  <c:v>1</c:v>
                </c:pt>
                <c:pt idx="41">
                  <c:v>1</c:v>
                </c:pt>
              </c:numCache>
            </c:numRef>
          </c:cat>
          <c:val>
            <c:numRef>
              <c:f>График_4!$C$26:$AR$26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0.42426406871192845</c:v>
                </c:pt>
                <c:pt idx="3">
                  <c:v>0.42426406871192845</c:v>
                </c:pt>
                <c:pt idx="4">
                  <c:v>0.59160797830996148</c:v>
                </c:pt>
                <c:pt idx="5">
                  <c:v>0.59160797830996148</c:v>
                </c:pt>
                <c:pt idx="6">
                  <c:v>0.70710678118654757</c:v>
                </c:pt>
                <c:pt idx="7">
                  <c:v>0.70710678118654757</c:v>
                </c:pt>
                <c:pt idx="8">
                  <c:v>0.79372539331937719</c:v>
                </c:pt>
                <c:pt idx="9">
                  <c:v>0.79372539331937719</c:v>
                </c:pt>
                <c:pt idx="10">
                  <c:v>0.86023252670426265</c:v>
                </c:pt>
                <c:pt idx="11">
                  <c:v>0.86023252670426265</c:v>
                </c:pt>
                <c:pt idx="12">
                  <c:v>0.91104335791442992</c:v>
                </c:pt>
                <c:pt idx="13">
                  <c:v>0.91104335791442992</c:v>
                </c:pt>
                <c:pt idx="14">
                  <c:v>0.94868329805051377</c:v>
                </c:pt>
                <c:pt idx="15">
                  <c:v>0.94868329805051377</c:v>
                </c:pt>
                <c:pt idx="16">
                  <c:v>0.97467943448089633</c:v>
                </c:pt>
                <c:pt idx="17">
                  <c:v>0.97467943448089633</c:v>
                </c:pt>
                <c:pt idx="18">
                  <c:v>0.98994949366116658</c:v>
                </c:pt>
                <c:pt idx="19">
                  <c:v>0.98994949366116658</c:v>
                </c:pt>
                <c:pt idx="20">
                  <c:v>0.99498743710661997</c:v>
                </c:pt>
                <c:pt idx="21">
                  <c:v>0.99498743710661997</c:v>
                </c:pt>
                <c:pt idx="22">
                  <c:v>0.98994949366116658</c:v>
                </c:pt>
                <c:pt idx="23">
                  <c:v>0.98994949366116658</c:v>
                </c:pt>
                <c:pt idx="24">
                  <c:v>0.97467943448089633</c:v>
                </c:pt>
                <c:pt idx="25">
                  <c:v>0.97467943448089633</c:v>
                </c:pt>
                <c:pt idx="26">
                  <c:v>0.94868329805051377</c:v>
                </c:pt>
                <c:pt idx="27">
                  <c:v>0.94868329805051377</c:v>
                </c:pt>
                <c:pt idx="28">
                  <c:v>0.91104335791442992</c:v>
                </c:pt>
                <c:pt idx="29">
                  <c:v>0.91104335791442992</c:v>
                </c:pt>
                <c:pt idx="30">
                  <c:v>0.86023252670426265</c:v>
                </c:pt>
                <c:pt idx="31">
                  <c:v>0.86023252670426265</c:v>
                </c:pt>
                <c:pt idx="32">
                  <c:v>0.79372539331937719</c:v>
                </c:pt>
                <c:pt idx="33">
                  <c:v>0.79372539331937719</c:v>
                </c:pt>
                <c:pt idx="34">
                  <c:v>0.70710678118654757</c:v>
                </c:pt>
                <c:pt idx="35">
                  <c:v>0.70710678118654757</c:v>
                </c:pt>
                <c:pt idx="36">
                  <c:v>0.59160797830996148</c:v>
                </c:pt>
                <c:pt idx="37">
                  <c:v>0.59160797830996148</c:v>
                </c:pt>
                <c:pt idx="38">
                  <c:v>0.42426406871192845</c:v>
                </c:pt>
                <c:pt idx="39">
                  <c:v>0.42426406871192845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2913-429D-9668-0A442298B77E}"/>
            </c:ext>
          </c:extLst>
        </c:ser>
        <c:ser>
          <c:idx val="23"/>
          <c:order val="23"/>
          <c:tx>
            <c:strRef>
              <c:f>График_4!$B$27</c:f>
              <c:strCache>
                <c:ptCount val="1"/>
                <c:pt idx="0">
                  <c:v>0,1</c:v>
                </c:pt>
              </c:strCache>
            </c:strRef>
          </c:tx>
          <c:cat>
            <c:numRef>
              <c:f>График_4!$C$3:$AR$3</c:f>
              <c:numCache>
                <c:formatCode>General</c:formatCode>
                <c:ptCount val="42"/>
                <c:pt idx="0">
                  <c:v>-1</c:v>
                </c:pt>
                <c:pt idx="1">
                  <c:v>-1</c:v>
                </c:pt>
                <c:pt idx="2">
                  <c:v>-0.9</c:v>
                </c:pt>
                <c:pt idx="3">
                  <c:v>-0.9</c:v>
                </c:pt>
                <c:pt idx="4">
                  <c:v>-0.8</c:v>
                </c:pt>
                <c:pt idx="5">
                  <c:v>-0.8</c:v>
                </c:pt>
                <c:pt idx="6">
                  <c:v>-0.7</c:v>
                </c:pt>
                <c:pt idx="7">
                  <c:v>-0.7</c:v>
                </c:pt>
                <c:pt idx="8">
                  <c:v>-0.6</c:v>
                </c:pt>
                <c:pt idx="9">
                  <c:v>-0.6</c:v>
                </c:pt>
                <c:pt idx="10">
                  <c:v>-0.5</c:v>
                </c:pt>
                <c:pt idx="11">
                  <c:v>-0.5</c:v>
                </c:pt>
                <c:pt idx="12">
                  <c:v>-0.4</c:v>
                </c:pt>
                <c:pt idx="13">
                  <c:v>-0.4</c:v>
                </c:pt>
                <c:pt idx="14">
                  <c:v>-0.3</c:v>
                </c:pt>
                <c:pt idx="15">
                  <c:v>-0.3</c:v>
                </c:pt>
                <c:pt idx="16">
                  <c:v>-0.2</c:v>
                </c:pt>
                <c:pt idx="17">
                  <c:v>-0.2</c:v>
                </c:pt>
                <c:pt idx="18">
                  <c:v>-0.1</c:v>
                </c:pt>
                <c:pt idx="19">
                  <c:v>-0.1</c:v>
                </c:pt>
                <c:pt idx="20">
                  <c:v>0</c:v>
                </c:pt>
                <c:pt idx="21">
                  <c:v>0</c:v>
                </c:pt>
                <c:pt idx="22">
                  <c:v>0.1</c:v>
                </c:pt>
                <c:pt idx="23">
                  <c:v>0.1</c:v>
                </c:pt>
                <c:pt idx="24">
                  <c:v>0.2</c:v>
                </c:pt>
                <c:pt idx="25">
                  <c:v>0.2</c:v>
                </c:pt>
                <c:pt idx="26">
                  <c:v>0.3</c:v>
                </c:pt>
                <c:pt idx="27">
                  <c:v>0.3</c:v>
                </c:pt>
                <c:pt idx="28">
                  <c:v>0.4</c:v>
                </c:pt>
                <c:pt idx="29">
                  <c:v>0.4</c:v>
                </c:pt>
                <c:pt idx="30">
                  <c:v>0.5</c:v>
                </c:pt>
                <c:pt idx="31">
                  <c:v>0.5</c:v>
                </c:pt>
                <c:pt idx="32">
                  <c:v>0.6</c:v>
                </c:pt>
                <c:pt idx="33">
                  <c:v>0.6</c:v>
                </c:pt>
                <c:pt idx="34">
                  <c:v>0.7</c:v>
                </c:pt>
                <c:pt idx="35">
                  <c:v>0.7</c:v>
                </c:pt>
                <c:pt idx="36">
                  <c:v>0.8</c:v>
                </c:pt>
                <c:pt idx="37">
                  <c:v>0.8</c:v>
                </c:pt>
                <c:pt idx="38">
                  <c:v>0.9</c:v>
                </c:pt>
                <c:pt idx="39">
                  <c:v>0.9</c:v>
                </c:pt>
                <c:pt idx="40">
                  <c:v>1</c:v>
                </c:pt>
                <c:pt idx="41">
                  <c:v>1</c:v>
                </c:pt>
              </c:numCache>
            </c:numRef>
          </c:cat>
          <c:val>
            <c:numRef>
              <c:f>График_4!$C$27:$AR$27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-0.42426406871192845</c:v>
                </c:pt>
                <c:pt idx="3">
                  <c:v>-0.42426406871192845</c:v>
                </c:pt>
                <c:pt idx="4">
                  <c:v>-0.59160797830996148</c:v>
                </c:pt>
                <c:pt idx="5">
                  <c:v>-0.59160797830996148</c:v>
                </c:pt>
                <c:pt idx="6">
                  <c:v>-0.70710678118654757</c:v>
                </c:pt>
                <c:pt idx="7">
                  <c:v>-0.70710678118654757</c:v>
                </c:pt>
                <c:pt idx="8">
                  <c:v>-0.79372539331937719</c:v>
                </c:pt>
                <c:pt idx="9">
                  <c:v>-0.79372539331937719</c:v>
                </c:pt>
                <c:pt idx="10">
                  <c:v>-0.86023252670426265</c:v>
                </c:pt>
                <c:pt idx="11">
                  <c:v>-0.86023252670426265</c:v>
                </c:pt>
                <c:pt idx="12">
                  <c:v>-0.91104335791442992</c:v>
                </c:pt>
                <c:pt idx="13">
                  <c:v>-0.91104335791442992</c:v>
                </c:pt>
                <c:pt idx="14">
                  <c:v>-0.94868329805051377</c:v>
                </c:pt>
                <c:pt idx="15">
                  <c:v>-0.94868329805051377</c:v>
                </c:pt>
                <c:pt idx="16">
                  <c:v>-0.97467943448089633</c:v>
                </c:pt>
                <c:pt idx="17">
                  <c:v>-0.97467943448089633</c:v>
                </c:pt>
                <c:pt idx="18">
                  <c:v>-0.98994949366116658</c:v>
                </c:pt>
                <c:pt idx="19">
                  <c:v>-0.98994949366116658</c:v>
                </c:pt>
                <c:pt idx="20">
                  <c:v>-0.99498743710661997</c:v>
                </c:pt>
                <c:pt idx="21">
                  <c:v>-0.99498743710661997</c:v>
                </c:pt>
                <c:pt idx="22">
                  <c:v>-0.98994949366116658</c:v>
                </c:pt>
                <c:pt idx="23">
                  <c:v>-0.98994949366116658</c:v>
                </c:pt>
                <c:pt idx="24">
                  <c:v>-0.97467943448089633</c:v>
                </c:pt>
                <c:pt idx="25">
                  <c:v>-0.97467943448089633</c:v>
                </c:pt>
                <c:pt idx="26">
                  <c:v>-0.94868329805051377</c:v>
                </c:pt>
                <c:pt idx="27">
                  <c:v>-0.94868329805051377</c:v>
                </c:pt>
                <c:pt idx="28">
                  <c:v>-0.91104335791442992</c:v>
                </c:pt>
                <c:pt idx="29">
                  <c:v>-0.91104335791442992</c:v>
                </c:pt>
                <c:pt idx="30">
                  <c:v>-0.86023252670426265</c:v>
                </c:pt>
                <c:pt idx="31">
                  <c:v>-0.86023252670426265</c:v>
                </c:pt>
                <c:pt idx="32">
                  <c:v>-0.79372539331937719</c:v>
                </c:pt>
                <c:pt idx="33">
                  <c:v>-0.79372539331937719</c:v>
                </c:pt>
                <c:pt idx="34">
                  <c:v>-0.70710678118654757</c:v>
                </c:pt>
                <c:pt idx="35">
                  <c:v>-0.70710678118654757</c:v>
                </c:pt>
                <c:pt idx="36">
                  <c:v>-0.59160797830996148</c:v>
                </c:pt>
                <c:pt idx="37">
                  <c:v>-0.59160797830996148</c:v>
                </c:pt>
                <c:pt idx="38">
                  <c:v>-0.42426406871192845</c:v>
                </c:pt>
                <c:pt idx="39">
                  <c:v>-0.42426406871192845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2913-429D-9668-0A442298B77E}"/>
            </c:ext>
          </c:extLst>
        </c:ser>
        <c:ser>
          <c:idx val="24"/>
          <c:order val="24"/>
          <c:tx>
            <c:strRef>
              <c:f>График_4!$B$28</c:f>
              <c:strCache>
                <c:ptCount val="1"/>
                <c:pt idx="0">
                  <c:v>0,2</c:v>
                </c:pt>
              </c:strCache>
            </c:strRef>
          </c:tx>
          <c:cat>
            <c:numRef>
              <c:f>График_4!$C$3:$AR$3</c:f>
              <c:numCache>
                <c:formatCode>General</c:formatCode>
                <c:ptCount val="42"/>
                <c:pt idx="0">
                  <c:v>-1</c:v>
                </c:pt>
                <c:pt idx="1">
                  <c:v>-1</c:v>
                </c:pt>
                <c:pt idx="2">
                  <c:v>-0.9</c:v>
                </c:pt>
                <c:pt idx="3">
                  <c:v>-0.9</c:v>
                </c:pt>
                <c:pt idx="4">
                  <c:v>-0.8</c:v>
                </c:pt>
                <c:pt idx="5">
                  <c:v>-0.8</c:v>
                </c:pt>
                <c:pt idx="6">
                  <c:v>-0.7</c:v>
                </c:pt>
                <c:pt idx="7">
                  <c:v>-0.7</c:v>
                </c:pt>
                <c:pt idx="8">
                  <c:v>-0.6</c:v>
                </c:pt>
                <c:pt idx="9">
                  <c:v>-0.6</c:v>
                </c:pt>
                <c:pt idx="10">
                  <c:v>-0.5</c:v>
                </c:pt>
                <c:pt idx="11">
                  <c:v>-0.5</c:v>
                </c:pt>
                <c:pt idx="12">
                  <c:v>-0.4</c:v>
                </c:pt>
                <c:pt idx="13">
                  <c:v>-0.4</c:v>
                </c:pt>
                <c:pt idx="14">
                  <c:v>-0.3</c:v>
                </c:pt>
                <c:pt idx="15">
                  <c:v>-0.3</c:v>
                </c:pt>
                <c:pt idx="16">
                  <c:v>-0.2</c:v>
                </c:pt>
                <c:pt idx="17">
                  <c:v>-0.2</c:v>
                </c:pt>
                <c:pt idx="18">
                  <c:v>-0.1</c:v>
                </c:pt>
                <c:pt idx="19">
                  <c:v>-0.1</c:v>
                </c:pt>
                <c:pt idx="20">
                  <c:v>0</c:v>
                </c:pt>
                <c:pt idx="21">
                  <c:v>0</c:v>
                </c:pt>
                <c:pt idx="22">
                  <c:v>0.1</c:v>
                </c:pt>
                <c:pt idx="23">
                  <c:v>0.1</c:v>
                </c:pt>
                <c:pt idx="24">
                  <c:v>0.2</c:v>
                </c:pt>
                <c:pt idx="25">
                  <c:v>0.2</c:v>
                </c:pt>
                <c:pt idx="26">
                  <c:v>0.3</c:v>
                </c:pt>
                <c:pt idx="27">
                  <c:v>0.3</c:v>
                </c:pt>
                <c:pt idx="28">
                  <c:v>0.4</c:v>
                </c:pt>
                <c:pt idx="29">
                  <c:v>0.4</c:v>
                </c:pt>
                <c:pt idx="30">
                  <c:v>0.5</c:v>
                </c:pt>
                <c:pt idx="31">
                  <c:v>0.5</c:v>
                </c:pt>
                <c:pt idx="32">
                  <c:v>0.6</c:v>
                </c:pt>
                <c:pt idx="33">
                  <c:v>0.6</c:v>
                </c:pt>
                <c:pt idx="34">
                  <c:v>0.7</c:v>
                </c:pt>
                <c:pt idx="35">
                  <c:v>0.7</c:v>
                </c:pt>
                <c:pt idx="36">
                  <c:v>0.8</c:v>
                </c:pt>
                <c:pt idx="37">
                  <c:v>0.8</c:v>
                </c:pt>
                <c:pt idx="38">
                  <c:v>0.9</c:v>
                </c:pt>
                <c:pt idx="39">
                  <c:v>0.9</c:v>
                </c:pt>
                <c:pt idx="40">
                  <c:v>1</c:v>
                </c:pt>
                <c:pt idx="41">
                  <c:v>1</c:v>
                </c:pt>
              </c:numCache>
            </c:numRef>
          </c:cat>
          <c:val>
            <c:numRef>
              <c:f>График_4!$C$28:$AR$28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0.38729833462074159</c:v>
                </c:pt>
                <c:pt idx="3">
                  <c:v>0</c:v>
                </c:pt>
                <c:pt idx="4">
                  <c:v>0.5656854249492379</c:v>
                </c:pt>
                <c:pt idx="5">
                  <c:v>0.5656854249492379</c:v>
                </c:pt>
                <c:pt idx="6">
                  <c:v>0.68556546004010444</c:v>
                </c:pt>
                <c:pt idx="7">
                  <c:v>0.68556546004010444</c:v>
                </c:pt>
                <c:pt idx="8">
                  <c:v>0.7745966692414834</c:v>
                </c:pt>
                <c:pt idx="9">
                  <c:v>0.7745966692414834</c:v>
                </c:pt>
                <c:pt idx="10">
                  <c:v>0.84261497731763579</c:v>
                </c:pt>
                <c:pt idx="11">
                  <c:v>0.84261497731763579</c:v>
                </c:pt>
                <c:pt idx="12">
                  <c:v>0.89442719099991586</c:v>
                </c:pt>
                <c:pt idx="13">
                  <c:v>0.89442719099991586</c:v>
                </c:pt>
                <c:pt idx="14">
                  <c:v>0.93273790530888145</c:v>
                </c:pt>
                <c:pt idx="15">
                  <c:v>0.93273790530888145</c:v>
                </c:pt>
                <c:pt idx="16">
                  <c:v>0.95916630466254382</c:v>
                </c:pt>
                <c:pt idx="17">
                  <c:v>0.95916630466254382</c:v>
                </c:pt>
                <c:pt idx="18">
                  <c:v>0.97467943448089633</c:v>
                </c:pt>
                <c:pt idx="19">
                  <c:v>0.97467943448089633</c:v>
                </c:pt>
                <c:pt idx="20">
                  <c:v>0.9797958971132712</c:v>
                </c:pt>
                <c:pt idx="21">
                  <c:v>0.9797958971132712</c:v>
                </c:pt>
                <c:pt idx="22">
                  <c:v>0.97467943448089633</c:v>
                </c:pt>
                <c:pt idx="23">
                  <c:v>0.97467943448089633</c:v>
                </c:pt>
                <c:pt idx="24">
                  <c:v>0.95916630466254382</c:v>
                </c:pt>
                <c:pt idx="25">
                  <c:v>0.95916630466254382</c:v>
                </c:pt>
                <c:pt idx="26">
                  <c:v>0.93273790530888145</c:v>
                </c:pt>
                <c:pt idx="27">
                  <c:v>0.93273790530888145</c:v>
                </c:pt>
                <c:pt idx="28">
                  <c:v>0.89442719099991586</c:v>
                </c:pt>
                <c:pt idx="29">
                  <c:v>0.89442719099991586</c:v>
                </c:pt>
                <c:pt idx="30">
                  <c:v>0.84261497731763579</c:v>
                </c:pt>
                <c:pt idx="31">
                  <c:v>0.84261497731763579</c:v>
                </c:pt>
                <c:pt idx="32">
                  <c:v>0.7745966692414834</c:v>
                </c:pt>
                <c:pt idx="33">
                  <c:v>0.7745966692414834</c:v>
                </c:pt>
                <c:pt idx="34">
                  <c:v>0.68556546004010444</c:v>
                </c:pt>
                <c:pt idx="35">
                  <c:v>0.68556546004010444</c:v>
                </c:pt>
                <c:pt idx="36">
                  <c:v>0.5656854249492379</c:v>
                </c:pt>
                <c:pt idx="37">
                  <c:v>0.5656854249492379</c:v>
                </c:pt>
                <c:pt idx="38">
                  <c:v>0.38729833462074159</c:v>
                </c:pt>
                <c:pt idx="39">
                  <c:v>0.38729833462074159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2913-429D-9668-0A442298B77E}"/>
            </c:ext>
          </c:extLst>
        </c:ser>
        <c:ser>
          <c:idx val="25"/>
          <c:order val="25"/>
          <c:tx>
            <c:strRef>
              <c:f>График_4!$B$29</c:f>
              <c:strCache>
                <c:ptCount val="1"/>
                <c:pt idx="0">
                  <c:v>0,2</c:v>
                </c:pt>
              </c:strCache>
            </c:strRef>
          </c:tx>
          <c:cat>
            <c:numRef>
              <c:f>График_4!$C$3:$AR$3</c:f>
              <c:numCache>
                <c:formatCode>General</c:formatCode>
                <c:ptCount val="42"/>
                <c:pt idx="0">
                  <c:v>-1</c:v>
                </c:pt>
                <c:pt idx="1">
                  <c:v>-1</c:v>
                </c:pt>
                <c:pt idx="2">
                  <c:v>-0.9</c:v>
                </c:pt>
                <c:pt idx="3">
                  <c:v>-0.9</c:v>
                </c:pt>
                <c:pt idx="4">
                  <c:v>-0.8</c:v>
                </c:pt>
                <c:pt idx="5">
                  <c:v>-0.8</c:v>
                </c:pt>
                <c:pt idx="6">
                  <c:v>-0.7</c:v>
                </c:pt>
                <c:pt idx="7">
                  <c:v>-0.7</c:v>
                </c:pt>
                <c:pt idx="8">
                  <c:v>-0.6</c:v>
                </c:pt>
                <c:pt idx="9">
                  <c:v>-0.6</c:v>
                </c:pt>
                <c:pt idx="10">
                  <c:v>-0.5</c:v>
                </c:pt>
                <c:pt idx="11">
                  <c:v>-0.5</c:v>
                </c:pt>
                <c:pt idx="12">
                  <c:v>-0.4</c:v>
                </c:pt>
                <c:pt idx="13">
                  <c:v>-0.4</c:v>
                </c:pt>
                <c:pt idx="14">
                  <c:v>-0.3</c:v>
                </c:pt>
                <c:pt idx="15">
                  <c:v>-0.3</c:v>
                </c:pt>
                <c:pt idx="16">
                  <c:v>-0.2</c:v>
                </c:pt>
                <c:pt idx="17">
                  <c:v>-0.2</c:v>
                </c:pt>
                <c:pt idx="18">
                  <c:v>-0.1</c:v>
                </c:pt>
                <c:pt idx="19">
                  <c:v>-0.1</c:v>
                </c:pt>
                <c:pt idx="20">
                  <c:v>0</c:v>
                </c:pt>
                <c:pt idx="21">
                  <c:v>0</c:v>
                </c:pt>
                <c:pt idx="22">
                  <c:v>0.1</c:v>
                </c:pt>
                <c:pt idx="23">
                  <c:v>0.1</c:v>
                </c:pt>
                <c:pt idx="24">
                  <c:v>0.2</c:v>
                </c:pt>
                <c:pt idx="25">
                  <c:v>0.2</c:v>
                </c:pt>
                <c:pt idx="26">
                  <c:v>0.3</c:v>
                </c:pt>
                <c:pt idx="27">
                  <c:v>0.3</c:v>
                </c:pt>
                <c:pt idx="28">
                  <c:v>0.4</c:v>
                </c:pt>
                <c:pt idx="29">
                  <c:v>0.4</c:v>
                </c:pt>
                <c:pt idx="30">
                  <c:v>0.5</c:v>
                </c:pt>
                <c:pt idx="31">
                  <c:v>0.5</c:v>
                </c:pt>
                <c:pt idx="32">
                  <c:v>0.6</c:v>
                </c:pt>
                <c:pt idx="33">
                  <c:v>0.6</c:v>
                </c:pt>
                <c:pt idx="34">
                  <c:v>0.7</c:v>
                </c:pt>
                <c:pt idx="35">
                  <c:v>0.7</c:v>
                </c:pt>
                <c:pt idx="36">
                  <c:v>0.8</c:v>
                </c:pt>
                <c:pt idx="37">
                  <c:v>0.8</c:v>
                </c:pt>
                <c:pt idx="38">
                  <c:v>0.9</c:v>
                </c:pt>
                <c:pt idx="39">
                  <c:v>0.9</c:v>
                </c:pt>
                <c:pt idx="40">
                  <c:v>1</c:v>
                </c:pt>
                <c:pt idx="41">
                  <c:v>1</c:v>
                </c:pt>
              </c:numCache>
            </c:numRef>
          </c:cat>
          <c:val>
            <c:numRef>
              <c:f>График_4!$C$29:$AR$29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-0.38729833462074159</c:v>
                </c:pt>
                <c:pt idx="3">
                  <c:v>-0.38729833462074159</c:v>
                </c:pt>
                <c:pt idx="4">
                  <c:v>-0.5656854249492379</c:v>
                </c:pt>
                <c:pt idx="5">
                  <c:v>-0.5656854249492379</c:v>
                </c:pt>
                <c:pt idx="6">
                  <c:v>-0.68556546004010444</c:v>
                </c:pt>
                <c:pt idx="7">
                  <c:v>-0.68556546004010444</c:v>
                </c:pt>
                <c:pt idx="8">
                  <c:v>-0.7745966692414834</c:v>
                </c:pt>
                <c:pt idx="9">
                  <c:v>-0.7745966692414834</c:v>
                </c:pt>
                <c:pt idx="10">
                  <c:v>-0.84261497731763579</c:v>
                </c:pt>
                <c:pt idx="11">
                  <c:v>-0.84261497731763579</c:v>
                </c:pt>
                <c:pt idx="12">
                  <c:v>-0.89442719099991586</c:v>
                </c:pt>
                <c:pt idx="13">
                  <c:v>-0.89442719099991586</c:v>
                </c:pt>
                <c:pt idx="14">
                  <c:v>-0.93273790530888145</c:v>
                </c:pt>
                <c:pt idx="15">
                  <c:v>-0.93273790530888145</c:v>
                </c:pt>
                <c:pt idx="16">
                  <c:v>-0.95916630466254382</c:v>
                </c:pt>
                <c:pt idx="17">
                  <c:v>-0.95916630466254382</c:v>
                </c:pt>
                <c:pt idx="18">
                  <c:v>-0.97467943448089633</c:v>
                </c:pt>
                <c:pt idx="19">
                  <c:v>-0.97467943448089633</c:v>
                </c:pt>
                <c:pt idx="20">
                  <c:v>-0.9797958971132712</c:v>
                </c:pt>
                <c:pt idx="21">
                  <c:v>-0.9797958971132712</c:v>
                </c:pt>
                <c:pt idx="22">
                  <c:v>-0.97467943448089633</c:v>
                </c:pt>
                <c:pt idx="23">
                  <c:v>-0.97467943448089633</c:v>
                </c:pt>
                <c:pt idx="24">
                  <c:v>-0.95916630466254382</c:v>
                </c:pt>
                <c:pt idx="25">
                  <c:v>-0.95916630466254382</c:v>
                </c:pt>
                <c:pt idx="26">
                  <c:v>-0.93273790530888145</c:v>
                </c:pt>
                <c:pt idx="27">
                  <c:v>-0.93273790530888145</c:v>
                </c:pt>
                <c:pt idx="28">
                  <c:v>-0.89442719099991586</c:v>
                </c:pt>
                <c:pt idx="29">
                  <c:v>-0.89442719099991586</c:v>
                </c:pt>
                <c:pt idx="30">
                  <c:v>-0.84261497731763579</c:v>
                </c:pt>
                <c:pt idx="31">
                  <c:v>-0.84261497731763579</c:v>
                </c:pt>
                <c:pt idx="32">
                  <c:v>-0.7745966692414834</c:v>
                </c:pt>
                <c:pt idx="33">
                  <c:v>-0.7745966692414834</c:v>
                </c:pt>
                <c:pt idx="34">
                  <c:v>-0.68556546004010444</c:v>
                </c:pt>
                <c:pt idx="35">
                  <c:v>-0.68556546004010444</c:v>
                </c:pt>
                <c:pt idx="36">
                  <c:v>-0.5656854249492379</c:v>
                </c:pt>
                <c:pt idx="37">
                  <c:v>-0.5656854249492379</c:v>
                </c:pt>
                <c:pt idx="38">
                  <c:v>-0.38729833462074159</c:v>
                </c:pt>
                <c:pt idx="39">
                  <c:v>-0.38729833462074159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2913-429D-9668-0A442298B77E}"/>
            </c:ext>
          </c:extLst>
        </c:ser>
        <c:ser>
          <c:idx val="26"/>
          <c:order val="26"/>
          <c:tx>
            <c:strRef>
              <c:f>График_4!$B$30</c:f>
              <c:strCache>
                <c:ptCount val="1"/>
                <c:pt idx="0">
                  <c:v>0,3</c:v>
                </c:pt>
              </c:strCache>
            </c:strRef>
          </c:tx>
          <c:cat>
            <c:numRef>
              <c:f>График_4!$C$3:$AR$3</c:f>
              <c:numCache>
                <c:formatCode>General</c:formatCode>
                <c:ptCount val="42"/>
                <c:pt idx="0">
                  <c:v>-1</c:v>
                </c:pt>
                <c:pt idx="1">
                  <c:v>-1</c:v>
                </c:pt>
                <c:pt idx="2">
                  <c:v>-0.9</c:v>
                </c:pt>
                <c:pt idx="3">
                  <c:v>-0.9</c:v>
                </c:pt>
                <c:pt idx="4">
                  <c:v>-0.8</c:v>
                </c:pt>
                <c:pt idx="5">
                  <c:v>-0.8</c:v>
                </c:pt>
                <c:pt idx="6">
                  <c:v>-0.7</c:v>
                </c:pt>
                <c:pt idx="7">
                  <c:v>-0.7</c:v>
                </c:pt>
                <c:pt idx="8">
                  <c:v>-0.6</c:v>
                </c:pt>
                <c:pt idx="9">
                  <c:v>-0.6</c:v>
                </c:pt>
                <c:pt idx="10">
                  <c:v>-0.5</c:v>
                </c:pt>
                <c:pt idx="11">
                  <c:v>-0.5</c:v>
                </c:pt>
                <c:pt idx="12">
                  <c:v>-0.4</c:v>
                </c:pt>
                <c:pt idx="13">
                  <c:v>-0.4</c:v>
                </c:pt>
                <c:pt idx="14">
                  <c:v>-0.3</c:v>
                </c:pt>
                <c:pt idx="15">
                  <c:v>-0.3</c:v>
                </c:pt>
                <c:pt idx="16">
                  <c:v>-0.2</c:v>
                </c:pt>
                <c:pt idx="17">
                  <c:v>-0.2</c:v>
                </c:pt>
                <c:pt idx="18">
                  <c:v>-0.1</c:v>
                </c:pt>
                <c:pt idx="19">
                  <c:v>-0.1</c:v>
                </c:pt>
                <c:pt idx="20">
                  <c:v>0</c:v>
                </c:pt>
                <c:pt idx="21">
                  <c:v>0</c:v>
                </c:pt>
                <c:pt idx="22">
                  <c:v>0.1</c:v>
                </c:pt>
                <c:pt idx="23">
                  <c:v>0.1</c:v>
                </c:pt>
                <c:pt idx="24">
                  <c:v>0.2</c:v>
                </c:pt>
                <c:pt idx="25">
                  <c:v>0.2</c:v>
                </c:pt>
                <c:pt idx="26">
                  <c:v>0.3</c:v>
                </c:pt>
                <c:pt idx="27">
                  <c:v>0.3</c:v>
                </c:pt>
                <c:pt idx="28">
                  <c:v>0.4</c:v>
                </c:pt>
                <c:pt idx="29">
                  <c:v>0.4</c:v>
                </c:pt>
                <c:pt idx="30">
                  <c:v>0.5</c:v>
                </c:pt>
                <c:pt idx="31">
                  <c:v>0.5</c:v>
                </c:pt>
                <c:pt idx="32">
                  <c:v>0.6</c:v>
                </c:pt>
                <c:pt idx="33">
                  <c:v>0.6</c:v>
                </c:pt>
                <c:pt idx="34">
                  <c:v>0.7</c:v>
                </c:pt>
                <c:pt idx="35">
                  <c:v>0.7</c:v>
                </c:pt>
                <c:pt idx="36">
                  <c:v>0.8</c:v>
                </c:pt>
                <c:pt idx="37">
                  <c:v>0.8</c:v>
                </c:pt>
                <c:pt idx="38">
                  <c:v>0.9</c:v>
                </c:pt>
                <c:pt idx="39">
                  <c:v>0.9</c:v>
                </c:pt>
                <c:pt idx="40">
                  <c:v>1</c:v>
                </c:pt>
                <c:pt idx="41">
                  <c:v>1</c:v>
                </c:pt>
              </c:numCache>
            </c:numRef>
          </c:cat>
          <c:val>
            <c:numRef>
              <c:f>График_4!$C$30:$AR$30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0.31622776601683789</c:v>
                </c:pt>
                <c:pt idx="3">
                  <c:v>0.31622776601683789</c:v>
                </c:pt>
                <c:pt idx="4">
                  <c:v>0.51961524227066314</c:v>
                </c:pt>
                <c:pt idx="5">
                  <c:v>0.51961524227066314</c:v>
                </c:pt>
                <c:pt idx="6">
                  <c:v>0.64807406984078608</c:v>
                </c:pt>
                <c:pt idx="7">
                  <c:v>0.64807406984078608</c:v>
                </c:pt>
                <c:pt idx="8">
                  <c:v>0.74161984870956632</c:v>
                </c:pt>
                <c:pt idx="9">
                  <c:v>0.74161984870956632</c:v>
                </c:pt>
                <c:pt idx="10">
                  <c:v>0.81240384046359604</c:v>
                </c:pt>
                <c:pt idx="11">
                  <c:v>0.81240384046359604</c:v>
                </c:pt>
                <c:pt idx="12">
                  <c:v>0.8660254037844386</c:v>
                </c:pt>
                <c:pt idx="13">
                  <c:v>0.8660254037844386</c:v>
                </c:pt>
                <c:pt idx="14">
                  <c:v>0.90553851381374173</c:v>
                </c:pt>
                <c:pt idx="15">
                  <c:v>0.90553851381374173</c:v>
                </c:pt>
                <c:pt idx="16">
                  <c:v>0.93273790530888145</c:v>
                </c:pt>
                <c:pt idx="17">
                  <c:v>0.93273790530888145</c:v>
                </c:pt>
                <c:pt idx="18">
                  <c:v>0.94868329805051377</c:v>
                </c:pt>
                <c:pt idx="19">
                  <c:v>0.94868329805051377</c:v>
                </c:pt>
                <c:pt idx="20">
                  <c:v>0.95393920141694566</c:v>
                </c:pt>
                <c:pt idx="21">
                  <c:v>0.95393920141694566</c:v>
                </c:pt>
                <c:pt idx="22">
                  <c:v>0.94868329805051377</c:v>
                </c:pt>
                <c:pt idx="23">
                  <c:v>0.94868329805051377</c:v>
                </c:pt>
                <c:pt idx="24">
                  <c:v>0.93273790530888145</c:v>
                </c:pt>
                <c:pt idx="25">
                  <c:v>0.93273790530888145</c:v>
                </c:pt>
                <c:pt idx="26">
                  <c:v>0.90553851381374173</c:v>
                </c:pt>
                <c:pt idx="27">
                  <c:v>0.90553851381374173</c:v>
                </c:pt>
                <c:pt idx="28">
                  <c:v>0.8660254037844386</c:v>
                </c:pt>
                <c:pt idx="29">
                  <c:v>0.8660254037844386</c:v>
                </c:pt>
                <c:pt idx="30">
                  <c:v>0.81240384046359604</c:v>
                </c:pt>
                <c:pt idx="31">
                  <c:v>0.81240384046359604</c:v>
                </c:pt>
                <c:pt idx="32">
                  <c:v>0.74161984870956632</c:v>
                </c:pt>
                <c:pt idx="33">
                  <c:v>0.74161984870956632</c:v>
                </c:pt>
                <c:pt idx="34">
                  <c:v>0.64807406984078608</c:v>
                </c:pt>
                <c:pt idx="35">
                  <c:v>0.64807406984078608</c:v>
                </c:pt>
                <c:pt idx="36">
                  <c:v>0.51961524227066314</c:v>
                </c:pt>
                <c:pt idx="37">
                  <c:v>0.51961524227066314</c:v>
                </c:pt>
                <c:pt idx="38">
                  <c:v>0.31622776601683789</c:v>
                </c:pt>
                <c:pt idx="39">
                  <c:v>0.31622776601683789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2913-429D-9668-0A442298B77E}"/>
            </c:ext>
          </c:extLst>
        </c:ser>
        <c:ser>
          <c:idx val="27"/>
          <c:order val="27"/>
          <c:tx>
            <c:strRef>
              <c:f>График_4!$B$31</c:f>
              <c:strCache>
                <c:ptCount val="1"/>
                <c:pt idx="0">
                  <c:v>0,3</c:v>
                </c:pt>
              </c:strCache>
            </c:strRef>
          </c:tx>
          <c:cat>
            <c:numRef>
              <c:f>График_4!$C$3:$AR$3</c:f>
              <c:numCache>
                <c:formatCode>General</c:formatCode>
                <c:ptCount val="42"/>
                <c:pt idx="0">
                  <c:v>-1</c:v>
                </c:pt>
                <c:pt idx="1">
                  <c:v>-1</c:v>
                </c:pt>
                <c:pt idx="2">
                  <c:v>-0.9</c:v>
                </c:pt>
                <c:pt idx="3">
                  <c:v>-0.9</c:v>
                </c:pt>
                <c:pt idx="4">
                  <c:v>-0.8</c:v>
                </c:pt>
                <c:pt idx="5">
                  <c:v>-0.8</c:v>
                </c:pt>
                <c:pt idx="6">
                  <c:v>-0.7</c:v>
                </c:pt>
                <c:pt idx="7">
                  <c:v>-0.7</c:v>
                </c:pt>
                <c:pt idx="8">
                  <c:v>-0.6</c:v>
                </c:pt>
                <c:pt idx="9">
                  <c:v>-0.6</c:v>
                </c:pt>
                <c:pt idx="10">
                  <c:v>-0.5</c:v>
                </c:pt>
                <c:pt idx="11">
                  <c:v>-0.5</c:v>
                </c:pt>
                <c:pt idx="12">
                  <c:v>-0.4</c:v>
                </c:pt>
                <c:pt idx="13">
                  <c:v>-0.4</c:v>
                </c:pt>
                <c:pt idx="14">
                  <c:v>-0.3</c:v>
                </c:pt>
                <c:pt idx="15">
                  <c:v>-0.3</c:v>
                </c:pt>
                <c:pt idx="16">
                  <c:v>-0.2</c:v>
                </c:pt>
                <c:pt idx="17">
                  <c:v>-0.2</c:v>
                </c:pt>
                <c:pt idx="18">
                  <c:v>-0.1</c:v>
                </c:pt>
                <c:pt idx="19">
                  <c:v>-0.1</c:v>
                </c:pt>
                <c:pt idx="20">
                  <c:v>0</c:v>
                </c:pt>
                <c:pt idx="21">
                  <c:v>0</c:v>
                </c:pt>
                <c:pt idx="22">
                  <c:v>0.1</c:v>
                </c:pt>
                <c:pt idx="23">
                  <c:v>0.1</c:v>
                </c:pt>
                <c:pt idx="24">
                  <c:v>0.2</c:v>
                </c:pt>
                <c:pt idx="25">
                  <c:v>0.2</c:v>
                </c:pt>
                <c:pt idx="26">
                  <c:v>0.3</c:v>
                </c:pt>
                <c:pt idx="27">
                  <c:v>0.3</c:v>
                </c:pt>
                <c:pt idx="28">
                  <c:v>0.4</c:v>
                </c:pt>
                <c:pt idx="29">
                  <c:v>0.4</c:v>
                </c:pt>
                <c:pt idx="30">
                  <c:v>0.5</c:v>
                </c:pt>
                <c:pt idx="31">
                  <c:v>0.5</c:v>
                </c:pt>
                <c:pt idx="32">
                  <c:v>0.6</c:v>
                </c:pt>
                <c:pt idx="33">
                  <c:v>0.6</c:v>
                </c:pt>
                <c:pt idx="34">
                  <c:v>0.7</c:v>
                </c:pt>
                <c:pt idx="35">
                  <c:v>0.7</c:v>
                </c:pt>
                <c:pt idx="36">
                  <c:v>0.8</c:v>
                </c:pt>
                <c:pt idx="37">
                  <c:v>0.8</c:v>
                </c:pt>
                <c:pt idx="38">
                  <c:v>0.9</c:v>
                </c:pt>
                <c:pt idx="39">
                  <c:v>0.9</c:v>
                </c:pt>
                <c:pt idx="40">
                  <c:v>1</c:v>
                </c:pt>
                <c:pt idx="41">
                  <c:v>1</c:v>
                </c:pt>
              </c:numCache>
            </c:numRef>
          </c:cat>
          <c:val>
            <c:numRef>
              <c:f>График_4!$C$31:$AR$31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-0.31622776601683789</c:v>
                </c:pt>
                <c:pt idx="3">
                  <c:v>-0.31622776601683789</c:v>
                </c:pt>
                <c:pt idx="4">
                  <c:v>-0.51961524227066314</c:v>
                </c:pt>
                <c:pt idx="5">
                  <c:v>-0.51961524227066314</c:v>
                </c:pt>
                <c:pt idx="6">
                  <c:v>-0.64807406984078608</c:v>
                </c:pt>
                <c:pt idx="7">
                  <c:v>-0.64807406984078608</c:v>
                </c:pt>
                <c:pt idx="8">
                  <c:v>-0.74161984870956632</c:v>
                </c:pt>
                <c:pt idx="9">
                  <c:v>-0.74161984870956632</c:v>
                </c:pt>
                <c:pt idx="10">
                  <c:v>-0.81240384046359604</c:v>
                </c:pt>
                <c:pt idx="11">
                  <c:v>-0.81240384046359604</c:v>
                </c:pt>
                <c:pt idx="12">
                  <c:v>-0.8660254037844386</c:v>
                </c:pt>
                <c:pt idx="13">
                  <c:v>-0.8660254037844386</c:v>
                </c:pt>
                <c:pt idx="14">
                  <c:v>-0.90553851381374173</c:v>
                </c:pt>
                <c:pt idx="15">
                  <c:v>-0.90553851381374173</c:v>
                </c:pt>
                <c:pt idx="16">
                  <c:v>-0.93273790530888145</c:v>
                </c:pt>
                <c:pt idx="17">
                  <c:v>-0.93273790530888145</c:v>
                </c:pt>
                <c:pt idx="18">
                  <c:v>-0.94868329805051377</c:v>
                </c:pt>
                <c:pt idx="19">
                  <c:v>-0.94868329805051377</c:v>
                </c:pt>
                <c:pt idx="20">
                  <c:v>-0.95393920141694566</c:v>
                </c:pt>
                <c:pt idx="21">
                  <c:v>-0.95393920141694566</c:v>
                </c:pt>
                <c:pt idx="22">
                  <c:v>-0.94868329805051377</c:v>
                </c:pt>
                <c:pt idx="23">
                  <c:v>-0.94868329805051377</c:v>
                </c:pt>
                <c:pt idx="24">
                  <c:v>-0.93273790530888145</c:v>
                </c:pt>
                <c:pt idx="25">
                  <c:v>-0.93273790530888145</c:v>
                </c:pt>
                <c:pt idx="26">
                  <c:v>-0.90553851381374173</c:v>
                </c:pt>
                <c:pt idx="27">
                  <c:v>-0.90553851381374173</c:v>
                </c:pt>
                <c:pt idx="28">
                  <c:v>-0.8660254037844386</c:v>
                </c:pt>
                <c:pt idx="29">
                  <c:v>-0.8660254037844386</c:v>
                </c:pt>
                <c:pt idx="30">
                  <c:v>-0.81240384046359604</c:v>
                </c:pt>
                <c:pt idx="31">
                  <c:v>-0.81240384046359604</c:v>
                </c:pt>
                <c:pt idx="32">
                  <c:v>-0.74161984870956632</c:v>
                </c:pt>
                <c:pt idx="33">
                  <c:v>-0.74161984870956632</c:v>
                </c:pt>
                <c:pt idx="34">
                  <c:v>-0.64807406984078608</c:v>
                </c:pt>
                <c:pt idx="35">
                  <c:v>-0.64807406984078608</c:v>
                </c:pt>
                <c:pt idx="36">
                  <c:v>-0.51961524227066314</c:v>
                </c:pt>
                <c:pt idx="37">
                  <c:v>-0.51961524227066314</c:v>
                </c:pt>
                <c:pt idx="38">
                  <c:v>-0.31622776601683789</c:v>
                </c:pt>
                <c:pt idx="39">
                  <c:v>-0.31622776601683789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2913-429D-9668-0A442298B77E}"/>
            </c:ext>
          </c:extLst>
        </c:ser>
        <c:ser>
          <c:idx val="28"/>
          <c:order val="28"/>
          <c:tx>
            <c:strRef>
              <c:f>График_4!$B$32</c:f>
              <c:strCache>
                <c:ptCount val="1"/>
                <c:pt idx="0">
                  <c:v>0,4</c:v>
                </c:pt>
              </c:strCache>
            </c:strRef>
          </c:tx>
          <c:cat>
            <c:numRef>
              <c:f>График_4!$C$3:$AR$3</c:f>
              <c:numCache>
                <c:formatCode>General</c:formatCode>
                <c:ptCount val="42"/>
                <c:pt idx="0">
                  <c:v>-1</c:v>
                </c:pt>
                <c:pt idx="1">
                  <c:v>-1</c:v>
                </c:pt>
                <c:pt idx="2">
                  <c:v>-0.9</c:v>
                </c:pt>
                <c:pt idx="3">
                  <c:v>-0.9</c:v>
                </c:pt>
                <c:pt idx="4">
                  <c:v>-0.8</c:v>
                </c:pt>
                <c:pt idx="5">
                  <c:v>-0.8</c:v>
                </c:pt>
                <c:pt idx="6">
                  <c:v>-0.7</c:v>
                </c:pt>
                <c:pt idx="7">
                  <c:v>-0.7</c:v>
                </c:pt>
                <c:pt idx="8">
                  <c:v>-0.6</c:v>
                </c:pt>
                <c:pt idx="9">
                  <c:v>-0.6</c:v>
                </c:pt>
                <c:pt idx="10">
                  <c:v>-0.5</c:v>
                </c:pt>
                <c:pt idx="11">
                  <c:v>-0.5</c:v>
                </c:pt>
                <c:pt idx="12">
                  <c:v>-0.4</c:v>
                </c:pt>
                <c:pt idx="13">
                  <c:v>-0.4</c:v>
                </c:pt>
                <c:pt idx="14">
                  <c:v>-0.3</c:v>
                </c:pt>
                <c:pt idx="15">
                  <c:v>-0.3</c:v>
                </c:pt>
                <c:pt idx="16">
                  <c:v>-0.2</c:v>
                </c:pt>
                <c:pt idx="17">
                  <c:v>-0.2</c:v>
                </c:pt>
                <c:pt idx="18">
                  <c:v>-0.1</c:v>
                </c:pt>
                <c:pt idx="19">
                  <c:v>-0.1</c:v>
                </c:pt>
                <c:pt idx="20">
                  <c:v>0</c:v>
                </c:pt>
                <c:pt idx="21">
                  <c:v>0</c:v>
                </c:pt>
                <c:pt idx="22">
                  <c:v>0.1</c:v>
                </c:pt>
                <c:pt idx="23">
                  <c:v>0.1</c:v>
                </c:pt>
                <c:pt idx="24">
                  <c:v>0.2</c:v>
                </c:pt>
                <c:pt idx="25">
                  <c:v>0.2</c:v>
                </c:pt>
                <c:pt idx="26">
                  <c:v>0.3</c:v>
                </c:pt>
                <c:pt idx="27">
                  <c:v>0.3</c:v>
                </c:pt>
                <c:pt idx="28">
                  <c:v>0.4</c:v>
                </c:pt>
                <c:pt idx="29">
                  <c:v>0.4</c:v>
                </c:pt>
                <c:pt idx="30">
                  <c:v>0.5</c:v>
                </c:pt>
                <c:pt idx="31">
                  <c:v>0.5</c:v>
                </c:pt>
                <c:pt idx="32">
                  <c:v>0.6</c:v>
                </c:pt>
                <c:pt idx="33">
                  <c:v>0.6</c:v>
                </c:pt>
                <c:pt idx="34">
                  <c:v>0.7</c:v>
                </c:pt>
                <c:pt idx="35">
                  <c:v>0.7</c:v>
                </c:pt>
                <c:pt idx="36">
                  <c:v>0.8</c:v>
                </c:pt>
                <c:pt idx="37">
                  <c:v>0.8</c:v>
                </c:pt>
                <c:pt idx="38">
                  <c:v>0.9</c:v>
                </c:pt>
                <c:pt idx="39">
                  <c:v>0.9</c:v>
                </c:pt>
                <c:pt idx="40">
                  <c:v>1</c:v>
                </c:pt>
                <c:pt idx="41">
                  <c:v>1</c:v>
                </c:pt>
              </c:numCache>
            </c:numRef>
          </c:cat>
          <c:val>
            <c:numRef>
              <c:f>График_4!$C$32:$AR$32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0.17320508075688748</c:v>
                </c:pt>
                <c:pt idx="3">
                  <c:v>0.17320508075688748</c:v>
                </c:pt>
                <c:pt idx="4">
                  <c:v>0.44721359549995776</c:v>
                </c:pt>
                <c:pt idx="5">
                  <c:v>0.44721359549995776</c:v>
                </c:pt>
                <c:pt idx="6">
                  <c:v>0.59160797830996159</c:v>
                </c:pt>
                <c:pt idx="7">
                  <c:v>0.59160797830996159</c:v>
                </c:pt>
                <c:pt idx="8">
                  <c:v>0.69282032302755092</c:v>
                </c:pt>
                <c:pt idx="9">
                  <c:v>0.69282032302755092</c:v>
                </c:pt>
                <c:pt idx="10">
                  <c:v>0.76811457478686085</c:v>
                </c:pt>
                <c:pt idx="11">
                  <c:v>0.76811457478686085</c:v>
                </c:pt>
                <c:pt idx="12">
                  <c:v>0.82462112512353203</c:v>
                </c:pt>
                <c:pt idx="13">
                  <c:v>0.82462112512353203</c:v>
                </c:pt>
                <c:pt idx="14">
                  <c:v>0.8660254037844386</c:v>
                </c:pt>
                <c:pt idx="15">
                  <c:v>0.8660254037844386</c:v>
                </c:pt>
                <c:pt idx="16">
                  <c:v>0.89442719099991586</c:v>
                </c:pt>
                <c:pt idx="17">
                  <c:v>0.89442719099991586</c:v>
                </c:pt>
                <c:pt idx="18">
                  <c:v>0.91104335791442992</c:v>
                </c:pt>
                <c:pt idx="19">
                  <c:v>0.91104335791442992</c:v>
                </c:pt>
                <c:pt idx="20">
                  <c:v>0.91651513899116799</c:v>
                </c:pt>
                <c:pt idx="21">
                  <c:v>0.91651513899116799</c:v>
                </c:pt>
                <c:pt idx="22">
                  <c:v>0.91104335791442992</c:v>
                </c:pt>
                <c:pt idx="23">
                  <c:v>0.91104335791442992</c:v>
                </c:pt>
                <c:pt idx="24">
                  <c:v>0.89442719099991586</c:v>
                </c:pt>
                <c:pt idx="25">
                  <c:v>0.89442719099991586</c:v>
                </c:pt>
                <c:pt idx="26">
                  <c:v>0.8660254037844386</c:v>
                </c:pt>
                <c:pt idx="27">
                  <c:v>0.8660254037844386</c:v>
                </c:pt>
                <c:pt idx="28">
                  <c:v>0.82462112512353203</c:v>
                </c:pt>
                <c:pt idx="29">
                  <c:v>0.82462112512353203</c:v>
                </c:pt>
                <c:pt idx="30">
                  <c:v>0.76811457478686085</c:v>
                </c:pt>
                <c:pt idx="31">
                  <c:v>0.76811457478686085</c:v>
                </c:pt>
                <c:pt idx="32">
                  <c:v>0.69282032302755092</c:v>
                </c:pt>
                <c:pt idx="33">
                  <c:v>0.69282032302755092</c:v>
                </c:pt>
                <c:pt idx="34">
                  <c:v>0.59160797830996159</c:v>
                </c:pt>
                <c:pt idx="35">
                  <c:v>0.59160797830996159</c:v>
                </c:pt>
                <c:pt idx="36">
                  <c:v>0.44721359549995776</c:v>
                </c:pt>
                <c:pt idx="37">
                  <c:v>0.44721359549995776</c:v>
                </c:pt>
                <c:pt idx="38">
                  <c:v>0.17320508075688748</c:v>
                </c:pt>
                <c:pt idx="39">
                  <c:v>0.17320508075688748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2913-429D-9668-0A442298B77E}"/>
            </c:ext>
          </c:extLst>
        </c:ser>
        <c:ser>
          <c:idx val="29"/>
          <c:order val="29"/>
          <c:tx>
            <c:strRef>
              <c:f>График_4!$B$33</c:f>
              <c:strCache>
                <c:ptCount val="1"/>
                <c:pt idx="0">
                  <c:v>0,4</c:v>
                </c:pt>
              </c:strCache>
            </c:strRef>
          </c:tx>
          <c:cat>
            <c:numRef>
              <c:f>График_4!$C$3:$AR$3</c:f>
              <c:numCache>
                <c:formatCode>General</c:formatCode>
                <c:ptCount val="42"/>
                <c:pt idx="0">
                  <c:v>-1</c:v>
                </c:pt>
                <c:pt idx="1">
                  <c:v>-1</c:v>
                </c:pt>
                <c:pt idx="2">
                  <c:v>-0.9</c:v>
                </c:pt>
                <c:pt idx="3">
                  <c:v>-0.9</c:v>
                </c:pt>
                <c:pt idx="4">
                  <c:v>-0.8</c:v>
                </c:pt>
                <c:pt idx="5">
                  <c:v>-0.8</c:v>
                </c:pt>
                <c:pt idx="6">
                  <c:v>-0.7</c:v>
                </c:pt>
                <c:pt idx="7">
                  <c:v>-0.7</c:v>
                </c:pt>
                <c:pt idx="8">
                  <c:v>-0.6</c:v>
                </c:pt>
                <c:pt idx="9">
                  <c:v>-0.6</c:v>
                </c:pt>
                <c:pt idx="10">
                  <c:v>-0.5</c:v>
                </c:pt>
                <c:pt idx="11">
                  <c:v>-0.5</c:v>
                </c:pt>
                <c:pt idx="12">
                  <c:v>-0.4</c:v>
                </c:pt>
                <c:pt idx="13">
                  <c:v>-0.4</c:v>
                </c:pt>
                <c:pt idx="14">
                  <c:v>-0.3</c:v>
                </c:pt>
                <c:pt idx="15">
                  <c:v>-0.3</c:v>
                </c:pt>
                <c:pt idx="16">
                  <c:v>-0.2</c:v>
                </c:pt>
                <c:pt idx="17">
                  <c:v>-0.2</c:v>
                </c:pt>
                <c:pt idx="18">
                  <c:v>-0.1</c:v>
                </c:pt>
                <c:pt idx="19">
                  <c:v>-0.1</c:v>
                </c:pt>
                <c:pt idx="20">
                  <c:v>0</c:v>
                </c:pt>
                <c:pt idx="21">
                  <c:v>0</c:v>
                </c:pt>
                <c:pt idx="22">
                  <c:v>0.1</c:v>
                </c:pt>
                <c:pt idx="23">
                  <c:v>0.1</c:v>
                </c:pt>
                <c:pt idx="24">
                  <c:v>0.2</c:v>
                </c:pt>
                <c:pt idx="25">
                  <c:v>0.2</c:v>
                </c:pt>
                <c:pt idx="26">
                  <c:v>0.3</c:v>
                </c:pt>
                <c:pt idx="27">
                  <c:v>0.3</c:v>
                </c:pt>
                <c:pt idx="28">
                  <c:v>0.4</c:v>
                </c:pt>
                <c:pt idx="29">
                  <c:v>0.4</c:v>
                </c:pt>
                <c:pt idx="30">
                  <c:v>0.5</c:v>
                </c:pt>
                <c:pt idx="31">
                  <c:v>0.5</c:v>
                </c:pt>
                <c:pt idx="32">
                  <c:v>0.6</c:v>
                </c:pt>
                <c:pt idx="33">
                  <c:v>0.6</c:v>
                </c:pt>
                <c:pt idx="34">
                  <c:v>0.7</c:v>
                </c:pt>
                <c:pt idx="35">
                  <c:v>0.7</c:v>
                </c:pt>
                <c:pt idx="36">
                  <c:v>0.8</c:v>
                </c:pt>
                <c:pt idx="37">
                  <c:v>0.8</c:v>
                </c:pt>
                <c:pt idx="38">
                  <c:v>0.9</c:v>
                </c:pt>
                <c:pt idx="39">
                  <c:v>0.9</c:v>
                </c:pt>
                <c:pt idx="40">
                  <c:v>1</c:v>
                </c:pt>
                <c:pt idx="41">
                  <c:v>1</c:v>
                </c:pt>
              </c:numCache>
            </c:numRef>
          </c:cat>
          <c:val>
            <c:numRef>
              <c:f>График_4!$C$33:$AR$33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-0.17320508075688748</c:v>
                </c:pt>
                <c:pt idx="3">
                  <c:v>-0.17320508075688748</c:v>
                </c:pt>
                <c:pt idx="4">
                  <c:v>-0.44721359549995776</c:v>
                </c:pt>
                <c:pt idx="5">
                  <c:v>-0.44721359549995776</c:v>
                </c:pt>
                <c:pt idx="6">
                  <c:v>-0.59160797830996159</c:v>
                </c:pt>
                <c:pt idx="7">
                  <c:v>-0.59160797830996159</c:v>
                </c:pt>
                <c:pt idx="8">
                  <c:v>-0.69282032302755092</c:v>
                </c:pt>
                <c:pt idx="9">
                  <c:v>-0.69282032302755092</c:v>
                </c:pt>
                <c:pt idx="10">
                  <c:v>-0.76811457478686085</c:v>
                </c:pt>
                <c:pt idx="11">
                  <c:v>-0.76811457478686085</c:v>
                </c:pt>
                <c:pt idx="12">
                  <c:v>-0.82462112512353203</c:v>
                </c:pt>
                <c:pt idx="13">
                  <c:v>-0.82462112512353203</c:v>
                </c:pt>
                <c:pt idx="14">
                  <c:v>-0.8660254037844386</c:v>
                </c:pt>
                <c:pt idx="15">
                  <c:v>-0.8660254037844386</c:v>
                </c:pt>
                <c:pt idx="16">
                  <c:v>-0.89442719099991586</c:v>
                </c:pt>
                <c:pt idx="17">
                  <c:v>-0.89442719099991586</c:v>
                </c:pt>
                <c:pt idx="18">
                  <c:v>-0.91104335791442992</c:v>
                </c:pt>
                <c:pt idx="19">
                  <c:v>-0.91104335791442992</c:v>
                </c:pt>
                <c:pt idx="20">
                  <c:v>-0.91651513899116799</c:v>
                </c:pt>
                <c:pt idx="21">
                  <c:v>-0.91651513899116799</c:v>
                </c:pt>
                <c:pt idx="22">
                  <c:v>-0.91104335791442992</c:v>
                </c:pt>
                <c:pt idx="23">
                  <c:v>-0.91104335791442992</c:v>
                </c:pt>
                <c:pt idx="24">
                  <c:v>-0.89442719099991586</c:v>
                </c:pt>
                <c:pt idx="25">
                  <c:v>-0.89442719099991586</c:v>
                </c:pt>
                <c:pt idx="26">
                  <c:v>-0.8660254037844386</c:v>
                </c:pt>
                <c:pt idx="27">
                  <c:v>-0.8660254037844386</c:v>
                </c:pt>
                <c:pt idx="28">
                  <c:v>-0.82462112512353203</c:v>
                </c:pt>
                <c:pt idx="29">
                  <c:v>-0.82462112512353203</c:v>
                </c:pt>
                <c:pt idx="30">
                  <c:v>-0.76811457478686085</c:v>
                </c:pt>
                <c:pt idx="31">
                  <c:v>-0.76811457478686085</c:v>
                </c:pt>
                <c:pt idx="32">
                  <c:v>-0.69282032302755092</c:v>
                </c:pt>
                <c:pt idx="33">
                  <c:v>-0.69282032302755092</c:v>
                </c:pt>
                <c:pt idx="34">
                  <c:v>-0.59160797830996159</c:v>
                </c:pt>
                <c:pt idx="35">
                  <c:v>-0.59160797830996159</c:v>
                </c:pt>
                <c:pt idx="36">
                  <c:v>-0.44721359549995776</c:v>
                </c:pt>
                <c:pt idx="37">
                  <c:v>-0.44721359549995776</c:v>
                </c:pt>
                <c:pt idx="38">
                  <c:v>-0.17320508075688748</c:v>
                </c:pt>
                <c:pt idx="39">
                  <c:v>-0.17320508075688748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2913-429D-9668-0A442298B77E}"/>
            </c:ext>
          </c:extLst>
        </c:ser>
        <c:ser>
          <c:idx val="30"/>
          <c:order val="30"/>
          <c:tx>
            <c:strRef>
              <c:f>График_4!$B$34</c:f>
              <c:strCache>
                <c:ptCount val="1"/>
                <c:pt idx="0">
                  <c:v>0,5</c:v>
                </c:pt>
              </c:strCache>
            </c:strRef>
          </c:tx>
          <c:cat>
            <c:numRef>
              <c:f>График_4!$C$3:$AR$3</c:f>
              <c:numCache>
                <c:formatCode>General</c:formatCode>
                <c:ptCount val="42"/>
                <c:pt idx="0">
                  <c:v>-1</c:v>
                </c:pt>
                <c:pt idx="1">
                  <c:v>-1</c:v>
                </c:pt>
                <c:pt idx="2">
                  <c:v>-0.9</c:v>
                </c:pt>
                <c:pt idx="3">
                  <c:v>-0.9</c:v>
                </c:pt>
                <c:pt idx="4">
                  <c:v>-0.8</c:v>
                </c:pt>
                <c:pt idx="5">
                  <c:v>-0.8</c:v>
                </c:pt>
                <c:pt idx="6">
                  <c:v>-0.7</c:v>
                </c:pt>
                <c:pt idx="7">
                  <c:v>-0.7</c:v>
                </c:pt>
                <c:pt idx="8">
                  <c:v>-0.6</c:v>
                </c:pt>
                <c:pt idx="9">
                  <c:v>-0.6</c:v>
                </c:pt>
                <c:pt idx="10">
                  <c:v>-0.5</c:v>
                </c:pt>
                <c:pt idx="11">
                  <c:v>-0.5</c:v>
                </c:pt>
                <c:pt idx="12">
                  <c:v>-0.4</c:v>
                </c:pt>
                <c:pt idx="13">
                  <c:v>-0.4</c:v>
                </c:pt>
                <c:pt idx="14">
                  <c:v>-0.3</c:v>
                </c:pt>
                <c:pt idx="15">
                  <c:v>-0.3</c:v>
                </c:pt>
                <c:pt idx="16">
                  <c:v>-0.2</c:v>
                </c:pt>
                <c:pt idx="17">
                  <c:v>-0.2</c:v>
                </c:pt>
                <c:pt idx="18">
                  <c:v>-0.1</c:v>
                </c:pt>
                <c:pt idx="19">
                  <c:v>-0.1</c:v>
                </c:pt>
                <c:pt idx="20">
                  <c:v>0</c:v>
                </c:pt>
                <c:pt idx="21">
                  <c:v>0</c:v>
                </c:pt>
                <c:pt idx="22">
                  <c:v>0.1</c:v>
                </c:pt>
                <c:pt idx="23">
                  <c:v>0.1</c:v>
                </c:pt>
                <c:pt idx="24">
                  <c:v>0.2</c:v>
                </c:pt>
                <c:pt idx="25">
                  <c:v>0.2</c:v>
                </c:pt>
                <c:pt idx="26">
                  <c:v>0.3</c:v>
                </c:pt>
                <c:pt idx="27">
                  <c:v>0.3</c:v>
                </c:pt>
                <c:pt idx="28">
                  <c:v>0.4</c:v>
                </c:pt>
                <c:pt idx="29">
                  <c:v>0.4</c:v>
                </c:pt>
                <c:pt idx="30">
                  <c:v>0.5</c:v>
                </c:pt>
                <c:pt idx="31">
                  <c:v>0.5</c:v>
                </c:pt>
                <c:pt idx="32">
                  <c:v>0.6</c:v>
                </c:pt>
                <c:pt idx="33">
                  <c:v>0.6</c:v>
                </c:pt>
                <c:pt idx="34">
                  <c:v>0.7</c:v>
                </c:pt>
                <c:pt idx="35">
                  <c:v>0.7</c:v>
                </c:pt>
                <c:pt idx="36">
                  <c:v>0.8</c:v>
                </c:pt>
                <c:pt idx="37">
                  <c:v>0.8</c:v>
                </c:pt>
                <c:pt idx="38">
                  <c:v>0.9</c:v>
                </c:pt>
                <c:pt idx="39">
                  <c:v>0.9</c:v>
                </c:pt>
                <c:pt idx="40">
                  <c:v>1</c:v>
                </c:pt>
                <c:pt idx="41">
                  <c:v>1</c:v>
                </c:pt>
              </c:numCache>
            </c:numRef>
          </c:cat>
          <c:val>
            <c:numRef>
              <c:f>График_4!$C$34:$AR$34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0.3316624790355398</c:v>
                </c:pt>
                <c:pt idx="5">
                  <c:v>0.3316624790355398</c:v>
                </c:pt>
                <c:pt idx="6">
                  <c:v>0.50990195135927852</c:v>
                </c:pt>
                <c:pt idx="7">
                  <c:v>0.50990195135927852</c:v>
                </c:pt>
                <c:pt idx="8">
                  <c:v>0.62449979983983983</c:v>
                </c:pt>
                <c:pt idx="9">
                  <c:v>0.62449979983983983</c:v>
                </c:pt>
                <c:pt idx="10">
                  <c:v>0.70710678118654757</c:v>
                </c:pt>
                <c:pt idx="11">
                  <c:v>0.70710678118654757</c:v>
                </c:pt>
                <c:pt idx="12">
                  <c:v>0.76811457478686085</c:v>
                </c:pt>
                <c:pt idx="13">
                  <c:v>0.76811457478686085</c:v>
                </c:pt>
                <c:pt idx="14">
                  <c:v>0.81240384046359604</c:v>
                </c:pt>
                <c:pt idx="15">
                  <c:v>0.81240384046359604</c:v>
                </c:pt>
                <c:pt idx="16">
                  <c:v>0.84261497731763579</c:v>
                </c:pt>
                <c:pt idx="17">
                  <c:v>0.84261497731763579</c:v>
                </c:pt>
                <c:pt idx="18">
                  <c:v>0.86023252670426265</c:v>
                </c:pt>
                <c:pt idx="19">
                  <c:v>0.86023252670426265</c:v>
                </c:pt>
                <c:pt idx="20">
                  <c:v>0.8660254037844386</c:v>
                </c:pt>
                <c:pt idx="21">
                  <c:v>0.8660254037844386</c:v>
                </c:pt>
                <c:pt idx="22">
                  <c:v>0.86023252670426265</c:v>
                </c:pt>
                <c:pt idx="23">
                  <c:v>0.86023252670426265</c:v>
                </c:pt>
                <c:pt idx="24">
                  <c:v>0.84261497731763579</c:v>
                </c:pt>
                <c:pt idx="25">
                  <c:v>0.84261497731763579</c:v>
                </c:pt>
                <c:pt idx="26">
                  <c:v>0.81240384046359604</c:v>
                </c:pt>
                <c:pt idx="27">
                  <c:v>0.81240384046359604</c:v>
                </c:pt>
                <c:pt idx="28">
                  <c:v>0.76811457478686085</c:v>
                </c:pt>
                <c:pt idx="29">
                  <c:v>0.76811457478686085</c:v>
                </c:pt>
                <c:pt idx="30">
                  <c:v>0.70710678118654757</c:v>
                </c:pt>
                <c:pt idx="31">
                  <c:v>0.70710678118654757</c:v>
                </c:pt>
                <c:pt idx="32">
                  <c:v>0.62449979983983983</c:v>
                </c:pt>
                <c:pt idx="33">
                  <c:v>0.62449979983983983</c:v>
                </c:pt>
                <c:pt idx="34">
                  <c:v>0.50990195135927852</c:v>
                </c:pt>
                <c:pt idx="35">
                  <c:v>0.50990195135927852</c:v>
                </c:pt>
                <c:pt idx="36">
                  <c:v>0.3316624790355398</c:v>
                </c:pt>
                <c:pt idx="37">
                  <c:v>0.3316624790355398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2913-429D-9668-0A442298B77E}"/>
            </c:ext>
          </c:extLst>
        </c:ser>
        <c:ser>
          <c:idx val="31"/>
          <c:order val="31"/>
          <c:tx>
            <c:strRef>
              <c:f>График_4!$B$35</c:f>
              <c:strCache>
                <c:ptCount val="1"/>
                <c:pt idx="0">
                  <c:v>0,5</c:v>
                </c:pt>
              </c:strCache>
            </c:strRef>
          </c:tx>
          <c:cat>
            <c:numRef>
              <c:f>График_4!$C$3:$AR$3</c:f>
              <c:numCache>
                <c:formatCode>General</c:formatCode>
                <c:ptCount val="42"/>
                <c:pt idx="0">
                  <c:v>-1</c:v>
                </c:pt>
                <c:pt idx="1">
                  <c:v>-1</c:v>
                </c:pt>
                <c:pt idx="2">
                  <c:v>-0.9</c:v>
                </c:pt>
                <c:pt idx="3">
                  <c:v>-0.9</c:v>
                </c:pt>
                <c:pt idx="4">
                  <c:v>-0.8</c:v>
                </c:pt>
                <c:pt idx="5">
                  <c:v>-0.8</c:v>
                </c:pt>
                <c:pt idx="6">
                  <c:v>-0.7</c:v>
                </c:pt>
                <c:pt idx="7">
                  <c:v>-0.7</c:v>
                </c:pt>
                <c:pt idx="8">
                  <c:v>-0.6</c:v>
                </c:pt>
                <c:pt idx="9">
                  <c:v>-0.6</c:v>
                </c:pt>
                <c:pt idx="10">
                  <c:v>-0.5</c:v>
                </c:pt>
                <c:pt idx="11">
                  <c:v>-0.5</c:v>
                </c:pt>
                <c:pt idx="12">
                  <c:v>-0.4</c:v>
                </c:pt>
                <c:pt idx="13">
                  <c:v>-0.4</c:v>
                </c:pt>
                <c:pt idx="14">
                  <c:v>-0.3</c:v>
                </c:pt>
                <c:pt idx="15">
                  <c:v>-0.3</c:v>
                </c:pt>
                <c:pt idx="16">
                  <c:v>-0.2</c:v>
                </c:pt>
                <c:pt idx="17">
                  <c:v>-0.2</c:v>
                </c:pt>
                <c:pt idx="18">
                  <c:v>-0.1</c:v>
                </c:pt>
                <c:pt idx="19">
                  <c:v>-0.1</c:v>
                </c:pt>
                <c:pt idx="20">
                  <c:v>0</c:v>
                </c:pt>
                <c:pt idx="21">
                  <c:v>0</c:v>
                </c:pt>
                <c:pt idx="22">
                  <c:v>0.1</c:v>
                </c:pt>
                <c:pt idx="23">
                  <c:v>0.1</c:v>
                </c:pt>
                <c:pt idx="24">
                  <c:v>0.2</c:v>
                </c:pt>
                <c:pt idx="25">
                  <c:v>0.2</c:v>
                </c:pt>
                <c:pt idx="26">
                  <c:v>0.3</c:v>
                </c:pt>
                <c:pt idx="27">
                  <c:v>0.3</c:v>
                </c:pt>
                <c:pt idx="28">
                  <c:v>0.4</c:v>
                </c:pt>
                <c:pt idx="29">
                  <c:v>0.4</c:v>
                </c:pt>
                <c:pt idx="30">
                  <c:v>0.5</c:v>
                </c:pt>
                <c:pt idx="31">
                  <c:v>0.5</c:v>
                </c:pt>
                <c:pt idx="32">
                  <c:v>0.6</c:v>
                </c:pt>
                <c:pt idx="33">
                  <c:v>0.6</c:v>
                </c:pt>
                <c:pt idx="34">
                  <c:v>0.7</c:v>
                </c:pt>
                <c:pt idx="35">
                  <c:v>0.7</c:v>
                </c:pt>
                <c:pt idx="36">
                  <c:v>0.8</c:v>
                </c:pt>
                <c:pt idx="37">
                  <c:v>0.8</c:v>
                </c:pt>
                <c:pt idx="38">
                  <c:v>0.9</c:v>
                </c:pt>
                <c:pt idx="39">
                  <c:v>0.9</c:v>
                </c:pt>
                <c:pt idx="40">
                  <c:v>1</c:v>
                </c:pt>
                <c:pt idx="41">
                  <c:v>1</c:v>
                </c:pt>
              </c:numCache>
            </c:numRef>
          </c:cat>
          <c:val>
            <c:numRef>
              <c:f>График_4!$C$35:$AR$35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-0.3316624790355398</c:v>
                </c:pt>
                <c:pt idx="5">
                  <c:v>-0.3316624790355398</c:v>
                </c:pt>
                <c:pt idx="6">
                  <c:v>-0.50990195135927852</c:v>
                </c:pt>
                <c:pt idx="7">
                  <c:v>-0.50990195135927852</c:v>
                </c:pt>
                <c:pt idx="8">
                  <c:v>-0.62449979983983983</c:v>
                </c:pt>
                <c:pt idx="9">
                  <c:v>-0.62449979983983983</c:v>
                </c:pt>
                <c:pt idx="10">
                  <c:v>-0.70710678118654757</c:v>
                </c:pt>
                <c:pt idx="11">
                  <c:v>-0.70710678118654757</c:v>
                </c:pt>
                <c:pt idx="12">
                  <c:v>-0.76811457478686085</c:v>
                </c:pt>
                <c:pt idx="13">
                  <c:v>-0.76811457478686085</c:v>
                </c:pt>
                <c:pt idx="14">
                  <c:v>-0.81240384046359604</c:v>
                </c:pt>
                <c:pt idx="15">
                  <c:v>-0.81240384046359604</c:v>
                </c:pt>
                <c:pt idx="16">
                  <c:v>-0.84261497731763579</c:v>
                </c:pt>
                <c:pt idx="17">
                  <c:v>-0.84261497731763579</c:v>
                </c:pt>
                <c:pt idx="18">
                  <c:v>-0.86023252670426265</c:v>
                </c:pt>
                <c:pt idx="19">
                  <c:v>-0.86023252670426265</c:v>
                </c:pt>
                <c:pt idx="20">
                  <c:v>-0.8660254037844386</c:v>
                </c:pt>
                <c:pt idx="21">
                  <c:v>-0.8660254037844386</c:v>
                </c:pt>
                <c:pt idx="22">
                  <c:v>-0.86023252670426265</c:v>
                </c:pt>
                <c:pt idx="23">
                  <c:v>-0.86023252670426265</c:v>
                </c:pt>
                <c:pt idx="24">
                  <c:v>-0.84261497731763579</c:v>
                </c:pt>
                <c:pt idx="25">
                  <c:v>-0.84261497731763579</c:v>
                </c:pt>
                <c:pt idx="26">
                  <c:v>-0.81240384046359604</c:v>
                </c:pt>
                <c:pt idx="27">
                  <c:v>-0.81240384046359604</c:v>
                </c:pt>
                <c:pt idx="28">
                  <c:v>-0.76811457478686085</c:v>
                </c:pt>
                <c:pt idx="29">
                  <c:v>-0.76811457478686085</c:v>
                </c:pt>
                <c:pt idx="30">
                  <c:v>-0.70710678118654757</c:v>
                </c:pt>
                <c:pt idx="31">
                  <c:v>-0.70710678118654757</c:v>
                </c:pt>
                <c:pt idx="32">
                  <c:v>-0.62449979983983983</c:v>
                </c:pt>
                <c:pt idx="33">
                  <c:v>-0.62449979983983983</c:v>
                </c:pt>
                <c:pt idx="34">
                  <c:v>-0.50990195135927852</c:v>
                </c:pt>
                <c:pt idx="35">
                  <c:v>-0.50990195135927852</c:v>
                </c:pt>
                <c:pt idx="36">
                  <c:v>-0.3316624790355398</c:v>
                </c:pt>
                <c:pt idx="37">
                  <c:v>-0.3316624790355398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2913-429D-9668-0A442298B77E}"/>
            </c:ext>
          </c:extLst>
        </c:ser>
        <c:ser>
          <c:idx val="32"/>
          <c:order val="32"/>
          <c:tx>
            <c:strRef>
              <c:f>График_4!$B$36</c:f>
              <c:strCache>
                <c:ptCount val="1"/>
                <c:pt idx="0">
                  <c:v>0,6</c:v>
                </c:pt>
              </c:strCache>
            </c:strRef>
          </c:tx>
          <c:cat>
            <c:numRef>
              <c:f>График_4!$C$3:$AR$3</c:f>
              <c:numCache>
                <c:formatCode>General</c:formatCode>
                <c:ptCount val="42"/>
                <c:pt idx="0">
                  <c:v>-1</c:v>
                </c:pt>
                <c:pt idx="1">
                  <c:v>-1</c:v>
                </c:pt>
                <c:pt idx="2">
                  <c:v>-0.9</c:v>
                </c:pt>
                <c:pt idx="3">
                  <c:v>-0.9</c:v>
                </c:pt>
                <c:pt idx="4">
                  <c:v>-0.8</c:v>
                </c:pt>
                <c:pt idx="5">
                  <c:v>-0.8</c:v>
                </c:pt>
                <c:pt idx="6">
                  <c:v>-0.7</c:v>
                </c:pt>
                <c:pt idx="7">
                  <c:v>-0.7</c:v>
                </c:pt>
                <c:pt idx="8">
                  <c:v>-0.6</c:v>
                </c:pt>
                <c:pt idx="9">
                  <c:v>-0.6</c:v>
                </c:pt>
                <c:pt idx="10">
                  <c:v>-0.5</c:v>
                </c:pt>
                <c:pt idx="11">
                  <c:v>-0.5</c:v>
                </c:pt>
                <c:pt idx="12">
                  <c:v>-0.4</c:v>
                </c:pt>
                <c:pt idx="13">
                  <c:v>-0.4</c:v>
                </c:pt>
                <c:pt idx="14">
                  <c:v>-0.3</c:v>
                </c:pt>
                <c:pt idx="15">
                  <c:v>-0.3</c:v>
                </c:pt>
                <c:pt idx="16">
                  <c:v>-0.2</c:v>
                </c:pt>
                <c:pt idx="17">
                  <c:v>-0.2</c:v>
                </c:pt>
                <c:pt idx="18">
                  <c:v>-0.1</c:v>
                </c:pt>
                <c:pt idx="19">
                  <c:v>-0.1</c:v>
                </c:pt>
                <c:pt idx="20">
                  <c:v>0</c:v>
                </c:pt>
                <c:pt idx="21">
                  <c:v>0</c:v>
                </c:pt>
                <c:pt idx="22">
                  <c:v>0.1</c:v>
                </c:pt>
                <c:pt idx="23">
                  <c:v>0.1</c:v>
                </c:pt>
                <c:pt idx="24">
                  <c:v>0.2</c:v>
                </c:pt>
                <c:pt idx="25">
                  <c:v>0.2</c:v>
                </c:pt>
                <c:pt idx="26">
                  <c:v>0.3</c:v>
                </c:pt>
                <c:pt idx="27">
                  <c:v>0.3</c:v>
                </c:pt>
                <c:pt idx="28">
                  <c:v>0.4</c:v>
                </c:pt>
                <c:pt idx="29">
                  <c:v>0.4</c:v>
                </c:pt>
                <c:pt idx="30">
                  <c:v>0.5</c:v>
                </c:pt>
                <c:pt idx="31">
                  <c:v>0.5</c:v>
                </c:pt>
                <c:pt idx="32">
                  <c:v>0.6</c:v>
                </c:pt>
                <c:pt idx="33">
                  <c:v>0.6</c:v>
                </c:pt>
                <c:pt idx="34">
                  <c:v>0.7</c:v>
                </c:pt>
                <c:pt idx="35">
                  <c:v>0.7</c:v>
                </c:pt>
                <c:pt idx="36">
                  <c:v>0.8</c:v>
                </c:pt>
                <c:pt idx="37">
                  <c:v>0.8</c:v>
                </c:pt>
                <c:pt idx="38">
                  <c:v>0.9</c:v>
                </c:pt>
                <c:pt idx="39">
                  <c:v>0.9</c:v>
                </c:pt>
                <c:pt idx="40">
                  <c:v>1</c:v>
                </c:pt>
                <c:pt idx="41">
                  <c:v>1</c:v>
                </c:pt>
              </c:numCache>
            </c:numRef>
          </c:cat>
          <c:val>
            <c:numRef>
              <c:f>График_4!$C$36:$AR$36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0.38729833462074181</c:v>
                </c:pt>
                <c:pt idx="7">
                  <c:v>0.38729833462074181</c:v>
                </c:pt>
                <c:pt idx="8">
                  <c:v>0.52915026221291817</c:v>
                </c:pt>
                <c:pt idx="9">
                  <c:v>0.52915026221291817</c:v>
                </c:pt>
                <c:pt idx="10">
                  <c:v>0.62449979983983983</c:v>
                </c:pt>
                <c:pt idx="11">
                  <c:v>0.62449979983983983</c:v>
                </c:pt>
                <c:pt idx="12">
                  <c:v>0.69282032302755092</c:v>
                </c:pt>
                <c:pt idx="13">
                  <c:v>0.69282032302755092</c:v>
                </c:pt>
                <c:pt idx="14">
                  <c:v>0.74161984870956632</c:v>
                </c:pt>
                <c:pt idx="15">
                  <c:v>0.74161984870956632</c:v>
                </c:pt>
                <c:pt idx="16">
                  <c:v>0.7745966692414834</c:v>
                </c:pt>
                <c:pt idx="17">
                  <c:v>0.7745966692414834</c:v>
                </c:pt>
                <c:pt idx="18">
                  <c:v>0.79372539331937719</c:v>
                </c:pt>
                <c:pt idx="19">
                  <c:v>0.79372539331937719</c:v>
                </c:pt>
                <c:pt idx="20">
                  <c:v>0.8</c:v>
                </c:pt>
                <c:pt idx="21">
                  <c:v>0.8</c:v>
                </c:pt>
                <c:pt idx="22">
                  <c:v>0.79372539331937719</c:v>
                </c:pt>
                <c:pt idx="23">
                  <c:v>0.79372539331937719</c:v>
                </c:pt>
                <c:pt idx="24">
                  <c:v>0.7745966692414834</c:v>
                </c:pt>
                <c:pt idx="25">
                  <c:v>0.7745966692414834</c:v>
                </c:pt>
                <c:pt idx="26">
                  <c:v>0.74161984870956632</c:v>
                </c:pt>
                <c:pt idx="27">
                  <c:v>0.74161984870956632</c:v>
                </c:pt>
                <c:pt idx="28">
                  <c:v>0.69282032302755092</c:v>
                </c:pt>
                <c:pt idx="29">
                  <c:v>0.69282032302755092</c:v>
                </c:pt>
                <c:pt idx="30">
                  <c:v>0.62449979983983983</c:v>
                </c:pt>
                <c:pt idx="31">
                  <c:v>0.62449979983983983</c:v>
                </c:pt>
                <c:pt idx="32">
                  <c:v>0.52915026221291817</c:v>
                </c:pt>
                <c:pt idx="33">
                  <c:v>0.52915026221291817</c:v>
                </c:pt>
                <c:pt idx="34">
                  <c:v>0.38729833462074181</c:v>
                </c:pt>
                <c:pt idx="35">
                  <c:v>0.38729833462074181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2913-429D-9668-0A442298B77E}"/>
            </c:ext>
          </c:extLst>
        </c:ser>
        <c:ser>
          <c:idx val="33"/>
          <c:order val="33"/>
          <c:tx>
            <c:strRef>
              <c:f>График_4!$B$37</c:f>
              <c:strCache>
                <c:ptCount val="1"/>
                <c:pt idx="0">
                  <c:v>0,6</c:v>
                </c:pt>
              </c:strCache>
            </c:strRef>
          </c:tx>
          <c:cat>
            <c:numRef>
              <c:f>График_4!$C$3:$AR$3</c:f>
              <c:numCache>
                <c:formatCode>General</c:formatCode>
                <c:ptCount val="42"/>
                <c:pt idx="0">
                  <c:v>-1</c:v>
                </c:pt>
                <c:pt idx="1">
                  <c:v>-1</c:v>
                </c:pt>
                <c:pt idx="2">
                  <c:v>-0.9</c:v>
                </c:pt>
                <c:pt idx="3">
                  <c:v>-0.9</c:v>
                </c:pt>
                <c:pt idx="4">
                  <c:v>-0.8</c:v>
                </c:pt>
                <c:pt idx="5">
                  <c:v>-0.8</c:v>
                </c:pt>
                <c:pt idx="6">
                  <c:v>-0.7</c:v>
                </c:pt>
                <c:pt idx="7">
                  <c:v>-0.7</c:v>
                </c:pt>
                <c:pt idx="8">
                  <c:v>-0.6</c:v>
                </c:pt>
                <c:pt idx="9">
                  <c:v>-0.6</c:v>
                </c:pt>
                <c:pt idx="10">
                  <c:v>-0.5</c:v>
                </c:pt>
                <c:pt idx="11">
                  <c:v>-0.5</c:v>
                </c:pt>
                <c:pt idx="12">
                  <c:v>-0.4</c:v>
                </c:pt>
                <c:pt idx="13">
                  <c:v>-0.4</c:v>
                </c:pt>
                <c:pt idx="14">
                  <c:v>-0.3</c:v>
                </c:pt>
                <c:pt idx="15">
                  <c:v>-0.3</c:v>
                </c:pt>
                <c:pt idx="16">
                  <c:v>-0.2</c:v>
                </c:pt>
                <c:pt idx="17">
                  <c:v>-0.2</c:v>
                </c:pt>
                <c:pt idx="18">
                  <c:v>-0.1</c:v>
                </c:pt>
                <c:pt idx="19">
                  <c:v>-0.1</c:v>
                </c:pt>
                <c:pt idx="20">
                  <c:v>0</c:v>
                </c:pt>
                <c:pt idx="21">
                  <c:v>0</c:v>
                </c:pt>
                <c:pt idx="22">
                  <c:v>0.1</c:v>
                </c:pt>
                <c:pt idx="23">
                  <c:v>0.1</c:v>
                </c:pt>
                <c:pt idx="24">
                  <c:v>0.2</c:v>
                </c:pt>
                <c:pt idx="25">
                  <c:v>0.2</c:v>
                </c:pt>
                <c:pt idx="26">
                  <c:v>0.3</c:v>
                </c:pt>
                <c:pt idx="27">
                  <c:v>0.3</c:v>
                </c:pt>
                <c:pt idx="28">
                  <c:v>0.4</c:v>
                </c:pt>
                <c:pt idx="29">
                  <c:v>0.4</c:v>
                </c:pt>
                <c:pt idx="30">
                  <c:v>0.5</c:v>
                </c:pt>
                <c:pt idx="31">
                  <c:v>0.5</c:v>
                </c:pt>
                <c:pt idx="32">
                  <c:v>0.6</c:v>
                </c:pt>
                <c:pt idx="33">
                  <c:v>0.6</c:v>
                </c:pt>
                <c:pt idx="34">
                  <c:v>0.7</c:v>
                </c:pt>
                <c:pt idx="35">
                  <c:v>0.7</c:v>
                </c:pt>
                <c:pt idx="36">
                  <c:v>0.8</c:v>
                </c:pt>
                <c:pt idx="37">
                  <c:v>0.8</c:v>
                </c:pt>
                <c:pt idx="38">
                  <c:v>0.9</c:v>
                </c:pt>
                <c:pt idx="39">
                  <c:v>0.9</c:v>
                </c:pt>
                <c:pt idx="40">
                  <c:v>1</c:v>
                </c:pt>
                <c:pt idx="41">
                  <c:v>1</c:v>
                </c:pt>
              </c:numCache>
            </c:numRef>
          </c:cat>
          <c:val>
            <c:numRef>
              <c:f>График_4!$C$37:$AR$37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-0.38729833462074181</c:v>
                </c:pt>
                <c:pt idx="7">
                  <c:v>-0.38729833462074181</c:v>
                </c:pt>
                <c:pt idx="8">
                  <c:v>-0.52915026221291817</c:v>
                </c:pt>
                <c:pt idx="9">
                  <c:v>-0.52915026221291817</c:v>
                </c:pt>
                <c:pt idx="10">
                  <c:v>-0.62449979983983983</c:v>
                </c:pt>
                <c:pt idx="11">
                  <c:v>-0.62449979983983983</c:v>
                </c:pt>
                <c:pt idx="12">
                  <c:v>-0.69282032302755092</c:v>
                </c:pt>
                <c:pt idx="13">
                  <c:v>-0.69282032302755092</c:v>
                </c:pt>
                <c:pt idx="14">
                  <c:v>-0.74161984870956632</c:v>
                </c:pt>
                <c:pt idx="15">
                  <c:v>-0.74161984870956632</c:v>
                </c:pt>
                <c:pt idx="16">
                  <c:v>-0.7745966692414834</c:v>
                </c:pt>
                <c:pt idx="17">
                  <c:v>-0.7745966692414834</c:v>
                </c:pt>
                <c:pt idx="18">
                  <c:v>-0.79372539331937719</c:v>
                </c:pt>
                <c:pt idx="19">
                  <c:v>-0.79372539331937719</c:v>
                </c:pt>
                <c:pt idx="20">
                  <c:v>-0.8</c:v>
                </c:pt>
                <c:pt idx="21">
                  <c:v>-0.8</c:v>
                </c:pt>
                <c:pt idx="22">
                  <c:v>-0.79372539331937719</c:v>
                </c:pt>
                <c:pt idx="23">
                  <c:v>-0.79372539331937719</c:v>
                </c:pt>
                <c:pt idx="24">
                  <c:v>-0.7745966692414834</c:v>
                </c:pt>
                <c:pt idx="25">
                  <c:v>-0.7745966692414834</c:v>
                </c:pt>
                <c:pt idx="26">
                  <c:v>-0.74161984870956632</c:v>
                </c:pt>
                <c:pt idx="27">
                  <c:v>-0.74161984870956632</c:v>
                </c:pt>
                <c:pt idx="28">
                  <c:v>-0.69282032302755092</c:v>
                </c:pt>
                <c:pt idx="29">
                  <c:v>-0.69282032302755092</c:v>
                </c:pt>
                <c:pt idx="30">
                  <c:v>-0.62449979983983983</c:v>
                </c:pt>
                <c:pt idx="31">
                  <c:v>-0.62449979983983983</c:v>
                </c:pt>
                <c:pt idx="32">
                  <c:v>-0.52915026221291817</c:v>
                </c:pt>
                <c:pt idx="33">
                  <c:v>-0.52915026221291817</c:v>
                </c:pt>
                <c:pt idx="34">
                  <c:v>-0.38729833462074181</c:v>
                </c:pt>
                <c:pt idx="35">
                  <c:v>-0.38729833462074181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2913-429D-9668-0A442298B77E}"/>
            </c:ext>
          </c:extLst>
        </c:ser>
        <c:ser>
          <c:idx val="34"/>
          <c:order val="34"/>
          <c:tx>
            <c:strRef>
              <c:f>График_4!$B$38</c:f>
              <c:strCache>
                <c:ptCount val="1"/>
                <c:pt idx="0">
                  <c:v>0,7</c:v>
                </c:pt>
              </c:strCache>
            </c:strRef>
          </c:tx>
          <c:cat>
            <c:numRef>
              <c:f>График_4!$C$3:$AR$3</c:f>
              <c:numCache>
                <c:formatCode>General</c:formatCode>
                <c:ptCount val="42"/>
                <c:pt idx="0">
                  <c:v>-1</c:v>
                </c:pt>
                <c:pt idx="1">
                  <c:v>-1</c:v>
                </c:pt>
                <c:pt idx="2">
                  <c:v>-0.9</c:v>
                </c:pt>
                <c:pt idx="3">
                  <c:v>-0.9</c:v>
                </c:pt>
                <c:pt idx="4">
                  <c:v>-0.8</c:v>
                </c:pt>
                <c:pt idx="5">
                  <c:v>-0.8</c:v>
                </c:pt>
                <c:pt idx="6">
                  <c:v>-0.7</c:v>
                </c:pt>
                <c:pt idx="7">
                  <c:v>-0.7</c:v>
                </c:pt>
                <c:pt idx="8">
                  <c:v>-0.6</c:v>
                </c:pt>
                <c:pt idx="9">
                  <c:v>-0.6</c:v>
                </c:pt>
                <c:pt idx="10">
                  <c:v>-0.5</c:v>
                </c:pt>
                <c:pt idx="11">
                  <c:v>-0.5</c:v>
                </c:pt>
                <c:pt idx="12">
                  <c:v>-0.4</c:v>
                </c:pt>
                <c:pt idx="13">
                  <c:v>-0.4</c:v>
                </c:pt>
                <c:pt idx="14">
                  <c:v>-0.3</c:v>
                </c:pt>
                <c:pt idx="15">
                  <c:v>-0.3</c:v>
                </c:pt>
                <c:pt idx="16">
                  <c:v>-0.2</c:v>
                </c:pt>
                <c:pt idx="17">
                  <c:v>-0.2</c:v>
                </c:pt>
                <c:pt idx="18">
                  <c:v>-0.1</c:v>
                </c:pt>
                <c:pt idx="19">
                  <c:v>-0.1</c:v>
                </c:pt>
                <c:pt idx="20">
                  <c:v>0</c:v>
                </c:pt>
                <c:pt idx="21">
                  <c:v>0</c:v>
                </c:pt>
                <c:pt idx="22">
                  <c:v>0.1</c:v>
                </c:pt>
                <c:pt idx="23">
                  <c:v>0.1</c:v>
                </c:pt>
                <c:pt idx="24">
                  <c:v>0.2</c:v>
                </c:pt>
                <c:pt idx="25">
                  <c:v>0.2</c:v>
                </c:pt>
                <c:pt idx="26">
                  <c:v>0.3</c:v>
                </c:pt>
                <c:pt idx="27">
                  <c:v>0.3</c:v>
                </c:pt>
                <c:pt idx="28">
                  <c:v>0.4</c:v>
                </c:pt>
                <c:pt idx="29">
                  <c:v>0.4</c:v>
                </c:pt>
                <c:pt idx="30">
                  <c:v>0.5</c:v>
                </c:pt>
                <c:pt idx="31">
                  <c:v>0.5</c:v>
                </c:pt>
                <c:pt idx="32">
                  <c:v>0.6</c:v>
                </c:pt>
                <c:pt idx="33">
                  <c:v>0.6</c:v>
                </c:pt>
                <c:pt idx="34">
                  <c:v>0.7</c:v>
                </c:pt>
                <c:pt idx="35">
                  <c:v>0.7</c:v>
                </c:pt>
                <c:pt idx="36">
                  <c:v>0.8</c:v>
                </c:pt>
                <c:pt idx="37">
                  <c:v>0.8</c:v>
                </c:pt>
                <c:pt idx="38">
                  <c:v>0.9</c:v>
                </c:pt>
                <c:pt idx="39">
                  <c:v>0.9</c:v>
                </c:pt>
                <c:pt idx="40">
                  <c:v>1</c:v>
                </c:pt>
                <c:pt idx="41">
                  <c:v>1</c:v>
                </c:pt>
              </c:numCache>
            </c:numRef>
          </c:cat>
          <c:val>
            <c:numRef>
              <c:f>График_4!$C$38:$AR$38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0.14142135623730975</c:v>
                </c:pt>
                <c:pt idx="7">
                  <c:v>0.14142135623730975</c:v>
                </c:pt>
                <c:pt idx="8">
                  <c:v>0.3872983346207417</c:v>
                </c:pt>
                <c:pt idx="9">
                  <c:v>0.3872983346207417</c:v>
                </c:pt>
                <c:pt idx="10">
                  <c:v>0.50990195135927852</c:v>
                </c:pt>
                <c:pt idx="11">
                  <c:v>0.50990195135927852</c:v>
                </c:pt>
                <c:pt idx="12">
                  <c:v>0.59160797830996159</c:v>
                </c:pt>
                <c:pt idx="13">
                  <c:v>0.59160797830996159</c:v>
                </c:pt>
                <c:pt idx="14">
                  <c:v>0.64807406984078608</c:v>
                </c:pt>
                <c:pt idx="15">
                  <c:v>0.64807406984078608</c:v>
                </c:pt>
                <c:pt idx="16">
                  <c:v>0.68556546004010444</c:v>
                </c:pt>
                <c:pt idx="17">
                  <c:v>0.68556546004010444</c:v>
                </c:pt>
                <c:pt idx="18">
                  <c:v>0.70710678118654757</c:v>
                </c:pt>
                <c:pt idx="19">
                  <c:v>0.70710678118654757</c:v>
                </c:pt>
                <c:pt idx="20">
                  <c:v>0.71414284285428498</c:v>
                </c:pt>
                <c:pt idx="21">
                  <c:v>0.71414284285428498</c:v>
                </c:pt>
                <c:pt idx="22">
                  <c:v>0.70710678118654757</c:v>
                </c:pt>
                <c:pt idx="23">
                  <c:v>0.70710678118654757</c:v>
                </c:pt>
                <c:pt idx="24">
                  <c:v>0.68556546004010444</c:v>
                </c:pt>
                <c:pt idx="25">
                  <c:v>0.68556546004010444</c:v>
                </c:pt>
                <c:pt idx="26">
                  <c:v>0.64807406984078608</c:v>
                </c:pt>
                <c:pt idx="27">
                  <c:v>0.64807406984078608</c:v>
                </c:pt>
                <c:pt idx="28">
                  <c:v>0.59160797830996159</c:v>
                </c:pt>
                <c:pt idx="29">
                  <c:v>0.59160797830996159</c:v>
                </c:pt>
                <c:pt idx="30">
                  <c:v>0.50990195135927852</c:v>
                </c:pt>
                <c:pt idx="31">
                  <c:v>0.50990195135927852</c:v>
                </c:pt>
                <c:pt idx="32">
                  <c:v>0.3872983346207417</c:v>
                </c:pt>
                <c:pt idx="33">
                  <c:v>0.3872983346207417</c:v>
                </c:pt>
                <c:pt idx="34">
                  <c:v>0.14142135623730975</c:v>
                </c:pt>
                <c:pt idx="35">
                  <c:v>0.14142135623730975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2913-429D-9668-0A442298B77E}"/>
            </c:ext>
          </c:extLst>
        </c:ser>
        <c:ser>
          <c:idx val="35"/>
          <c:order val="35"/>
          <c:tx>
            <c:strRef>
              <c:f>График_4!$B$39</c:f>
              <c:strCache>
                <c:ptCount val="1"/>
                <c:pt idx="0">
                  <c:v>0,7</c:v>
                </c:pt>
              </c:strCache>
            </c:strRef>
          </c:tx>
          <c:cat>
            <c:numRef>
              <c:f>График_4!$C$3:$AR$3</c:f>
              <c:numCache>
                <c:formatCode>General</c:formatCode>
                <c:ptCount val="42"/>
                <c:pt idx="0">
                  <c:v>-1</c:v>
                </c:pt>
                <c:pt idx="1">
                  <c:v>-1</c:v>
                </c:pt>
                <c:pt idx="2">
                  <c:v>-0.9</c:v>
                </c:pt>
                <c:pt idx="3">
                  <c:v>-0.9</c:v>
                </c:pt>
                <c:pt idx="4">
                  <c:v>-0.8</c:v>
                </c:pt>
                <c:pt idx="5">
                  <c:v>-0.8</c:v>
                </c:pt>
                <c:pt idx="6">
                  <c:v>-0.7</c:v>
                </c:pt>
                <c:pt idx="7">
                  <c:v>-0.7</c:v>
                </c:pt>
                <c:pt idx="8">
                  <c:v>-0.6</c:v>
                </c:pt>
                <c:pt idx="9">
                  <c:v>-0.6</c:v>
                </c:pt>
                <c:pt idx="10">
                  <c:v>-0.5</c:v>
                </c:pt>
                <c:pt idx="11">
                  <c:v>-0.5</c:v>
                </c:pt>
                <c:pt idx="12">
                  <c:v>-0.4</c:v>
                </c:pt>
                <c:pt idx="13">
                  <c:v>-0.4</c:v>
                </c:pt>
                <c:pt idx="14">
                  <c:v>-0.3</c:v>
                </c:pt>
                <c:pt idx="15">
                  <c:v>-0.3</c:v>
                </c:pt>
                <c:pt idx="16">
                  <c:v>-0.2</c:v>
                </c:pt>
                <c:pt idx="17">
                  <c:v>-0.2</c:v>
                </c:pt>
                <c:pt idx="18">
                  <c:v>-0.1</c:v>
                </c:pt>
                <c:pt idx="19">
                  <c:v>-0.1</c:v>
                </c:pt>
                <c:pt idx="20">
                  <c:v>0</c:v>
                </c:pt>
                <c:pt idx="21">
                  <c:v>0</c:v>
                </c:pt>
                <c:pt idx="22">
                  <c:v>0.1</c:v>
                </c:pt>
                <c:pt idx="23">
                  <c:v>0.1</c:v>
                </c:pt>
                <c:pt idx="24">
                  <c:v>0.2</c:v>
                </c:pt>
                <c:pt idx="25">
                  <c:v>0.2</c:v>
                </c:pt>
                <c:pt idx="26">
                  <c:v>0.3</c:v>
                </c:pt>
                <c:pt idx="27">
                  <c:v>0.3</c:v>
                </c:pt>
                <c:pt idx="28">
                  <c:v>0.4</c:v>
                </c:pt>
                <c:pt idx="29">
                  <c:v>0.4</c:v>
                </c:pt>
                <c:pt idx="30">
                  <c:v>0.5</c:v>
                </c:pt>
                <c:pt idx="31">
                  <c:v>0.5</c:v>
                </c:pt>
                <c:pt idx="32">
                  <c:v>0.6</c:v>
                </c:pt>
                <c:pt idx="33">
                  <c:v>0.6</c:v>
                </c:pt>
                <c:pt idx="34">
                  <c:v>0.7</c:v>
                </c:pt>
                <c:pt idx="35">
                  <c:v>0.7</c:v>
                </c:pt>
                <c:pt idx="36">
                  <c:v>0.8</c:v>
                </c:pt>
                <c:pt idx="37">
                  <c:v>0.8</c:v>
                </c:pt>
                <c:pt idx="38">
                  <c:v>0.9</c:v>
                </c:pt>
                <c:pt idx="39">
                  <c:v>0.9</c:v>
                </c:pt>
                <c:pt idx="40">
                  <c:v>1</c:v>
                </c:pt>
                <c:pt idx="41">
                  <c:v>1</c:v>
                </c:pt>
              </c:numCache>
            </c:numRef>
          </c:cat>
          <c:val>
            <c:numRef>
              <c:f>График_4!$C$39:$AR$39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-0.14142135623730975</c:v>
                </c:pt>
                <c:pt idx="7">
                  <c:v>-0.14142135623730975</c:v>
                </c:pt>
                <c:pt idx="8">
                  <c:v>-0.3872983346207417</c:v>
                </c:pt>
                <c:pt idx="9">
                  <c:v>-0.3872983346207417</c:v>
                </c:pt>
                <c:pt idx="10">
                  <c:v>-0.50990195135927852</c:v>
                </c:pt>
                <c:pt idx="11">
                  <c:v>-0.50990195135927852</c:v>
                </c:pt>
                <c:pt idx="12">
                  <c:v>-0.59160797830996159</c:v>
                </c:pt>
                <c:pt idx="13">
                  <c:v>-0.59160797830996159</c:v>
                </c:pt>
                <c:pt idx="14">
                  <c:v>-0.64807406984078608</c:v>
                </c:pt>
                <c:pt idx="15">
                  <c:v>-0.64807406984078608</c:v>
                </c:pt>
                <c:pt idx="16">
                  <c:v>-0.68556546004010444</c:v>
                </c:pt>
                <c:pt idx="17">
                  <c:v>-0.68556546004010444</c:v>
                </c:pt>
                <c:pt idx="18">
                  <c:v>-0.70710678118654757</c:v>
                </c:pt>
                <c:pt idx="19">
                  <c:v>-0.70710678118654757</c:v>
                </c:pt>
                <c:pt idx="20">
                  <c:v>-0.71414284285428498</c:v>
                </c:pt>
                <c:pt idx="21">
                  <c:v>-0.71414284285428498</c:v>
                </c:pt>
                <c:pt idx="22">
                  <c:v>-0.70710678118654757</c:v>
                </c:pt>
                <c:pt idx="23">
                  <c:v>-0.70710678118654757</c:v>
                </c:pt>
                <c:pt idx="24">
                  <c:v>-0.68556546004010444</c:v>
                </c:pt>
                <c:pt idx="25">
                  <c:v>-0.68556546004010444</c:v>
                </c:pt>
                <c:pt idx="26">
                  <c:v>-0.64807406984078608</c:v>
                </c:pt>
                <c:pt idx="27">
                  <c:v>-0.64807406984078608</c:v>
                </c:pt>
                <c:pt idx="28">
                  <c:v>-0.59160797830996159</c:v>
                </c:pt>
                <c:pt idx="29">
                  <c:v>-0.59160797830996159</c:v>
                </c:pt>
                <c:pt idx="30">
                  <c:v>-0.50990195135927852</c:v>
                </c:pt>
                <c:pt idx="31">
                  <c:v>-0.50990195135927852</c:v>
                </c:pt>
                <c:pt idx="32">
                  <c:v>-0.3872983346207417</c:v>
                </c:pt>
                <c:pt idx="33">
                  <c:v>-0.3872983346207417</c:v>
                </c:pt>
                <c:pt idx="34">
                  <c:v>-0.14142135623730975</c:v>
                </c:pt>
                <c:pt idx="35">
                  <c:v>-0.14142135623730975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2913-429D-9668-0A442298B77E}"/>
            </c:ext>
          </c:extLst>
        </c:ser>
        <c:ser>
          <c:idx val="36"/>
          <c:order val="36"/>
          <c:tx>
            <c:strRef>
              <c:f>График_4!$B$40</c:f>
              <c:strCache>
                <c:ptCount val="1"/>
                <c:pt idx="0">
                  <c:v>0,8</c:v>
                </c:pt>
              </c:strCache>
            </c:strRef>
          </c:tx>
          <c:cat>
            <c:numRef>
              <c:f>График_4!$C$3:$AR$3</c:f>
              <c:numCache>
                <c:formatCode>General</c:formatCode>
                <c:ptCount val="42"/>
                <c:pt idx="0">
                  <c:v>-1</c:v>
                </c:pt>
                <c:pt idx="1">
                  <c:v>-1</c:v>
                </c:pt>
                <c:pt idx="2">
                  <c:v>-0.9</c:v>
                </c:pt>
                <c:pt idx="3">
                  <c:v>-0.9</c:v>
                </c:pt>
                <c:pt idx="4">
                  <c:v>-0.8</c:v>
                </c:pt>
                <c:pt idx="5">
                  <c:v>-0.8</c:v>
                </c:pt>
                <c:pt idx="6">
                  <c:v>-0.7</c:v>
                </c:pt>
                <c:pt idx="7">
                  <c:v>-0.7</c:v>
                </c:pt>
                <c:pt idx="8">
                  <c:v>-0.6</c:v>
                </c:pt>
                <c:pt idx="9">
                  <c:v>-0.6</c:v>
                </c:pt>
                <c:pt idx="10">
                  <c:v>-0.5</c:v>
                </c:pt>
                <c:pt idx="11">
                  <c:v>-0.5</c:v>
                </c:pt>
                <c:pt idx="12">
                  <c:v>-0.4</c:v>
                </c:pt>
                <c:pt idx="13">
                  <c:v>-0.4</c:v>
                </c:pt>
                <c:pt idx="14">
                  <c:v>-0.3</c:v>
                </c:pt>
                <c:pt idx="15">
                  <c:v>-0.3</c:v>
                </c:pt>
                <c:pt idx="16">
                  <c:v>-0.2</c:v>
                </c:pt>
                <c:pt idx="17">
                  <c:v>-0.2</c:v>
                </c:pt>
                <c:pt idx="18">
                  <c:v>-0.1</c:v>
                </c:pt>
                <c:pt idx="19">
                  <c:v>-0.1</c:v>
                </c:pt>
                <c:pt idx="20">
                  <c:v>0</c:v>
                </c:pt>
                <c:pt idx="21">
                  <c:v>0</c:v>
                </c:pt>
                <c:pt idx="22">
                  <c:v>0.1</c:v>
                </c:pt>
                <c:pt idx="23">
                  <c:v>0.1</c:v>
                </c:pt>
                <c:pt idx="24">
                  <c:v>0.2</c:v>
                </c:pt>
                <c:pt idx="25">
                  <c:v>0.2</c:v>
                </c:pt>
                <c:pt idx="26">
                  <c:v>0.3</c:v>
                </c:pt>
                <c:pt idx="27">
                  <c:v>0.3</c:v>
                </c:pt>
                <c:pt idx="28">
                  <c:v>0.4</c:v>
                </c:pt>
                <c:pt idx="29">
                  <c:v>0.4</c:v>
                </c:pt>
                <c:pt idx="30">
                  <c:v>0.5</c:v>
                </c:pt>
                <c:pt idx="31">
                  <c:v>0.5</c:v>
                </c:pt>
                <c:pt idx="32">
                  <c:v>0.6</c:v>
                </c:pt>
                <c:pt idx="33">
                  <c:v>0.6</c:v>
                </c:pt>
                <c:pt idx="34">
                  <c:v>0.7</c:v>
                </c:pt>
                <c:pt idx="35">
                  <c:v>0.7</c:v>
                </c:pt>
                <c:pt idx="36">
                  <c:v>0.8</c:v>
                </c:pt>
                <c:pt idx="37">
                  <c:v>0.8</c:v>
                </c:pt>
                <c:pt idx="38">
                  <c:v>0.9</c:v>
                </c:pt>
                <c:pt idx="39">
                  <c:v>0.9</c:v>
                </c:pt>
                <c:pt idx="40">
                  <c:v>1</c:v>
                </c:pt>
                <c:pt idx="41">
                  <c:v>1</c:v>
                </c:pt>
              </c:numCache>
            </c:numRef>
          </c:cat>
          <c:val>
            <c:numRef>
              <c:f>График_4!$C$40:$AR$40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0.3316624790355398</c:v>
                </c:pt>
                <c:pt idx="11">
                  <c:v>0.3316624790355398</c:v>
                </c:pt>
                <c:pt idx="12">
                  <c:v>0.44721359549995776</c:v>
                </c:pt>
                <c:pt idx="13">
                  <c:v>0.44721359549995776</c:v>
                </c:pt>
                <c:pt idx="14">
                  <c:v>0.51961524227066314</c:v>
                </c:pt>
                <c:pt idx="15">
                  <c:v>0.51961524227066314</c:v>
                </c:pt>
                <c:pt idx="16">
                  <c:v>0.5656854249492379</c:v>
                </c:pt>
                <c:pt idx="17">
                  <c:v>0.5656854249492379</c:v>
                </c:pt>
                <c:pt idx="18">
                  <c:v>0.59160797830996148</c:v>
                </c:pt>
                <c:pt idx="19">
                  <c:v>0.59160797830996148</c:v>
                </c:pt>
                <c:pt idx="20">
                  <c:v>0.59999999999999987</c:v>
                </c:pt>
                <c:pt idx="21">
                  <c:v>0.59999999999999987</c:v>
                </c:pt>
                <c:pt idx="22">
                  <c:v>0.59160797830996148</c:v>
                </c:pt>
                <c:pt idx="23">
                  <c:v>0.59160797830996148</c:v>
                </c:pt>
                <c:pt idx="24">
                  <c:v>0.5656854249492379</c:v>
                </c:pt>
                <c:pt idx="25">
                  <c:v>0.5656854249492379</c:v>
                </c:pt>
                <c:pt idx="26">
                  <c:v>0.51961524227066314</c:v>
                </c:pt>
                <c:pt idx="27">
                  <c:v>0.51961524227066314</c:v>
                </c:pt>
                <c:pt idx="28">
                  <c:v>0.44721359549995776</c:v>
                </c:pt>
                <c:pt idx="29">
                  <c:v>0.44721359549995776</c:v>
                </c:pt>
                <c:pt idx="30">
                  <c:v>0.3316624790355398</c:v>
                </c:pt>
                <c:pt idx="31">
                  <c:v>0.3316624790355398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2913-429D-9668-0A442298B77E}"/>
            </c:ext>
          </c:extLst>
        </c:ser>
        <c:ser>
          <c:idx val="37"/>
          <c:order val="37"/>
          <c:tx>
            <c:strRef>
              <c:f>График_4!$B$41</c:f>
              <c:strCache>
                <c:ptCount val="1"/>
                <c:pt idx="0">
                  <c:v>0,8</c:v>
                </c:pt>
              </c:strCache>
            </c:strRef>
          </c:tx>
          <c:cat>
            <c:numRef>
              <c:f>График_4!$C$3:$AR$3</c:f>
              <c:numCache>
                <c:formatCode>General</c:formatCode>
                <c:ptCount val="42"/>
                <c:pt idx="0">
                  <c:v>-1</c:v>
                </c:pt>
                <c:pt idx="1">
                  <c:v>-1</c:v>
                </c:pt>
                <c:pt idx="2">
                  <c:v>-0.9</c:v>
                </c:pt>
                <c:pt idx="3">
                  <c:v>-0.9</c:v>
                </c:pt>
                <c:pt idx="4">
                  <c:v>-0.8</c:v>
                </c:pt>
                <c:pt idx="5">
                  <c:v>-0.8</c:v>
                </c:pt>
                <c:pt idx="6">
                  <c:v>-0.7</c:v>
                </c:pt>
                <c:pt idx="7">
                  <c:v>-0.7</c:v>
                </c:pt>
                <c:pt idx="8">
                  <c:v>-0.6</c:v>
                </c:pt>
                <c:pt idx="9">
                  <c:v>-0.6</c:v>
                </c:pt>
                <c:pt idx="10">
                  <c:v>-0.5</c:v>
                </c:pt>
                <c:pt idx="11">
                  <c:v>-0.5</c:v>
                </c:pt>
                <c:pt idx="12">
                  <c:v>-0.4</c:v>
                </c:pt>
                <c:pt idx="13">
                  <c:v>-0.4</c:v>
                </c:pt>
                <c:pt idx="14">
                  <c:v>-0.3</c:v>
                </c:pt>
                <c:pt idx="15">
                  <c:v>-0.3</c:v>
                </c:pt>
                <c:pt idx="16">
                  <c:v>-0.2</c:v>
                </c:pt>
                <c:pt idx="17">
                  <c:v>-0.2</c:v>
                </c:pt>
                <c:pt idx="18">
                  <c:v>-0.1</c:v>
                </c:pt>
                <c:pt idx="19">
                  <c:v>-0.1</c:v>
                </c:pt>
                <c:pt idx="20">
                  <c:v>0</c:v>
                </c:pt>
                <c:pt idx="21">
                  <c:v>0</c:v>
                </c:pt>
                <c:pt idx="22">
                  <c:v>0.1</c:v>
                </c:pt>
                <c:pt idx="23">
                  <c:v>0.1</c:v>
                </c:pt>
                <c:pt idx="24">
                  <c:v>0.2</c:v>
                </c:pt>
                <c:pt idx="25">
                  <c:v>0.2</c:v>
                </c:pt>
                <c:pt idx="26">
                  <c:v>0.3</c:v>
                </c:pt>
                <c:pt idx="27">
                  <c:v>0.3</c:v>
                </c:pt>
                <c:pt idx="28">
                  <c:v>0.4</c:v>
                </c:pt>
                <c:pt idx="29">
                  <c:v>0.4</c:v>
                </c:pt>
                <c:pt idx="30">
                  <c:v>0.5</c:v>
                </c:pt>
                <c:pt idx="31">
                  <c:v>0.5</c:v>
                </c:pt>
                <c:pt idx="32">
                  <c:v>0.6</c:v>
                </c:pt>
                <c:pt idx="33">
                  <c:v>0.6</c:v>
                </c:pt>
                <c:pt idx="34">
                  <c:v>0.7</c:v>
                </c:pt>
                <c:pt idx="35">
                  <c:v>0.7</c:v>
                </c:pt>
                <c:pt idx="36">
                  <c:v>0.8</c:v>
                </c:pt>
                <c:pt idx="37">
                  <c:v>0.8</c:v>
                </c:pt>
                <c:pt idx="38">
                  <c:v>0.9</c:v>
                </c:pt>
                <c:pt idx="39">
                  <c:v>0.9</c:v>
                </c:pt>
                <c:pt idx="40">
                  <c:v>1</c:v>
                </c:pt>
                <c:pt idx="41">
                  <c:v>1</c:v>
                </c:pt>
              </c:numCache>
            </c:numRef>
          </c:cat>
          <c:val>
            <c:numRef>
              <c:f>График_4!$C$41:$AR$41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-0.3316624790355398</c:v>
                </c:pt>
                <c:pt idx="11">
                  <c:v>-0.3316624790355398</c:v>
                </c:pt>
                <c:pt idx="12">
                  <c:v>-0.44721359549995776</c:v>
                </c:pt>
                <c:pt idx="13">
                  <c:v>-0.44721359549995776</c:v>
                </c:pt>
                <c:pt idx="14">
                  <c:v>-0.51961524227066314</c:v>
                </c:pt>
                <c:pt idx="15">
                  <c:v>-0.51961524227066314</c:v>
                </c:pt>
                <c:pt idx="16">
                  <c:v>-0.5656854249492379</c:v>
                </c:pt>
                <c:pt idx="17">
                  <c:v>-0.5656854249492379</c:v>
                </c:pt>
                <c:pt idx="18">
                  <c:v>-0.59160797830996148</c:v>
                </c:pt>
                <c:pt idx="19">
                  <c:v>-0.59160797830996148</c:v>
                </c:pt>
                <c:pt idx="20">
                  <c:v>-0.59999999999999987</c:v>
                </c:pt>
                <c:pt idx="21">
                  <c:v>-0.59999999999999987</c:v>
                </c:pt>
                <c:pt idx="22">
                  <c:v>-0.59160797830996148</c:v>
                </c:pt>
                <c:pt idx="23">
                  <c:v>-0.59160797830996148</c:v>
                </c:pt>
                <c:pt idx="24">
                  <c:v>-0.5656854249492379</c:v>
                </c:pt>
                <c:pt idx="25">
                  <c:v>-0.5656854249492379</c:v>
                </c:pt>
                <c:pt idx="26">
                  <c:v>-0.51961524227066314</c:v>
                </c:pt>
                <c:pt idx="27">
                  <c:v>-0.51961524227066314</c:v>
                </c:pt>
                <c:pt idx="28">
                  <c:v>-0.44721359549995776</c:v>
                </c:pt>
                <c:pt idx="29">
                  <c:v>-0.44721359549995776</c:v>
                </c:pt>
                <c:pt idx="30">
                  <c:v>-0.3316624790355398</c:v>
                </c:pt>
                <c:pt idx="31">
                  <c:v>-0.3316624790355398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2913-429D-9668-0A442298B77E}"/>
            </c:ext>
          </c:extLst>
        </c:ser>
        <c:ser>
          <c:idx val="38"/>
          <c:order val="38"/>
          <c:tx>
            <c:strRef>
              <c:f>График_4!$B$42</c:f>
              <c:strCache>
                <c:ptCount val="1"/>
                <c:pt idx="0">
                  <c:v>0,9</c:v>
                </c:pt>
              </c:strCache>
            </c:strRef>
          </c:tx>
          <c:cat>
            <c:numRef>
              <c:f>График_4!$C$3:$AR$3</c:f>
              <c:numCache>
                <c:formatCode>General</c:formatCode>
                <c:ptCount val="42"/>
                <c:pt idx="0">
                  <c:v>-1</c:v>
                </c:pt>
                <c:pt idx="1">
                  <c:v>-1</c:v>
                </c:pt>
                <c:pt idx="2">
                  <c:v>-0.9</c:v>
                </c:pt>
                <c:pt idx="3">
                  <c:v>-0.9</c:v>
                </c:pt>
                <c:pt idx="4">
                  <c:v>-0.8</c:v>
                </c:pt>
                <c:pt idx="5">
                  <c:v>-0.8</c:v>
                </c:pt>
                <c:pt idx="6">
                  <c:v>-0.7</c:v>
                </c:pt>
                <c:pt idx="7">
                  <c:v>-0.7</c:v>
                </c:pt>
                <c:pt idx="8">
                  <c:v>-0.6</c:v>
                </c:pt>
                <c:pt idx="9">
                  <c:v>-0.6</c:v>
                </c:pt>
                <c:pt idx="10">
                  <c:v>-0.5</c:v>
                </c:pt>
                <c:pt idx="11">
                  <c:v>-0.5</c:v>
                </c:pt>
                <c:pt idx="12">
                  <c:v>-0.4</c:v>
                </c:pt>
                <c:pt idx="13">
                  <c:v>-0.4</c:v>
                </c:pt>
                <c:pt idx="14">
                  <c:v>-0.3</c:v>
                </c:pt>
                <c:pt idx="15">
                  <c:v>-0.3</c:v>
                </c:pt>
                <c:pt idx="16">
                  <c:v>-0.2</c:v>
                </c:pt>
                <c:pt idx="17">
                  <c:v>-0.2</c:v>
                </c:pt>
                <c:pt idx="18">
                  <c:v>-0.1</c:v>
                </c:pt>
                <c:pt idx="19">
                  <c:v>-0.1</c:v>
                </c:pt>
                <c:pt idx="20">
                  <c:v>0</c:v>
                </c:pt>
                <c:pt idx="21">
                  <c:v>0</c:v>
                </c:pt>
                <c:pt idx="22">
                  <c:v>0.1</c:v>
                </c:pt>
                <c:pt idx="23">
                  <c:v>0.1</c:v>
                </c:pt>
                <c:pt idx="24">
                  <c:v>0.2</c:v>
                </c:pt>
                <c:pt idx="25">
                  <c:v>0.2</c:v>
                </c:pt>
                <c:pt idx="26">
                  <c:v>0.3</c:v>
                </c:pt>
                <c:pt idx="27">
                  <c:v>0.3</c:v>
                </c:pt>
                <c:pt idx="28">
                  <c:v>0.4</c:v>
                </c:pt>
                <c:pt idx="29">
                  <c:v>0.4</c:v>
                </c:pt>
                <c:pt idx="30">
                  <c:v>0.5</c:v>
                </c:pt>
                <c:pt idx="31">
                  <c:v>0.5</c:v>
                </c:pt>
                <c:pt idx="32">
                  <c:v>0.6</c:v>
                </c:pt>
                <c:pt idx="33">
                  <c:v>0.6</c:v>
                </c:pt>
                <c:pt idx="34">
                  <c:v>0.7</c:v>
                </c:pt>
                <c:pt idx="35">
                  <c:v>0.7</c:v>
                </c:pt>
                <c:pt idx="36">
                  <c:v>0.8</c:v>
                </c:pt>
                <c:pt idx="37">
                  <c:v>0.8</c:v>
                </c:pt>
                <c:pt idx="38">
                  <c:v>0.9</c:v>
                </c:pt>
                <c:pt idx="39">
                  <c:v>0.9</c:v>
                </c:pt>
                <c:pt idx="40">
                  <c:v>1</c:v>
                </c:pt>
                <c:pt idx="41">
                  <c:v>1</c:v>
                </c:pt>
              </c:numCache>
            </c:numRef>
          </c:cat>
          <c:val>
            <c:numRef>
              <c:f>График_4!$C$42:$AR$42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0.17320508075688748</c:v>
                </c:pt>
                <c:pt idx="13">
                  <c:v>0.17320508075688748</c:v>
                </c:pt>
                <c:pt idx="14">
                  <c:v>0.31622776601683783</c:v>
                </c:pt>
                <c:pt idx="15">
                  <c:v>0.31622776601683783</c:v>
                </c:pt>
                <c:pt idx="16">
                  <c:v>0.38729833462074159</c:v>
                </c:pt>
                <c:pt idx="17">
                  <c:v>0.38729833462074159</c:v>
                </c:pt>
                <c:pt idx="18">
                  <c:v>0.42426406871192845</c:v>
                </c:pt>
                <c:pt idx="19">
                  <c:v>0.42426406871192845</c:v>
                </c:pt>
                <c:pt idx="20">
                  <c:v>0.43588989435406728</c:v>
                </c:pt>
                <c:pt idx="21">
                  <c:v>0.43588989435406728</c:v>
                </c:pt>
                <c:pt idx="22">
                  <c:v>0.42426406871192845</c:v>
                </c:pt>
                <c:pt idx="23">
                  <c:v>0.42426406871192845</c:v>
                </c:pt>
                <c:pt idx="24">
                  <c:v>0.38729833462074159</c:v>
                </c:pt>
                <c:pt idx="25">
                  <c:v>0.38729833462074159</c:v>
                </c:pt>
                <c:pt idx="26">
                  <c:v>0.31622776601683783</c:v>
                </c:pt>
                <c:pt idx="27">
                  <c:v>0.31622776601683783</c:v>
                </c:pt>
                <c:pt idx="28">
                  <c:v>0.17320508075688748</c:v>
                </c:pt>
                <c:pt idx="29">
                  <c:v>0.17320508075688748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2913-429D-9668-0A442298B77E}"/>
            </c:ext>
          </c:extLst>
        </c:ser>
        <c:ser>
          <c:idx val="39"/>
          <c:order val="39"/>
          <c:tx>
            <c:strRef>
              <c:f>График_4!$B$43</c:f>
              <c:strCache>
                <c:ptCount val="1"/>
                <c:pt idx="0">
                  <c:v>0,9</c:v>
                </c:pt>
              </c:strCache>
            </c:strRef>
          </c:tx>
          <c:cat>
            <c:numRef>
              <c:f>График_4!$C$3:$AR$3</c:f>
              <c:numCache>
                <c:formatCode>General</c:formatCode>
                <c:ptCount val="42"/>
                <c:pt idx="0">
                  <c:v>-1</c:v>
                </c:pt>
                <c:pt idx="1">
                  <c:v>-1</c:v>
                </c:pt>
                <c:pt idx="2">
                  <c:v>-0.9</c:v>
                </c:pt>
                <c:pt idx="3">
                  <c:v>-0.9</c:v>
                </c:pt>
                <c:pt idx="4">
                  <c:v>-0.8</c:v>
                </c:pt>
                <c:pt idx="5">
                  <c:v>-0.8</c:v>
                </c:pt>
                <c:pt idx="6">
                  <c:v>-0.7</c:v>
                </c:pt>
                <c:pt idx="7">
                  <c:v>-0.7</c:v>
                </c:pt>
                <c:pt idx="8">
                  <c:v>-0.6</c:v>
                </c:pt>
                <c:pt idx="9">
                  <c:v>-0.6</c:v>
                </c:pt>
                <c:pt idx="10">
                  <c:v>-0.5</c:v>
                </c:pt>
                <c:pt idx="11">
                  <c:v>-0.5</c:v>
                </c:pt>
                <c:pt idx="12">
                  <c:v>-0.4</c:v>
                </c:pt>
                <c:pt idx="13">
                  <c:v>-0.4</c:v>
                </c:pt>
                <c:pt idx="14">
                  <c:v>-0.3</c:v>
                </c:pt>
                <c:pt idx="15">
                  <c:v>-0.3</c:v>
                </c:pt>
                <c:pt idx="16">
                  <c:v>-0.2</c:v>
                </c:pt>
                <c:pt idx="17">
                  <c:v>-0.2</c:v>
                </c:pt>
                <c:pt idx="18">
                  <c:v>-0.1</c:v>
                </c:pt>
                <c:pt idx="19">
                  <c:v>-0.1</c:v>
                </c:pt>
                <c:pt idx="20">
                  <c:v>0</c:v>
                </c:pt>
                <c:pt idx="21">
                  <c:v>0</c:v>
                </c:pt>
                <c:pt idx="22">
                  <c:v>0.1</c:v>
                </c:pt>
                <c:pt idx="23">
                  <c:v>0.1</c:v>
                </c:pt>
                <c:pt idx="24">
                  <c:v>0.2</c:v>
                </c:pt>
                <c:pt idx="25">
                  <c:v>0.2</c:v>
                </c:pt>
                <c:pt idx="26">
                  <c:v>0.3</c:v>
                </c:pt>
                <c:pt idx="27">
                  <c:v>0.3</c:v>
                </c:pt>
                <c:pt idx="28">
                  <c:v>0.4</c:v>
                </c:pt>
                <c:pt idx="29">
                  <c:v>0.4</c:v>
                </c:pt>
                <c:pt idx="30">
                  <c:v>0.5</c:v>
                </c:pt>
                <c:pt idx="31">
                  <c:v>0.5</c:v>
                </c:pt>
                <c:pt idx="32">
                  <c:v>0.6</c:v>
                </c:pt>
                <c:pt idx="33">
                  <c:v>0.6</c:v>
                </c:pt>
                <c:pt idx="34">
                  <c:v>0.7</c:v>
                </c:pt>
                <c:pt idx="35">
                  <c:v>0.7</c:v>
                </c:pt>
                <c:pt idx="36">
                  <c:v>0.8</c:v>
                </c:pt>
                <c:pt idx="37">
                  <c:v>0.8</c:v>
                </c:pt>
                <c:pt idx="38">
                  <c:v>0.9</c:v>
                </c:pt>
                <c:pt idx="39">
                  <c:v>0.9</c:v>
                </c:pt>
                <c:pt idx="40">
                  <c:v>1</c:v>
                </c:pt>
                <c:pt idx="41">
                  <c:v>1</c:v>
                </c:pt>
              </c:numCache>
            </c:numRef>
          </c:cat>
          <c:val>
            <c:numRef>
              <c:f>График_4!$C$43:$AR$43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-0.17320508075688748</c:v>
                </c:pt>
                <c:pt idx="13">
                  <c:v>-0.17320508075688748</c:v>
                </c:pt>
                <c:pt idx="14">
                  <c:v>-0.31622776601683783</c:v>
                </c:pt>
                <c:pt idx="15">
                  <c:v>-0.31622776601683783</c:v>
                </c:pt>
                <c:pt idx="16">
                  <c:v>-0.38729833462074159</c:v>
                </c:pt>
                <c:pt idx="17">
                  <c:v>-0.38729833462074159</c:v>
                </c:pt>
                <c:pt idx="18">
                  <c:v>-0.42426406871192845</c:v>
                </c:pt>
                <c:pt idx="19">
                  <c:v>-0.42426406871192845</c:v>
                </c:pt>
                <c:pt idx="20">
                  <c:v>-0.43588989435406728</c:v>
                </c:pt>
                <c:pt idx="21">
                  <c:v>-0.43588989435406728</c:v>
                </c:pt>
                <c:pt idx="22">
                  <c:v>-0.42426406871192845</c:v>
                </c:pt>
                <c:pt idx="23">
                  <c:v>-0.42426406871192845</c:v>
                </c:pt>
                <c:pt idx="24">
                  <c:v>-0.38729833462074159</c:v>
                </c:pt>
                <c:pt idx="25">
                  <c:v>-0.38729833462074159</c:v>
                </c:pt>
                <c:pt idx="26">
                  <c:v>-0.31622776601683783</c:v>
                </c:pt>
                <c:pt idx="27">
                  <c:v>-0.31622776601683783</c:v>
                </c:pt>
                <c:pt idx="28">
                  <c:v>-0.17320508075688748</c:v>
                </c:pt>
                <c:pt idx="29">
                  <c:v>-0.17320508075688748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2913-429D-9668-0A442298B77E}"/>
            </c:ext>
          </c:extLst>
        </c:ser>
        <c:ser>
          <c:idx val="40"/>
          <c:order val="40"/>
          <c:tx>
            <c:strRef>
              <c:f>График_4!$B$44</c:f>
              <c:strCache>
                <c:ptCount val="1"/>
                <c:pt idx="0">
                  <c:v>1</c:v>
                </c:pt>
              </c:strCache>
            </c:strRef>
          </c:tx>
          <c:cat>
            <c:numRef>
              <c:f>График_4!$C$3:$AR$3</c:f>
              <c:numCache>
                <c:formatCode>General</c:formatCode>
                <c:ptCount val="42"/>
                <c:pt idx="0">
                  <c:v>-1</c:v>
                </c:pt>
                <c:pt idx="1">
                  <c:v>-1</c:v>
                </c:pt>
                <c:pt idx="2">
                  <c:v>-0.9</c:v>
                </c:pt>
                <c:pt idx="3">
                  <c:v>-0.9</c:v>
                </c:pt>
                <c:pt idx="4">
                  <c:v>-0.8</c:v>
                </c:pt>
                <c:pt idx="5">
                  <c:v>-0.8</c:v>
                </c:pt>
                <c:pt idx="6">
                  <c:v>-0.7</c:v>
                </c:pt>
                <c:pt idx="7">
                  <c:v>-0.7</c:v>
                </c:pt>
                <c:pt idx="8">
                  <c:v>-0.6</c:v>
                </c:pt>
                <c:pt idx="9">
                  <c:v>-0.6</c:v>
                </c:pt>
                <c:pt idx="10">
                  <c:v>-0.5</c:v>
                </c:pt>
                <c:pt idx="11">
                  <c:v>-0.5</c:v>
                </c:pt>
                <c:pt idx="12">
                  <c:v>-0.4</c:v>
                </c:pt>
                <c:pt idx="13">
                  <c:v>-0.4</c:v>
                </c:pt>
                <c:pt idx="14">
                  <c:v>-0.3</c:v>
                </c:pt>
                <c:pt idx="15">
                  <c:v>-0.3</c:v>
                </c:pt>
                <c:pt idx="16">
                  <c:v>-0.2</c:v>
                </c:pt>
                <c:pt idx="17">
                  <c:v>-0.2</c:v>
                </c:pt>
                <c:pt idx="18">
                  <c:v>-0.1</c:v>
                </c:pt>
                <c:pt idx="19">
                  <c:v>-0.1</c:v>
                </c:pt>
                <c:pt idx="20">
                  <c:v>0</c:v>
                </c:pt>
                <c:pt idx="21">
                  <c:v>0</c:v>
                </c:pt>
                <c:pt idx="22">
                  <c:v>0.1</c:v>
                </c:pt>
                <c:pt idx="23">
                  <c:v>0.1</c:v>
                </c:pt>
                <c:pt idx="24">
                  <c:v>0.2</c:v>
                </c:pt>
                <c:pt idx="25">
                  <c:v>0.2</c:v>
                </c:pt>
                <c:pt idx="26">
                  <c:v>0.3</c:v>
                </c:pt>
                <c:pt idx="27">
                  <c:v>0.3</c:v>
                </c:pt>
                <c:pt idx="28">
                  <c:v>0.4</c:v>
                </c:pt>
                <c:pt idx="29">
                  <c:v>0.4</c:v>
                </c:pt>
                <c:pt idx="30">
                  <c:v>0.5</c:v>
                </c:pt>
                <c:pt idx="31">
                  <c:v>0.5</c:v>
                </c:pt>
                <c:pt idx="32">
                  <c:v>0.6</c:v>
                </c:pt>
                <c:pt idx="33">
                  <c:v>0.6</c:v>
                </c:pt>
                <c:pt idx="34">
                  <c:v>0.7</c:v>
                </c:pt>
                <c:pt idx="35">
                  <c:v>0.7</c:v>
                </c:pt>
                <c:pt idx="36">
                  <c:v>0.8</c:v>
                </c:pt>
                <c:pt idx="37">
                  <c:v>0.8</c:v>
                </c:pt>
                <c:pt idx="38">
                  <c:v>0.9</c:v>
                </c:pt>
                <c:pt idx="39">
                  <c:v>0.9</c:v>
                </c:pt>
                <c:pt idx="40">
                  <c:v>1</c:v>
                </c:pt>
                <c:pt idx="41">
                  <c:v>1</c:v>
                </c:pt>
              </c:numCache>
            </c:numRef>
          </c:cat>
          <c:val>
            <c:numRef>
              <c:f>График_4!$C$44:$AR$44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2913-429D-9668-0A442298B77E}"/>
            </c:ext>
          </c:extLst>
        </c:ser>
        <c:ser>
          <c:idx val="41"/>
          <c:order val="41"/>
          <c:tx>
            <c:strRef>
              <c:f>График_4!$B$45</c:f>
              <c:strCache>
                <c:ptCount val="1"/>
                <c:pt idx="0">
                  <c:v>1</c:v>
                </c:pt>
              </c:strCache>
            </c:strRef>
          </c:tx>
          <c:cat>
            <c:numRef>
              <c:f>График_4!$C$3:$AR$3</c:f>
              <c:numCache>
                <c:formatCode>General</c:formatCode>
                <c:ptCount val="42"/>
                <c:pt idx="0">
                  <c:v>-1</c:v>
                </c:pt>
                <c:pt idx="1">
                  <c:v>-1</c:v>
                </c:pt>
                <c:pt idx="2">
                  <c:v>-0.9</c:v>
                </c:pt>
                <c:pt idx="3">
                  <c:v>-0.9</c:v>
                </c:pt>
                <c:pt idx="4">
                  <c:v>-0.8</c:v>
                </c:pt>
                <c:pt idx="5">
                  <c:v>-0.8</c:v>
                </c:pt>
                <c:pt idx="6">
                  <c:v>-0.7</c:v>
                </c:pt>
                <c:pt idx="7">
                  <c:v>-0.7</c:v>
                </c:pt>
                <c:pt idx="8">
                  <c:v>-0.6</c:v>
                </c:pt>
                <c:pt idx="9">
                  <c:v>-0.6</c:v>
                </c:pt>
                <c:pt idx="10">
                  <c:v>-0.5</c:v>
                </c:pt>
                <c:pt idx="11">
                  <c:v>-0.5</c:v>
                </c:pt>
                <c:pt idx="12">
                  <c:v>-0.4</c:v>
                </c:pt>
                <c:pt idx="13">
                  <c:v>-0.4</c:v>
                </c:pt>
                <c:pt idx="14">
                  <c:v>-0.3</c:v>
                </c:pt>
                <c:pt idx="15">
                  <c:v>-0.3</c:v>
                </c:pt>
                <c:pt idx="16">
                  <c:v>-0.2</c:v>
                </c:pt>
                <c:pt idx="17">
                  <c:v>-0.2</c:v>
                </c:pt>
                <c:pt idx="18">
                  <c:v>-0.1</c:v>
                </c:pt>
                <c:pt idx="19">
                  <c:v>-0.1</c:v>
                </c:pt>
                <c:pt idx="20">
                  <c:v>0</c:v>
                </c:pt>
                <c:pt idx="21">
                  <c:v>0</c:v>
                </c:pt>
                <c:pt idx="22">
                  <c:v>0.1</c:v>
                </c:pt>
                <c:pt idx="23">
                  <c:v>0.1</c:v>
                </c:pt>
                <c:pt idx="24">
                  <c:v>0.2</c:v>
                </c:pt>
                <c:pt idx="25">
                  <c:v>0.2</c:v>
                </c:pt>
                <c:pt idx="26">
                  <c:v>0.3</c:v>
                </c:pt>
                <c:pt idx="27">
                  <c:v>0.3</c:v>
                </c:pt>
                <c:pt idx="28">
                  <c:v>0.4</c:v>
                </c:pt>
                <c:pt idx="29">
                  <c:v>0.4</c:v>
                </c:pt>
                <c:pt idx="30">
                  <c:v>0.5</c:v>
                </c:pt>
                <c:pt idx="31">
                  <c:v>0.5</c:v>
                </c:pt>
                <c:pt idx="32">
                  <c:v>0.6</c:v>
                </c:pt>
                <c:pt idx="33">
                  <c:v>0.6</c:v>
                </c:pt>
                <c:pt idx="34">
                  <c:v>0.7</c:v>
                </c:pt>
                <c:pt idx="35">
                  <c:v>0.7</c:v>
                </c:pt>
                <c:pt idx="36">
                  <c:v>0.8</c:v>
                </c:pt>
                <c:pt idx="37">
                  <c:v>0.8</c:v>
                </c:pt>
                <c:pt idx="38">
                  <c:v>0.9</c:v>
                </c:pt>
                <c:pt idx="39">
                  <c:v>0.9</c:v>
                </c:pt>
                <c:pt idx="40">
                  <c:v>1</c:v>
                </c:pt>
                <c:pt idx="41">
                  <c:v>1</c:v>
                </c:pt>
              </c:numCache>
            </c:numRef>
          </c:cat>
          <c:val>
            <c:numRef>
              <c:f>График_4!$C$45:$AR$45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2913-429D-9668-0A442298B77E}"/>
            </c:ext>
          </c:extLst>
        </c:ser>
        <c:bandFmts/>
        <c:axId val="140470144"/>
        <c:axId val="140471680"/>
        <c:axId val="140451840"/>
      </c:surface3DChart>
      <c:catAx>
        <c:axId val="140470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txPr>
          <a:bodyPr rot="-5400000" vert="horz"/>
          <a:lstStyle/>
          <a:p>
            <a:pPr>
              <a:defRPr/>
            </a:pPr>
            <a:endParaRPr lang="ru-RU"/>
          </a:p>
        </c:txPr>
        <c:crossAx val="140471680"/>
        <c:crosses val="autoZero"/>
        <c:auto val="1"/>
        <c:lblAlgn val="ctr"/>
        <c:lblOffset val="100"/>
        <c:noMultiLvlLbl val="0"/>
      </c:catAx>
      <c:valAx>
        <c:axId val="140471680"/>
        <c:scaling>
          <c:orientation val="minMax"/>
        </c:scaling>
        <c:delete val="0"/>
        <c:axPos val="r"/>
        <c:majorGridlines/>
        <c:numFmt formatCode="General" sourceLinked="1"/>
        <c:majorTickMark val="out"/>
        <c:minorTickMark val="none"/>
        <c:tickLblPos val="nextTo"/>
        <c:crossAx val="140470144"/>
        <c:crosses val="autoZero"/>
        <c:crossBetween val="midCat"/>
      </c:valAx>
      <c:serAx>
        <c:axId val="140451840"/>
        <c:scaling>
          <c:orientation val="minMax"/>
        </c:scaling>
        <c:delete val="0"/>
        <c:axPos val="b"/>
        <c:majorTickMark val="out"/>
        <c:minorTickMark val="none"/>
        <c:tickLblPos val="low"/>
        <c:txPr>
          <a:bodyPr rot="-5400000" vert="horz"/>
          <a:lstStyle/>
          <a:p>
            <a:pPr>
              <a:defRPr/>
            </a:pPr>
            <a:endParaRPr lang="ru-RU"/>
          </a:p>
        </c:txPr>
        <c:crossAx val="140471680"/>
        <c:crosses val="autoZero"/>
      </c:serAx>
    </c:plotArea>
    <c:plotVisOnly val="1"/>
    <c:dispBlanksAs val="zero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238125</xdr:colOff>
      <xdr:row>2</xdr:row>
      <xdr:rowOff>53339</xdr:rowOff>
    </xdr:from>
    <xdr:to>
      <xdr:col>18</xdr:col>
      <xdr:colOff>182880</xdr:colOff>
      <xdr:row>26</xdr:row>
      <xdr:rowOff>114300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3</xdr:col>
      <xdr:colOff>121920</xdr:colOff>
      <xdr:row>2</xdr:row>
      <xdr:rowOff>152400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1950720" y="5257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6</xdr:col>
      <xdr:colOff>459106</xdr:colOff>
      <xdr:row>3</xdr:row>
      <xdr:rowOff>7620</xdr:rowOff>
    </xdr:from>
    <xdr:ext cx="1409700" cy="26456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4116706" y="579120"/>
          <a:ext cx="1409700" cy="26456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y =5*sin(x)*cos(3x+1)</a:t>
          </a:r>
          <a:endParaRPr lang="ru-RU" sz="1100"/>
        </a:p>
      </xdr:txBody>
    </xdr:sp>
    <xdr:clientData/>
  </xdr:oneCellAnchor>
  <xdr:oneCellAnchor>
    <xdr:from>
      <xdr:col>3</xdr:col>
      <xdr:colOff>573405</xdr:colOff>
      <xdr:row>2</xdr:row>
      <xdr:rowOff>156211</xdr:rowOff>
    </xdr:from>
    <xdr:ext cx="1417320" cy="26456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2402205" y="537211"/>
          <a:ext cx="1417320" cy="26456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y =5*sin(x)*cos(3x+1)</a:t>
          </a:r>
          <a:endParaRPr lang="ru-RU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26670</xdr:colOff>
      <xdr:row>2</xdr:row>
      <xdr:rowOff>173355</xdr:rowOff>
    </xdr:from>
    <xdr:to>
      <xdr:col>14</xdr:col>
      <xdr:colOff>331470</xdr:colOff>
      <xdr:row>23</xdr:row>
      <xdr:rowOff>78105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7</xdr:col>
      <xdr:colOff>249555</xdr:colOff>
      <xdr:row>3</xdr:row>
      <xdr:rowOff>127635</xdr:rowOff>
    </xdr:from>
    <xdr:ext cx="1132426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4516755" y="718185"/>
          <a:ext cx="1132426" cy="26456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ru-RU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ru-RU" sz="1100" b="0" i="1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Ƿ</a:t>
          </a:r>
          <a:r>
            <a:rPr lang="ru-RU" b="0">
              <a:effectLst/>
            </a:rPr>
            <a:t> </a:t>
          </a:r>
          <a:r>
            <a:rPr lang="ru-RU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= 4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*</a:t>
          </a:r>
          <a:r>
            <a:rPr lang="ru-RU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sin( 4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*</a:t>
          </a:r>
          <a:r>
            <a:rPr lang="ru-RU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Փ</a:t>
          </a:r>
          <a:r>
            <a:rPr lang="ru-RU">
              <a:effectLst/>
            </a:rPr>
            <a:t> </a:t>
          </a:r>
          <a:r>
            <a:rPr lang="ru-RU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endParaRPr lang="ru-RU" sz="11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605790</xdr:colOff>
      <xdr:row>3</xdr:row>
      <xdr:rowOff>17145</xdr:rowOff>
    </xdr:from>
    <xdr:to>
      <xdr:col>26</xdr:col>
      <xdr:colOff>300990</xdr:colOff>
      <xdr:row>23</xdr:row>
      <xdr:rowOff>51435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18</xdr:col>
      <xdr:colOff>598170</xdr:colOff>
      <xdr:row>3</xdr:row>
      <xdr:rowOff>20955</xdr:rowOff>
    </xdr:from>
    <xdr:ext cx="1666610" cy="26456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 txBox="1"/>
      </xdr:nvSpPr>
      <xdr:spPr>
        <a:xfrm>
          <a:off x="11570970" y="592455"/>
          <a:ext cx="1666610" cy="26456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i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z </a:t>
          </a:r>
          <a:r>
            <a:rPr lang="ru-RU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= </a:t>
          </a:r>
          <a:r>
            <a:rPr lang="en-US" sz="1100" i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ru-RU" sz="1100" baseline="30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ru-RU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sin </a:t>
          </a:r>
          <a:r>
            <a:rPr lang="en-US" sz="1100" i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x </a:t>
          </a:r>
          <a:r>
            <a:rPr lang="ru-RU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+ 2 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cos</a:t>
          </a:r>
          <a:r>
            <a:rPr lang="ru-RU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 </a:t>
          </a:r>
          <a:r>
            <a:rPr lang="en-US" sz="1100" i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y </a:t>
          </a:r>
          <a:r>
            <a:rPr lang="ru-RU" sz="1100" baseline="30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ru-RU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- 3) </a:t>
          </a:r>
          <a:endParaRPr lang="ru-RU" sz="1100"/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321049</xdr:colOff>
      <xdr:row>0</xdr:row>
      <xdr:rowOff>141755</xdr:rowOff>
    </xdr:from>
    <xdr:to>
      <xdr:col>4</xdr:col>
      <xdr:colOff>115981</xdr:colOff>
      <xdr:row>2</xdr:row>
      <xdr:rowOff>8405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2226049" y="141755"/>
          <a:ext cx="1005167" cy="247650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200"/>
            <a:t>x</a:t>
          </a:r>
          <a:r>
            <a:rPr lang="en-US" sz="1200" baseline="30000"/>
            <a:t>2</a:t>
          </a:r>
          <a:r>
            <a:rPr lang="en-US" sz="1100"/>
            <a:t> + y</a:t>
          </a:r>
          <a:r>
            <a:rPr lang="en-US" sz="1200" baseline="30000"/>
            <a:t>2</a:t>
          </a:r>
          <a:r>
            <a:rPr lang="en-US" sz="1100" baseline="0"/>
            <a:t> + z</a:t>
          </a:r>
          <a:r>
            <a:rPr lang="en-US" sz="1200" baseline="30000"/>
            <a:t>2</a:t>
          </a:r>
          <a:r>
            <a:rPr lang="en-US" sz="1100" baseline="0"/>
            <a:t> = 1</a:t>
          </a:r>
          <a:endParaRPr lang="ru-RU" sz="1100"/>
        </a:p>
      </xdr:txBody>
    </xdr:sp>
    <xdr:clientData/>
  </xdr:twoCellAnchor>
  <xdr:twoCellAnchor>
    <xdr:from>
      <xdr:col>1</xdr:col>
      <xdr:colOff>33618</xdr:colOff>
      <xdr:row>47</xdr:row>
      <xdr:rowOff>15929</xdr:rowOff>
    </xdr:from>
    <xdr:to>
      <xdr:col>9</xdr:col>
      <xdr:colOff>56029</xdr:colOff>
      <xdr:row>71</xdr:row>
      <xdr:rowOff>111179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56029</xdr:colOff>
      <xdr:row>47</xdr:row>
      <xdr:rowOff>33618</xdr:rowOff>
    </xdr:from>
    <xdr:to>
      <xdr:col>2</xdr:col>
      <xdr:colOff>456078</xdr:colOff>
      <xdr:row>48</xdr:row>
      <xdr:rowOff>90768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 txBox="1"/>
      </xdr:nvSpPr>
      <xdr:spPr>
        <a:xfrm>
          <a:off x="1355911" y="9177618"/>
          <a:ext cx="1005167" cy="247650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200"/>
            <a:t>x</a:t>
          </a:r>
          <a:r>
            <a:rPr lang="en-US" sz="1200" baseline="30000"/>
            <a:t>2</a:t>
          </a:r>
          <a:r>
            <a:rPr lang="en-US" sz="1100"/>
            <a:t> + y</a:t>
          </a:r>
          <a:r>
            <a:rPr lang="en-US" sz="1200" baseline="30000"/>
            <a:t>2</a:t>
          </a:r>
          <a:r>
            <a:rPr lang="en-US" sz="1100" baseline="0"/>
            <a:t> + z</a:t>
          </a:r>
          <a:r>
            <a:rPr lang="en-US" sz="1200" baseline="30000"/>
            <a:t>2</a:t>
          </a:r>
          <a:r>
            <a:rPr lang="en-US" sz="1100" baseline="0"/>
            <a:t> = 1</a:t>
          </a:r>
          <a:endParaRPr lang="ru-RU" sz="1100"/>
        </a:p>
      </xdr:txBody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4"/>
  <sheetViews>
    <sheetView topLeftCell="A17" zoomScale="51" zoomScaleNormal="73" workbookViewId="0">
      <selection activeCell="E35" sqref="E35"/>
    </sheetView>
  </sheetViews>
  <sheetFormatPr defaultRowHeight="14.4" x14ac:dyDescent="0.3"/>
  <sheetData>
    <row r="1" spans="1:5" x14ac:dyDescent="0.3">
      <c r="A1" s="9" t="s">
        <v>0</v>
      </c>
      <c r="B1" s="9"/>
      <c r="D1" s="10"/>
      <c r="E1" s="10"/>
    </row>
    <row r="3" spans="1:5" x14ac:dyDescent="0.3">
      <c r="A3" s="1" t="s">
        <v>1</v>
      </c>
      <c r="B3" s="1" t="s">
        <v>2</v>
      </c>
    </row>
    <row r="4" spans="1:5" x14ac:dyDescent="0.3">
      <c r="A4" s="2">
        <v>-4</v>
      </c>
      <c r="B4" s="3">
        <f>5*SIN(x)*COS(3*x+1)</f>
        <v>1.6746896404180561E-2</v>
      </c>
    </row>
    <row r="5" spans="1:5" x14ac:dyDescent="0.3">
      <c r="A5" s="3">
        <v>-3.9</v>
      </c>
      <c r="B5" s="3">
        <f t="shared" ref="B5:B35" si="0">5*SIN(x)*COS(3*x+1)</f>
        <v>-1.0016945525047414</v>
      </c>
    </row>
    <row r="6" spans="1:5" x14ac:dyDescent="0.3">
      <c r="A6" s="2">
        <v>-3.8</v>
      </c>
      <c r="B6" s="3">
        <f t="shared" si="0"/>
        <v>-1.7162132230074618</v>
      </c>
    </row>
    <row r="7" spans="1:5" x14ac:dyDescent="0.3">
      <c r="A7" s="3">
        <v>-3.7</v>
      </c>
      <c r="B7" s="3">
        <f t="shared" si="0"/>
        <v>-2.0678661614840266</v>
      </c>
    </row>
    <row r="8" spans="1:5" x14ac:dyDescent="0.3">
      <c r="A8" s="2">
        <v>-3.6</v>
      </c>
      <c r="B8" s="3">
        <f t="shared" si="0"/>
        <v>-2.0586632319248621</v>
      </c>
    </row>
    <row r="9" spans="1:5" x14ac:dyDescent="0.3">
      <c r="A9" s="3">
        <v>-3.5</v>
      </c>
      <c r="B9" s="3">
        <f t="shared" si="0"/>
        <v>-1.748956337563917</v>
      </c>
    </row>
    <row r="10" spans="1:5" x14ac:dyDescent="0.3">
      <c r="A10" s="2">
        <v>-3.4</v>
      </c>
      <c r="B10" s="3">
        <f t="shared" si="0"/>
        <v>-1.245563066587235</v>
      </c>
    </row>
    <row r="11" spans="1:5" x14ac:dyDescent="0.3">
      <c r="A11" s="3">
        <v>-3.3</v>
      </c>
      <c r="B11" s="3">
        <f t="shared" si="0"/>
        <v>-0.68259338908873191</v>
      </c>
    </row>
    <row r="12" spans="1:5" x14ac:dyDescent="0.3">
      <c r="A12" s="2">
        <v>-3.2</v>
      </c>
      <c r="B12" s="3">
        <f t="shared" si="0"/>
        <v>-0.19809850694716213</v>
      </c>
    </row>
    <row r="13" spans="1:5" x14ac:dyDescent="0.3">
      <c r="A13" s="3">
        <v>-3.1</v>
      </c>
      <c r="B13" s="3">
        <f t="shared" si="0"/>
        <v>8.9684674861306352E-2</v>
      </c>
    </row>
    <row r="14" spans="1:5" x14ac:dyDescent="0.3">
      <c r="A14" s="2">
        <v>-3</v>
      </c>
      <c r="B14" s="3">
        <f t="shared" si="0"/>
        <v>0.10266482971891247</v>
      </c>
    </row>
    <row r="15" spans="1:5" x14ac:dyDescent="0.3">
      <c r="A15" s="3">
        <v>-2.9</v>
      </c>
      <c r="B15" s="3">
        <f t="shared" si="0"/>
        <v>-0.1834729680575857</v>
      </c>
    </row>
    <row r="16" spans="1:5" x14ac:dyDescent="0.3">
      <c r="A16" s="2">
        <v>-2.8</v>
      </c>
      <c r="B16" s="3">
        <f t="shared" si="0"/>
        <v>-0.73454079009980655</v>
      </c>
    </row>
    <row r="17" spans="1:2" x14ac:dyDescent="0.3">
      <c r="A17" s="3">
        <v>-2.7</v>
      </c>
      <c r="B17" s="3">
        <f t="shared" si="0"/>
        <v>-1.4628073615939678</v>
      </c>
    </row>
    <row r="18" spans="1:2" x14ac:dyDescent="0.3">
      <c r="A18" s="2">
        <v>-2.6</v>
      </c>
      <c r="B18" s="3">
        <f t="shared" si="0"/>
        <v>-2.2408779946673643</v>
      </c>
    </row>
    <row r="19" spans="1:2" x14ac:dyDescent="0.3">
      <c r="A19" s="3">
        <v>-2.5</v>
      </c>
      <c r="B19" s="3">
        <f t="shared" si="0"/>
        <v>-2.922302451374212</v>
      </c>
    </row>
    <row r="20" spans="1:2" x14ac:dyDescent="0.3">
      <c r="A20" s="2">
        <v>-2.4</v>
      </c>
      <c r="B20" s="3">
        <f t="shared" si="0"/>
        <v>-3.3656374720420805</v>
      </c>
    </row>
    <row r="21" spans="1:2" x14ac:dyDescent="0.3">
      <c r="A21" s="3">
        <v>-2.2999999999999998</v>
      </c>
      <c r="B21" s="3">
        <f t="shared" si="0"/>
        <v>-3.458127499936563</v>
      </c>
    </row>
    <row r="22" spans="1:2" x14ac:dyDescent="0.3">
      <c r="A22" s="2">
        <v>-2.2000000000000002</v>
      </c>
      <c r="B22" s="3">
        <f t="shared" si="0"/>
        <v>-3.1352111185035918</v>
      </c>
    </row>
    <row r="23" spans="1:2" x14ac:dyDescent="0.3">
      <c r="A23" s="3">
        <v>-2.1</v>
      </c>
      <c r="B23" s="3">
        <f t="shared" si="0"/>
        <v>-2.3927055980980194</v>
      </c>
    </row>
    <row r="24" spans="1:2" x14ac:dyDescent="0.3">
      <c r="A24" s="2">
        <v>-2</v>
      </c>
      <c r="B24" s="3">
        <f t="shared" si="0"/>
        <v>-1.2896664766473047</v>
      </c>
    </row>
    <row r="25" spans="1:2" x14ac:dyDescent="0.3">
      <c r="A25" s="3">
        <v>-1.9</v>
      </c>
      <c r="B25" s="3">
        <f t="shared" si="0"/>
        <v>5.8616966606320223E-2</v>
      </c>
    </row>
    <row r="26" spans="1:2" x14ac:dyDescent="0.3">
      <c r="A26" s="2">
        <v>-1.8</v>
      </c>
      <c r="B26" s="3">
        <f t="shared" si="0"/>
        <v>1.4964769365974004</v>
      </c>
    </row>
    <row r="27" spans="1:2" x14ac:dyDescent="0.3">
      <c r="A27" s="3">
        <v>-1.7</v>
      </c>
      <c r="B27" s="3">
        <f t="shared" si="0"/>
        <v>2.8501633999122715</v>
      </c>
    </row>
    <row r="28" spans="1:2" x14ac:dyDescent="0.3">
      <c r="A28" s="2">
        <v>-1.6</v>
      </c>
      <c r="B28" s="3">
        <f t="shared" si="0"/>
        <v>3.9531522284389413</v>
      </c>
    </row>
    <row r="29" spans="1:2" x14ac:dyDescent="0.3">
      <c r="A29" s="3">
        <v>-1.5</v>
      </c>
      <c r="B29" s="3">
        <f t="shared" si="0"/>
        <v>4.6705542537220506</v>
      </c>
    </row>
    <row r="30" spans="1:2" x14ac:dyDescent="0.3">
      <c r="A30" s="2">
        <v>-1.4</v>
      </c>
      <c r="B30" s="3">
        <f t="shared" si="0"/>
        <v>4.9188465862791491</v>
      </c>
    </row>
    <row r="31" spans="1:2" x14ac:dyDescent="0.3">
      <c r="A31" s="3">
        <v>-1.3</v>
      </c>
      <c r="B31" s="3">
        <f t="shared" si="0"/>
        <v>4.6778734386377341</v>
      </c>
    </row>
    <row r="32" spans="1:2" x14ac:dyDescent="0.3">
      <c r="A32" s="2">
        <v>-1.2</v>
      </c>
      <c r="B32" s="3">
        <f t="shared" si="0"/>
        <v>3.993269052327947</v>
      </c>
    </row>
    <row r="33" spans="1:2" x14ac:dyDescent="0.3">
      <c r="A33" s="3">
        <v>-1.1000000000000001</v>
      </c>
      <c r="B33" s="3">
        <f t="shared" si="0"/>
        <v>2.9689504699851454</v>
      </c>
    </row>
    <row r="34" spans="1:2" x14ac:dyDescent="0.3">
      <c r="A34" s="2">
        <v>-1</v>
      </c>
      <c r="B34" s="3">
        <f t="shared" si="0"/>
        <v>1.7508774418700734</v>
      </c>
    </row>
    <row r="35" spans="1:2" x14ac:dyDescent="0.3">
      <c r="A35" s="3">
        <v>-0.9</v>
      </c>
      <c r="B35" s="3">
        <f t="shared" si="0"/>
        <v>0.50463679769514702</v>
      </c>
    </row>
    <row r="36" spans="1:2" x14ac:dyDescent="0.3">
      <c r="A36" s="2">
        <v>-0.8</v>
      </c>
      <c r="B36" s="3">
        <f t="shared" ref="B36:B67" si="1">5*SIN(x)*COS(3*x+1)</f>
        <v>-0.60963482606138586</v>
      </c>
    </row>
    <row r="37" spans="1:2" x14ac:dyDescent="0.3">
      <c r="A37" s="3">
        <v>-0.7</v>
      </c>
      <c r="B37" s="3">
        <f t="shared" si="1"/>
        <v>-1.4610732214238626</v>
      </c>
    </row>
    <row r="38" spans="1:2" x14ac:dyDescent="0.3">
      <c r="A38" s="2">
        <v>-0.6</v>
      </c>
      <c r="B38" s="3">
        <f t="shared" si="1"/>
        <v>-1.9669509979834976</v>
      </c>
    </row>
    <row r="39" spans="1:2" x14ac:dyDescent="0.3">
      <c r="A39" s="3">
        <v>-0.5</v>
      </c>
      <c r="B39" s="3">
        <f t="shared" si="1"/>
        <v>-2.1036774620197414</v>
      </c>
    </row>
    <row r="40" spans="1:2" x14ac:dyDescent="0.3">
      <c r="A40" s="2">
        <v>-0.4</v>
      </c>
      <c r="B40" s="3">
        <f t="shared" si="1"/>
        <v>-1.9082795104752417</v>
      </c>
    </row>
    <row r="41" spans="1:2" x14ac:dyDescent="0.3">
      <c r="A41" s="3">
        <v>-0.3</v>
      </c>
      <c r="B41" s="3">
        <f t="shared" si="1"/>
        <v>-1.470219182759279</v>
      </c>
    </row>
    <row r="42" spans="1:2" x14ac:dyDescent="0.3">
      <c r="A42" s="2">
        <v>-0.2</v>
      </c>
      <c r="B42" s="3">
        <f t="shared" si="1"/>
        <v>-0.91493285649993539</v>
      </c>
    </row>
    <row r="43" spans="1:2" x14ac:dyDescent="0.3">
      <c r="A43" s="3">
        <v>-0.1</v>
      </c>
      <c r="B43" s="3">
        <f t="shared" si="1"/>
        <v>-0.38178404376121855</v>
      </c>
    </row>
    <row r="44" spans="1:2" x14ac:dyDescent="0.3">
      <c r="A44" s="2">
        <v>0</v>
      </c>
      <c r="B44" s="3">
        <f t="shared" si="1"/>
        <v>0</v>
      </c>
    </row>
    <row r="45" spans="1:2" x14ac:dyDescent="0.3">
      <c r="A45" s="3">
        <v>9.9999999999999603E-2</v>
      </c>
      <c r="B45" s="3">
        <f t="shared" si="1"/>
        <v>0.13352661005308458</v>
      </c>
    </row>
    <row r="46" spans="1:2" x14ac:dyDescent="0.3">
      <c r="A46" s="2">
        <v>0.2</v>
      </c>
      <c r="B46" s="3">
        <f t="shared" si="1"/>
        <v>-2.9005247775662574E-2</v>
      </c>
    </row>
    <row r="47" spans="1:2" x14ac:dyDescent="0.3">
      <c r="A47" s="3">
        <v>0.3</v>
      </c>
      <c r="B47" s="3">
        <f t="shared" si="1"/>
        <v>-0.47769299805478732</v>
      </c>
    </row>
    <row r="48" spans="1:2" x14ac:dyDescent="0.3">
      <c r="A48" s="2">
        <v>0.4</v>
      </c>
      <c r="B48" s="3">
        <f t="shared" si="1"/>
        <v>-1.1458656476418276</v>
      </c>
    </row>
    <row r="49" spans="1:2" x14ac:dyDescent="0.3">
      <c r="A49" s="3">
        <v>0.5</v>
      </c>
      <c r="B49" s="3">
        <f t="shared" si="1"/>
        <v>-1.9204435469145362</v>
      </c>
    </row>
    <row r="50" spans="1:2" x14ac:dyDescent="0.3">
      <c r="A50" s="2">
        <v>0.6</v>
      </c>
      <c r="B50" s="3">
        <f t="shared" si="1"/>
        <v>-2.6600937646160534</v>
      </c>
    </row>
    <row r="51" spans="1:2" x14ac:dyDescent="0.3">
      <c r="A51" s="3">
        <v>0.7</v>
      </c>
      <c r="B51" s="3">
        <f t="shared" si="1"/>
        <v>-3.2183026787346747</v>
      </c>
    </row>
    <row r="52" spans="1:2" x14ac:dyDescent="0.3">
      <c r="A52" s="2">
        <v>0.8</v>
      </c>
      <c r="B52" s="3">
        <f t="shared" si="1"/>
        <v>-3.46769286058763</v>
      </c>
    </row>
    <row r="53" spans="1:2" x14ac:dyDescent="0.3">
      <c r="A53" s="3">
        <v>0.9</v>
      </c>
      <c r="B53" s="3">
        <f t="shared" si="1"/>
        <v>-3.3216978844734228</v>
      </c>
    </row>
    <row r="54" spans="1:2" x14ac:dyDescent="0.3">
      <c r="A54" s="2">
        <v>1</v>
      </c>
      <c r="B54" s="3">
        <f t="shared" si="1"/>
        <v>-2.7501107068075146</v>
      </c>
    </row>
    <row r="55" spans="1:2" x14ac:dyDescent="0.3">
      <c r="A55" s="3">
        <v>1.1000000000000001</v>
      </c>
      <c r="B55" s="3">
        <f t="shared" si="1"/>
        <v>-1.7859758603210159</v>
      </c>
    </row>
    <row r="56" spans="1:2" x14ac:dyDescent="0.3">
      <c r="A56" s="2">
        <v>1.2</v>
      </c>
      <c r="B56" s="3">
        <f t="shared" si="1"/>
        <v>-0.52265269346731624</v>
      </c>
    </row>
    <row r="57" spans="1:2" x14ac:dyDescent="0.3">
      <c r="A57" s="3">
        <v>1.3</v>
      </c>
      <c r="B57" s="3">
        <f t="shared" si="1"/>
        <v>0.89857760119339125</v>
      </c>
    </row>
    <row r="58" spans="1:2" x14ac:dyDescent="0.3">
      <c r="A58" s="2">
        <v>1.4</v>
      </c>
      <c r="B58" s="3">
        <f t="shared" si="1"/>
        <v>2.3084981361402397</v>
      </c>
    </row>
    <row r="59" spans="1:2" x14ac:dyDescent="0.3">
      <c r="A59" s="3">
        <v>1.50000000000001</v>
      </c>
      <c r="B59" s="3">
        <f t="shared" si="1"/>
        <v>3.5344727350669021</v>
      </c>
    </row>
    <row r="60" spans="1:2" x14ac:dyDescent="0.3">
      <c r="A60" s="2">
        <v>1.6</v>
      </c>
      <c r="B60" s="3">
        <f t="shared" si="1"/>
        <v>4.4257096705630383</v>
      </c>
    </row>
    <row r="61" spans="1:2" x14ac:dyDescent="0.3">
      <c r="A61" s="3">
        <v>1.7</v>
      </c>
      <c r="B61" s="3">
        <f t="shared" si="1"/>
        <v>4.8753635481603022</v>
      </c>
    </row>
    <row r="62" spans="1:2" x14ac:dyDescent="0.3">
      <c r="A62" s="2">
        <v>1.80000000000001</v>
      </c>
      <c r="B62" s="3">
        <f t="shared" si="1"/>
        <v>4.8360539007830656</v>
      </c>
    </row>
    <row r="63" spans="1:2" x14ac:dyDescent="0.3">
      <c r="A63" s="3">
        <v>1.9000000000000099</v>
      </c>
      <c r="B63" s="3">
        <f t="shared" si="1"/>
        <v>4.326404266774813</v>
      </c>
    </row>
    <row r="64" spans="1:2" x14ac:dyDescent="0.3">
      <c r="A64" s="2">
        <v>2.0000000000000102</v>
      </c>
      <c r="B64" s="3">
        <f t="shared" si="1"/>
        <v>3.4276068997621318</v>
      </c>
    </row>
    <row r="65" spans="1:2" x14ac:dyDescent="0.3">
      <c r="A65" s="3">
        <v>2.1</v>
      </c>
      <c r="B65" s="3">
        <f t="shared" si="1"/>
        <v>2.2705752029337756</v>
      </c>
    </row>
    <row r="66" spans="1:2" x14ac:dyDescent="0.3">
      <c r="A66" s="2">
        <v>2.2000000000000099</v>
      </c>
      <c r="B66" s="3">
        <f t="shared" si="1"/>
        <v>1.0157133957600248</v>
      </c>
    </row>
    <row r="67" spans="1:2" x14ac:dyDescent="0.3">
      <c r="A67" s="3">
        <v>2.30000000000001</v>
      </c>
      <c r="B67" s="3">
        <f t="shared" si="1"/>
        <v>-0.17152012430316613</v>
      </c>
    </row>
    <row r="68" spans="1:2" x14ac:dyDescent="0.3">
      <c r="A68" s="2">
        <v>2.4000000000000101</v>
      </c>
      <c r="B68" s="3">
        <f t="shared" ref="B68:B84" si="2">5*SIN(x)*COS(3*x+1)</f>
        <v>-1.1454331054977105</v>
      </c>
    </row>
    <row r="69" spans="1:2" x14ac:dyDescent="0.3">
      <c r="A69" s="3">
        <v>2.5000000000000102</v>
      </c>
      <c r="B69" s="3">
        <f t="shared" si="2"/>
        <v>-1.8014367708794916</v>
      </c>
    </row>
    <row r="70" spans="1:2" x14ac:dyDescent="0.3">
      <c r="A70" s="2">
        <v>2.6000000000000099</v>
      </c>
      <c r="B70" s="3">
        <f t="shared" si="2"/>
        <v>-2.0905978071179581</v>
      </c>
    </row>
    <row r="71" spans="1:2" x14ac:dyDescent="0.3">
      <c r="A71" s="3">
        <v>2.7000000000000099</v>
      </c>
      <c r="B71" s="3">
        <f t="shared" si="2"/>
        <v>-2.0251857240690181</v>
      </c>
    </row>
    <row r="72" spans="1:2" x14ac:dyDescent="0.3">
      <c r="A72" s="2">
        <v>2.80000000000001</v>
      </c>
      <c r="B72" s="3">
        <f t="shared" si="2"/>
        <v>-1.6744266143754694</v>
      </c>
    </row>
    <row r="73" spans="1:2" x14ac:dyDescent="0.3">
      <c r="A73" s="3">
        <v>2.9000000000000101</v>
      </c>
      <c r="B73" s="3">
        <f t="shared" si="2"/>
        <v>-1.1512257597936206</v>
      </c>
    </row>
    <row r="74" spans="1:2" x14ac:dyDescent="0.3">
      <c r="A74" s="2">
        <v>3.0000000000000102</v>
      </c>
      <c r="B74" s="3">
        <f t="shared" si="2"/>
        <v>-0.59204890473031646</v>
      </c>
    </row>
    <row r="75" spans="1:2" x14ac:dyDescent="0.3">
      <c r="A75" s="3">
        <v>3.1000000000000099</v>
      </c>
      <c r="B75" s="3">
        <f t="shared" si="2"/>
        <v>-0.13322993474172551</v>
      </c>
    </row>
    <row r="76" spans="1:2" x14ac:dyDescent="0.3">
      <c r="A76" s="2">
        <v>3.2000000000000099</v>
      </c>
      <c r="B76" s="3">
        <f t="shared" si="2"/>
        <v>0.11246893408120566</v>
      </c>
    </row>
    <row r="77" spans="1:2" x14ac:dyDescent="0.3">
      <c r="A77" s="3">
        <v>3.30000000000001</v>
      </c>
      <c r="B77" s="3">
        <f t="shared" si="2"/>
        <v>7.5267451712168934E-2</v>
      </c>
    </row>
    <row r="78" spans="1:2" x14ac:dyDescent="0.3">
      <c r="A78" s="2">
        <v>3.4000000000000101</v>
      </c>
      <c r="B78" s="3">
        <f t="shared" si="2"/>
        <v>-0.25938043308530145</v>
      </c>
    </row>
    <row r="79" spans="1:2" x14ac:dyDescent="0.3">
      <c r="A79" s="3">
        <v>3.5000000000000102</v>
      </c>
      <c r="B79" s="3">
        <f t="shared" si="2"/>
        <v>-0.84767601616573174</v>
      </c>
    </row>
    <row r="80" spans="1:2" x14ac:dyDescent="0.3">
      <c r="A80" s="2">
        <v>3.6000000000000099</v>
      </c>
      <c r="B80" s="3">
        <f t="shared" si="2"/>
        <v>-1.5940304998352521</v>
      </c>
    </row>
    <row r="81" spans="1:2" x14ac:dyDescent="0.3">
      <c r="A81" s="3">
        <v>3.7000000000000099</v>
      </c>
      <c r="B81" s="3">
        <f t="shared" si="2"/>
        <v>-2.3662643957899774</v>
      </c>
    </row>
    <row r="82" spans="1:2" x14ac:dyDescent="0.3">
      <c r="A82" s="2">
        <v>3.80000000000001</v>
      </c>
      <c r="B82" s="3">
        <f t="shared" si="2"/>
        <v>-3.0170477106815046</v>
      </c>
    </row>
    <row r="83" spans="1:2" x14ac:dyDescent="0.3">
      <c r="A83" s="3">
        <v>3.9000000000000101</v>
      </c>
      <c r="B83" s="3">
        <f t="shared" si="2"/>
        <v>-3.4081731785651721</v>
      </c>
    </row>
    <row r="84" spans="1:2" x14ac:dyDescent="0.3">
      <c r="A84" s="2">
        <v>4.0000000000000098</v>
      </c>
      <c r="B84" s="3">
        <f t="shared" si="2"/>
        <v>-3.4337899428032674</v>
      </c>
    </row>
  </sheetData>
  <mergeCells count="2">
    <mergeCell ref="A1:B1"/>
    <mergeCell ref="D1:E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90"/>
  <sheetViews>
    <sheetView topLeftCell="A39" workbookViewId="0">
      <selection activeCell="B4" sqref="B4"/>
    </sheetView>
  </sheetViews>
  <sheetFormatPr defaultRowHeight="14.4" x14ac:dyDescent="0.3"/>
  <sheetData>
    <row r="1" spans="1:5" x14ac:dyDescent="0.3">
      <c r="A1" s="9" t="s">
        <v>0</v>
      </c>
      <c r="B1" s="9"/>
    </row>
    <row r="3" spans="1:5" ht="17.399999999999999" x14ac:dyDescent="0.35">
      <c r="A3" s="4" t="s">
        <v>3</v>
      </c>
      <c r="B3" s="5" t="s">
        <v>4</v>
      </c>
      <c r="D3" s="6" t="s">
        <v>1</v>
      </c>
      <c r="E3" s="6" t="s">
        <v>2</v>
      </c>
    </row>
    <row r="4" spans="1:5" x14ac:dyDescent="0.3">
      <c r="A4" s="7">
        <v>0</v>
      </c>
      <c r="B4" s="3">
        <f xml:space="preserve"> 4*SIN( 4*A4)</f>
        <v>0</v>
      </c>
      <c r="D4" s="3">
        <f>B4*COS(A4)</f>
        <v>0</v>
      </c>
      <c r="E4" s="3">
        <f>B4*SIN(A4)</f>
        <v>0</v>
      </c>
    </row>
    <row r="5" spans="1:5" x14ac:dyDescent="0.3">
      <c r="A5" s="3">
        <v>0.05</v>
      </c>
      <c r="B5" s="3">
        <f t="shared" ref="B5:B68" si="0" xml:space="preserve"> 4*SIN( 4*A5)</f>
        <v>0.79467732318024487</v>
      </c>
      <c r="D5" s="3">
        <f t="shared" ref="D5:D24" si="1">B5*COS(A5)</f>
        <v>0.79368418345624436</v>
      </c>
      <c r="E5" s="3">
        <f t="shared" ref="E5:E24" si="2">B5*SIN(A5)</f>
        <v>3.971731245079501E-2</v>
      </c>
    </row>
    <row r="6" spans="1:5" x14ac:dyDescent="0.3">
      <c r="A6" s="7">
        <v>0.1</v>
      </c>
      <c r="B6" s="3">
        <f t="shared" si="0"/>
        <v>1.5576733692346021</v>
      </c>
      <c r="D6" s="3">
        <f t="shared" si="1"/>
        <v>1.5498914905310854</v>
      </c>
      <c r="E6" s="3">
        <f t="shared" si="2"/>
        <v>0.15550785447046661</v>
      </c>
    </row>
    <row r="7" spans="1:5" x14ac:dyDescent="0.3">
      <c r="A7" s="3">
        <v>0.15</v>
      </c>
      <c r="B7" s="3">
        <f t="shared" si="0"/>
        <v>2.2585698935801415</v>
      </c>
      <c r="D7" s="3">
        <f t="shared" si="1"/>
        <v>2.2332085882691288</v>
      </c>
      <c r="E7" s="3">
        <f t="shared" si="2"/>
        <v>0.33751646695771209</v>
      </c>
    </row>
    <row r="8" spans="1:5" x14ac:dyDescent="0.3">
      <c r="A8" s="7">
        <v>0.2</v>
      </c>
      <c r="B8" s="3">
        <f t="shared" si="0"/>
        <v>2.8694243635980912</v>
      </c>
      <c r="D8" s="3">
        <f t="shared" si="1"/>
        <v>2.812226916405864</v>
      </c>
      <c r="E8" s="3">
        <f t="shared" si="2"/>
        <v>0.57006661808307724</v>
      </c>
    </row>
    <row r="9" spans="1:5" x14ac:dyDescent="0.3">
      <c r="A9" s="3">
        <v>0.25</v>
      </c>
      <c r="B9" s="3">
        <f t="shared" si="0"/>
        <v>3.365883939231586</v>
      </c>
      <c r="D9" s="3">
        <f t="shared" si="1"/>
        <v>3.2612467587578404</v>
      </c>
      <c r="E9" s="3">
        <f t="shared" si="2"/>
        <v>0.83273301295710445</v>
      </c>
    </row>
    <row r="10" spans="1:5" x14ac:dyDescent="0.3">
      <c r="A10" s="7">
        <v>0.3</v>
      </c>
      <c r="B10" s="3">
        <f t="shared" si="0"/>
        <v>3.7281563438689052</v>
      </c>
      <c r="D10" s="3">
        <f t="shared" si="1"/>
        <v>3.5616437924630753</v>
      </c>
      <c r="E10" s="3">
        <f t="shared" si="2"/>
        <v>1.1017455332059229</v>
      </c>
    </row>
    <row r="11" spans="1:5" x14ac:dyDescent="0.3">
      <c r="A11" s="3">
        <v>0.35</v>
      </c>
      <c r="B11" s="3">
        <f t="shared" si="0"/>
        <v>3.9417989199538406</v>
      </c>
      <c r="D11" s="3">
        <f t="shared" si="1"/>
        <v>3.7028183449359071</v>
      </c>
      <c r="E11" s="3">
        <f t="shared" si="2"/>
        <v>1.3516342070824381</v>
      </c>
    </row>
    <row r="12" spans="1:5" x14ac:dyDescent="0.3">
      <c r="A12" s="7">
        <v>0.4</v>
      </c>
      <c r="B12" s="3">
        <f t="shared" si="0"/>
        <v>3.9982944121660204</v>
      </c>
      <c r="D12" s="3">
        <f t="shared" si="1"/>
        <v>3.682673025585816</v>
      </c>
      <c r="E12" s="3">
        <f t="shared" si="2"/>
        <v>1.5570091820476319</v>
      </c>
    </row>
    <row r="13" spans="1:5" x14ac:dyDescent="0.3">
      <c r="A13" s="3">
        <v>0.45</v>
      </c>
      <c r="B13" s="3">
        <f t="shared" si="0"/>
        <v>3.8953905235127806</v>
      </c>
      <c r="D13" s="3">
        <f t="shared" si="1"/>
        <v>3.5075931094291604</v>
      </c>
      <c r="E13" s="3">
        <f t="shared" si="2"/>
        <v>1.6943606196315613</v>
      </c>
    </row>
    <row r="14" spans="1:5" x14ac:dyDescent="0.3">
      <c r="A14" s="7">
        <v>0.5</v>
      </c>
      <c r="B14" s="3">
        <f t="shared" si="0"/>
        <v>3.6371897073027268</v>
      </c>
      <c r="D14" s="3">
        <f t="shared" si="1"/>
        <v>3.191934261416022</v>
      </c>
      <c r="E14" s="3">
        <f t="shared" si="2"/>
        <v>1.7437616344292732</v>
      </c>
    </row>
    <row r="15" spans="1:5" x14ac:dyDescent="0.3">
      <c r="A15" s="3">
        <v>0.55000000000000004</v>
      </c>
      <c r="B15" s="3">
        <f t="shared" si="0"/>
        <v>3.2339856152783604</v>
      </c>
      <c r="D15" s="3">
        <f t="shared" si="1"/>
        <v>2.7570520410125008</v>
      </c>
      <c r="E15" s="3">
        <f t="shared" si="2"/>
        <v>1.6903629796514592</v>
      </c>
    </row>
    <row r="16" spans="1:5" x14ac:dyDescent="0.3">
      <c r="A16" s="7">
        <v>0.6</v>
      </c>
      <c r="B16" s="3">
        <f t="shared" si="0"/>
        <v>2.7018527222046038</v>
      </c>
      <c r="D16" s="3">
        <f t="shared" si="1"/>
        <v>2.229935277876125</v>
      </c>
      <c r="E16" s="3">
        <f t="shared" si="2"/>
        <v>1.5255808038147169</v>
      </c>
    </row>
    <row r="17" spans="1:5" x14ac:dyDescent="0.3">
      <c r="A17" s="3">
        <v>0.65</v>
      </c>
      <c r="B17" s="3">
        <f t="shared" si="0"/>
        <v>2.0620054872858566</v>
      </c>
      <c r="D17" s="3">
        <f t="shared" si="1"/>
        <v>1.6415291609475218</v>
      </c>
      <c r="E17" s="3">
        <f t="shared" si="2"/>
        <v>1.2478976894585183</v>
      </c>
    </row>
    <row r="18" spans="1:5" x14ac:dyDescent="0.3">
      <c r="A18" s="7">
        <v>0.7</v>
      </c>
      <c r="B18" s="3">
        <f t="shared" si="0"/>
        <v>1.3399526006236204</v>
      </c>
      <c r="D18" s="3">
        <f t="shared" si="1"/>
        <v>1.0248522779185085</v>
      </c>
      <c r="E18" s="3">
        <f t="shared" si="2"/>
        <v>0.86322116538187821</v>
      </c>
    </row>
    <row r="19" spans="1:5" x14ac:dyDescent="0.3">
      <c r="A19" s="3">
        <v>0.75</v>
      </c>
      <c r="B19" s="3">
        <f t="shared" si="0"/>
        <v>0.56448003223946885</v>
      </c>
      <c r="D19" s="3">
        <f t="shared" si="1"/>
        <v>0.4130237562911549</v>
      </c>
      <c r="E19" s="3">
        <f t="shared" si="2"/>
        <v>0.38477146923364319</v>
      </c>
    </row>
    <row r="20" spans="1:5" x14ac:dyDescent="0.3">
      <c r="A20" s="7">
        <v>0.8</v>
      </c>
      <c r="B20" s="3">
        <f t="shared" si="0"/>
        <v>-0.23349657371032034</v>
      </c>
      <c r="D20" s="3">
        <f t="shared" si="1"/>
        <v>-0.16267862951355513</v>
      </c>
      <c r="E20" s="3">
        <f t="shared" si="2"/>
        <v>-0.16750018935526767</v>
      </c>
    </row>
    <row r="21" spans="1:5" x14ac:dyDescent="0.3">
      <c r="A21" s="3">
        <v>0.85</v>
      </c>
      <c r="B21" s="3">
        <f t="shared" si="0"/>
        <v>-1.0221644081073249</v>
      </c>
      <c r="D21" s="3">
        <f t="shared" si="1"/>
        <v>-0.67461128167433304</v>
      </c>
      <c r="E21" s="3">
        <f t="shared" si="2"/>
        <v>-0.7679320906428585</v>
      </c>
    </row>
    <row r="22" spans="1:5" x14ac:dyDescent="0.3">
      <c r="A22" s="7">
        <v>0.9</v>
      </c>
      <c r="B22" s="3">
        <f t="shared" si="0"/>
        <v>-1.7700817731794098</v>
      </c>
      <c r="D22" s="3">
        <f t="shared" si="1"/>
        <v>-1.1003004748625342</v>
      </c>
      <c r="E22" s="3">
        <f t="shared" si="2"/>
        <v>-1.3865526851725631</v>
      </c>
    </row>
    <row r="23" spans="1:5" x14ac:dyDescent="0.3">
      <c r="A23" s="3">
        <v>0.95</v>
      </c>
      <c r="B23" s="3">
        <f t="shared" si="0"/>
        <v>-2.4474315637708757</v>
      </c>
      <c r="D23" s="3">
        <f t="shared" si="1"/>
        <v>-1.4236295532656669</v>
      </c>
      <c r="E23" s="3">
        <f t="shared" si="2"/>
        <v>-1.9907787808821331</v>
      </c>
    </row>
    <row r="24" spans="1:5" x14ac:dyDescent="0.3">
      <c r="A24" s="7">
        <v>1</v>
      </c>
      <c r="B24" s="3">
        <f t="shared" si="0"/>
        <v>-3.0272099812317128</v>
      </c>
      <c r="D24" s="3">
        <f t="shared" si="1"/>
        <v>-1.6356085332065424</v>
      </c>
      <c r="E24" s="3">
        <f t="shared" si="2"/>
        <v>-2.5473093641273432</v>
      </c>
    </row>
    <row r="25" spans="1:5" x14ac:dyDescent="0.3">
      <c r="A25" s="7">
        <v>1.05</v>
      </c>
      <c r="B25" s="3">
        <f t="shared" si="0"/>
        <v>-3.4863030896543528</v>
      </c>
      <c r="D25" s="3">
        <f t="shared" ref="D25:D88" si="3">B25*COS(A25)</f>
        <v>-1.7346834815874816</v>
      </c>
      <c r="E25" s="3">
        <f t="shared" ref="E25:E88" si="4">B25*SIN(A25)</f>
        <v>-3.0241002714263661</v>
      </c>
    </row>
    <row r="26" spans="1:5" x14ac:dyDescent="0.3">
      <c r="A26" s="3">
        <v>1.1000000000000001</v>
      </c>
      <c r="B26" s="3">
        <f t="shared" si="0"/>
        <v>-3.806408295558064</v>
      </c>
      <c r="D26" s="3">
        <f t="shared" si="3"/>
        <v>-1.7265720394272803</v>
      </c>
      <c r="E26" s="3">
        <f t="shared" si="4"/>
        <v>-3.3922990884002502</v>
      </c>
    </row>
    <row r="27" spans="1:5" x14ac:dyDescent="0.3">
      <c r="A27" s="7">
        <v>1.1499999999999999</v>
      </c>
      <c r="B27" s="3">
        <f t="shared" si="0"/>
        <v>-3.9747640145338576</v>
      </c>
      <c r="D27" s="3">
        <f t="shared" si="3"/>
        <v>-1.6236411804153752</v>
      </c>
      <c r="E27" s="3">
        <f t="shared" si="4"/>
        <v>-3.6280212635116507</v>
      </c>
    </row>
    <row r="28" spans="1:5" x14ac:dyDescent="0.3">
      <c r="A28" s="3">
        <v>1.2</v>
      </c>
      <c r="B28" s="3">
        <f t="shared" si="0"/>
        <v>-3.9846584353433627</v>
      </c>
      <c r="D28" s="3">
        <f t="shared" si="3"/>
        <v>-1.4438718829875568</v>
      </c>
      <c r="E28" s="3">
        <f t="shared" si="4"/>
        <v>-3.7138574059690259</v>
      </c>
    </row>
    <row r="29" spans="1:5" x14ac:dyDescent="0.3">
      <c r="A29" s="7">
        <v>1.25</v>
      </c>
      <c r="B29" s="3">
        <f t="shared" si="0"/>
        <v>-3.8356970986525538</v>
      </c>
      <c r="D29" s="3">
        <f t="shared" si="3"/>
        <v>-1.2094810705798011</v>
      </c>
      <c r="E29" s="3">
        <f t="shared" si="4"/>
        <v>-3.6400175511281203</v>
      </c>
    </row>
    <row r="30" spans="1:5" x14ac:dyDescent="0.3">
      <c r="A30" s="3">
        <v>1.3</v>
      </c>
      <c r="B30" s="3">
        <f t="shared" si="0"/>
        <v>-3.5338186228806125</v>
      </c>
      <c r="D30" s="3">
        <f t="shared" si="3"/>
        <v>-0.94529234219231628</v>
      </c>
      <c r="E30" s="3">
        <f t="shared" si="4"/>
        <v>-3.405039859856327</v>
      </c>
    </row>
    <row r="31" spans="1:5" x14ac:dyDescent="0.3">
      <c r="A31" s="7">
        <v>1.35</v>
      </c>
      <c r="B31" s="3">
        <f t="shared" si="0"/>
        <v>-3.0910579502239486</v>
      </c>
      <c r="D31" s="3">
        <f t="shared" si="3"/>
        <v>-0.6769623612911545</v>
      </c>
      <c r="E31" s="3">
        <f t="shared" si="4"/>
        <v>-3.0160174424293014</v>
      </c>
    </row>
    <row r="32" spans="1:5" x14ac:dyDescent="0.3">
      <c r="A32" s="3">
        <v>1.4</v>
      </c>
      <c r="B32" s="3">
        <f t="shared" si="0"/>
        <v>-2.5250665514892865</v>
      </c>
      <c r="D32" s="3">
        <f t="shared" si="3"/>
        <v>-0.42917834738959842</v>
      </c>
      <c r="E32" s="3">
        <f t="shared" si="4"/>
        <v>-2.4883261513680095</v>
      </c>
    </row>
    <row r="33" spans="1:5" x14ac:dyDescent="0.3">
      <c r="A33" s="7">
        <v>1.45</v>
      </c>
      <c r="B33" s="3">
        <f t="shared" si="0"/>
        <v>-1.8584087176550295</v>
      </c>
      <c r="D33" s="3">
        <f t="shared" si="3"/>
        <v>-0.22394339709388755</v>
      </c>
      <c r="E33" s="3">
        <f t="shared" si="4"/>
        <v>-1.8448664766736536</v>
      </c>
    </row>
    <row r="34" spans="1:5" x14ac:dyDescent="0.3">
      <c r="A34" s="3">
        <v>1.5</v>
      </c>
      <c r="B34" s="3">
        <f t="shared" si="0"/>
        <v>-1.1176619927957034</v>
      </c>
      <c r="D34" s="3">
        <f t="shared" si="3"/>
        <v>-7.906028178071639E-2</v>
      </c>
      <c r="E34" s="3">
        <f t="shared" si="4"/>
        <v>-1.114862234531611</v>
      </c>
    </row>
    <row r="35" spans="1:5" x14ac:dyDescent="0.3">
      <c r="A35" s="7">
        <v>1.55</v>
      </c>
      <c r="B35" s="3">
        <f t="shared" si="0"/>
        <v>-0.33235761126998559</v>
      </c>
      <c r="D35" s="3">
        <f t="shared" si="3"/>
        <v>-6.9113192954064814E-3</v>
      </c>
      <c r="E35" s="3">
        <f t="shared" si="4"/>
        <v>-0.33228574365248925</v>
      </c>
    </row>
    <row r="36" spans="1:5" x14ac:dyDescent="0.3">
      <c r="A36" s="3">
        <v>1.6</v>
      </c>
      <c r="B36" s="3">
        <f t="shared" si="0"/>
        <v>0.46619681940197455</v>
      </c>
      <c r="D36" s="3">
        <f t="shared" si="3"/>
        <v>-1.361272442491787E-2</v>
      </c>
      <c r="E36" s="3">
        <f t="shared" si="4"/>
        <v>0.46599803449612154</v>
      </c>
    </row>
    <row r="37" spans="1:5" x14ac:dyDescent="0.3">
      <c r="A37" s="7">
        <v>1.65</v>
      </c>
      <c r="B37" s="3">
        <f t="shared" si="0"/>
        <v>1.2461654540535114</v>
      </c>
      <c r="D37" s="3">
        <f t="shared" si="3"/>
        <v>-9.8597718324960892E-2</v>
      </c>
      <c r="E37" s="3">
        <f t="shared" si="4"/>
        <v>1.2422587608133444</v>
      </c>
    </row>
    <row r="38" spans="1:5" x14ac:dyDescent="0.3">
      <c r="A38" s="3">
        <v>1.7</v>
      </c>
      <c r="B38" s="3">
        <f t="shared" si="0"/>
        <v>1.9764534045544326</v>
      </c>
      <c r="D38" s="3">
        <f t="shared" si="3"/>
        <v>-0.25465513940848383</v>
      </c>
      <c r="E38" s="3">
        <f t="shared" si="4"/>
        <v>1.9599792907956077</v>
      </c>
    </row>
    <row r="39" spans="1:5" x14ac:dyDescent="0.3">
      <c r="A39" s="7">
        <v>1.75</v>
      </c>
      <c r="B39" s="3">
        <f t="shared" si="0"/>
        <v>2.6279463948751562</v>
      </c>
      <c r="D39" s="3">
        <f t="shared" si="3"/>
        <v>-0.46842107934479921</v>
      </c>
      <c r="E39" s="3">
        <f t="shared" si="4"/>
        <v>2.5858623216951795</v>
      </c>
    </row>
    <row r="40" spans="1:5" x14ac:dyDescent="0.3">
      <c r="A40" s="3">
        <v>1.8</v>
      </c>
      <c r="B40" s="3">
        <f t="shared" si="0"/>
        <v>3.1746714553966124</v>
      </c>
      <c r="D40" s="3">
        <f t="shared" si="3"/>
        <v>-0.72129200462846177</v>
      </c>
      <c r="E40" s="3">
        <f t="shared" si="4"/>
        <v>3.091646275654623</v>
      </c>
    </row>
    <row r="41" spans="1:5" x14ac:dyDescent="0.3">
      <c r="A41" s="7">
        <v>1.85</v>
      </c>
      <c r="B41" s="3">
        <f t="shared" si="0"/>
        <v>3.5948323832465077</v>
      </c>
      <c r="D41" s="3">
        <f t="shared" si="3"/>
        <v>-0.99070074379165718</v>
      </c>
      <c r="E41" s="3">
        <f t="shared" si="4"/>
        <v>3.4556232288674678</v>
      </c>
    </row>
    <row r="42" spans="1:5" x14ac:dyDescent="0.3">
      <c r="A42" s="3">
        <v>1.9</v>
      </c>
      <c r="B42" s="3">
        <f t="shared" si="0"/>
        <v>3.8716786881259453</v>
      </c>
      <c r="D42" s="3">
        <f t="shared" si="3"/>
        <v>-1.2516733261188937</v>
      </c>
      <c r="E42" s="3">
        <f t="shared" si="4"/>
        <v>3.663769882071076</v>
      </c>
    </row>
    <row r="43" spans="1:5" x14ac:dyDescent="0.3">
      <c r="A43" s="7">
        <v>1.95</v>
      </c>
      <c r="B43" s="3">
        <f t="shared" si="0"/>
        <v>3.9941733814984199</v>
      </c>
      <c r="D43" s="3">
        <f t="shared" si="3"/>
        <v>-1.4785664229242659</v>
      </c>
      <c r="E43" s="3">
        <f t="shared" si="4"/>
        <v>3.7104261661528133</v>
      </c>
    </row>
    <row r="44" spans="1:5" x14ac:dyDescent="0.3">
      <c r="A44" s="3">
        <v>2</v>
      </c>
      <c r="B44" s="3">
        <f t="shared" si="0"/>
        <v>3.9574329864935271</v>
      </c>
      <c r="D44" s="3">
        <f t="shared" si="3"/>
        <v>-1.6468732181765915</v>
      </c>
      <c r="E44" s="3">
        <f t="shared" si="4"/>
        <v>3.5984836314536373</v>
      </c>
    </row>
    <row r="45" spans="1:5" x14ac:dyDescent="0.3">
      <c r="A45" s="7">
        <v>2.0499999999999998</v>
      </c>
      <c r="B45" s="3">
        <f t="shared" si="0"/>
        <v>3.7629222267190925</v>
      </c>
      <c r="D45" s="3">
        <f t="shared" si="3"/>
        <v>-1.7349806785146249</v>
      </c>
      <c r="E45" s="3">
        <f t="shared" si="4"/>
        <v>3.3390755800846295</v>
      </c>
    </row>
    <row r="46" spans="1:5" x14ac:dyDescent="0.3">
      <c r="A46" s="7">
        <v>2.1</v>
      </c>
      <c r="B46" s="3">
        <f t="shared" si="0"/>
        <v>3.4183956323531217</v>
      </c>
      <c r="D46" s="3">
        <f t="shared" si="3"/>
        <v>-1.7257637189746404</v>
      </c>
      <c r="E46" s="3">
        <f t="shared" si="4"/>
        <v>2.9507911287588144</v>
      </c>
    </row>
    <row r="47" spans="1:5" x14ac:dyDescent="0.3">
      <c r="A47" s="3">
        <v>2.15</v>
      </c>
      <c r="B47" s="3">
        <f t="shared" si="0"/>
        <v>2.9375883914964533</v>
      </c>
      <c r="D47" s="3">
        <f t="shared" si="3"/>
        <v>-1.607911524111443</v>
      </c>
      <c r="E47" s="3">
        <f t="shared" si="4"/>
        <v>2.4584641727070857</v>
      </c>
    </row>
    <row r="48" spans="1:5" x14ac:dyDescent="0.3">
      <c r="A48" s="7">
        <v>2.2000000000000002</v>
      </c>
      <c r="B48" s="3">
        <f t="shared" si="0"/>
        <v>2.3396687715670468</v>
      </c>
      <c r="D48" s="3">
        <f t="shared" si="3"/>
        <v>-1.3768976860746496</v>
      </c>
      <c r="E48" s="3">
        <f t="shared" si="4"/>
        <v>1.8916137879409554</v>
      </c>
    </row>
    <row r="49" spans="1:5" x14ac:dyDescent="0.3">
      <c r="A49" s="3">
        <v>2.25</v>
      </c>
      <c r="B49" s="3">
        <f t="shared" si="0"/>
        <v>1.6484739409670264</v>
      </c>
      <c r="D49" s="3">
        <f t="shared" si="3"/>
        <v>-1.0355278474612877</v>
      </c>
      <c r="E49" s="3">
        <f t="shared" si="4"/>
        <v>1.2826333892346444</v>
      </c>
    </row>
    <row r="50" spans="1:5" x14ac:dyDescent="0.3">
      <c r="A50" s="7">
        <v>2.2999999999999998</v>
      </c>
      <c r="B50" s="3">
        <f t="shared" si="0"/>
        <v>0.89155965640099055</v>
      </c>
      <c r="D50" s="3">
        <f t="shared" si="3"/>
        <v>-0.59402482060045902</v>
      </c>
      <c r="E50" s="3">
        <f t="shared" si="4"/>
        <v>0.66484068274470443</v>
      </c>
    </row>
    <row r="51" spans="1:5" x14ac:dyDescent="0.3">
      <c r="A51" s="3">
        <v>2.35</v>
      </c>
      <c r="B51" s="3">
        <f t="shared" si="0"/>
        <v>9.9101701813431059E-2</v>
      </c>
      <c r="D51" s="3">
        <f t="shared" si="3"/>
        <v>-6.9640061794811428E-2</v>
      </c>
      <c r="E51" s="3">
        <f t="shared" si="4"/>
        <v>7.0508220056480289E-2</v>
      </c>
    </row>
    <row r="52" spans="1:5" x14ac:dyDescent="0.3">
      <c r="A52" s="7">
        <v>2.4</v>
      </c>
      <c r="B52" s="3">
        <f t="shared" si="0"/>
        <v>-0.69730712489191859</v>
      </c>
      <c r="D52" s="3">
        <f t="shared" si="3"/>
        <v>0.51418989169743512</v>
      </c>
      <c r="E52" s="3">
        <f t="shared" si="4"/>
        <v>-0.47100528840047395</v>
      </c>
    </row>
    <row r="53" spans="1:5" x14ac:dyDescent="0.3">
      <c r="A53" s="3">
        <v>2.4500000000000002</v>
      </c>
      <c r="B53" s="3">
        <f t="shared" si="0"/>
        <v>-1.4659165170077135</v>
      </c>
      <c r="D53" s="3">
        <f t="shared" si="3"/>
        <v>1.1290947172235122</v>
      </c>
      <c r="E53" s="3">
        <f t="shared" si="4"/>
        <v>-0.93490981082347346</v>
      </c>
    </row>
    <row r="54" spans="1:5" x14ac:dyDescent="0.3">
      <c r="A54" s="7">
        <v>2.5</v>
      </c>
      <c r="B54" s="3">
        <f t="shared" si="0"/>
        <v>-2.1760844435574791</v>
      </c>
      <c r="D54" s="3">
        <f t="shared" si="3"/>
        <v>1.7433561588470761</v>
      </c>
      <c r="E54" s="3">
        <f t="shared" si="4"/>
        <v>-1.3023259226871098</v>
      </c>
    </row>
    <row r="55" spans="1:5" x14ac:dyDescent="0.3">
      <c r="A55" s="3">
        <v>2.5499999999999998</v>
      </c>
      <c r="B55" s="3">
        <f t="shared" si="0"/>
        <v>-2.7994987503741693</v>
      </c>
      <c r="D55" s="3">
        <f t="shared" si="3"/>
        <v>2.3237338346346657</v>
      </c>
      <c r="E55" s="3">
        <f t="shared" si="4"/>
        <v>-1.5612348699412932</v>
      </c>
    </row>
    <row r="56" spans="1:5" x14ac:dyDescent="0.3">
      <c r="A56" s="7">
        <v>2.6</v>
      </c>
      <c r="B56" s="3">
        <f t="shared" si="0"/>
        <v>-3.3113058763426149</v>
      </c>
      <c r="D56" s="3">
        <f t="shared" si="3"/>
        <v>2.8374207644024927</v>
      </c>
      <c r="E56" s="3">
        <f t="shared" si="4"/>
        <v>-1.7069827217750935</v>
      </c>
    </row>
    <row r="57" spans="1:5" x14ac:dyDescent="0.3">
      <c r="A57" s="3">
        <v>2.65</v>
      </c>
      <c r="B57" s="3">
        <f t="shared" si="0"/>
        <v>-3.6911016864512263</v>
      </c>
      <c r="D57" s="3">
        <f t="shared" si="3"/>
        <v>3.2540095299517162</v>
      </c>
      <c r="E57" s="3">
        <f t="shared" si="4"/>
        <v>-1.742312727011571</v>
      </c>
    </row>
    <row r="58" spans="1:5" x14ac:dyDescent="0.3">
      <c r="A58" s="7">
        <v>2.7</v>
      </c>
      <c r="B58" s="3">
        <f t="shared" si="0"/>
        <v>-3.9237449202659662</v>
      </c>
      <c r="D58" s="3">
        <f t="shared" si="3"/>
        <v>3.5473484747934152</v>
      </c>
      <c r="E58" s="3">
        <f t="shared" si="4"/>
        <v>-1.6769296340913666</v>
      </c>
    </row>
    <row r="59" spans="1:5" x14ac:dyDescent="0.3">
      <c r="A59" s="3">
        <v>2.75</v>
      </c>
      <c r="B59" s="3">
        <f t="shared" si="0"/>
        <v>-3.9999608262028139</v>
      </c>
      <c r="D59" s="3">
        <f t="shared" si="3"/>
        <v>3.6971733060959351</v>
      </c>
      <c r="E59" s="3">
        <f t="shared" si="4"/>
        <v>-1.5266290170990302</v>
      </c>
    </row>
    <row r="60" spans="1:5" x14ac:dyDescent="0.3">
      <c r="A60" s="7">
        <v>2.8</v>
      </c>
      <c r="B60" s="3">
        <f t="shared" si="0"/>
        <v>-3.9167109166052696</v>
      </c>
      <c r="D60" s="3">
        <f t="shared" si="3"/>
        <v>3.6904125275663024</v>
      </c>
      <c r="E60" s="3">
        <f t="shared" si="4"/>
        <v>-1.3120517446490387</v>
      </c>
    </row>
    <row r="61" spans="1:5" x14ac:dyDescent="0.3">
      <c r="A61" s="3">
        <v>2.85</v>
      </c>
      <c r="B61" s="3">
        <f t="shared" si="0"/>
        <v>-3.6773141026587028</v>
      </c>
      <c r="D61" s="3">
        <f t="shared" si="3"/>
        <v>3.5220845160005005</v>
      </c>
      <c r="E61" s="3">
        <f t="shared" si="4"/>
        <v>-1.0571469489915311</v>
      </c>
    </row>
    <row r="62" spans="1:5" x14ac:dyDescent="0.3">
      <c r="A62" s="7">
        <v>2.9</v>
      </c>
      <c r="B62" s="3">
        <f t="shared" si="0"/>
        <v>-3.2913143798748354</v>
      </c>
      <c r="D62" s="3">
        <f t="shared" si="3"/>
        <v>3.1957285712137327</v>
      </c>
      <c r="E62" s="3">
        <f t="shared" si="4"/>
        <v>-0.78744475761738897</v>
      </c>
    </row>
    <row r="63" spans="1:5" x14ac:dyDescent="0.3">
      <c r="A63" s="3">
        <v>2.95</v>
      </c>
      <c r="B63" s="3">
        <f t="shared" si="0"/>
        <v>-2.7741003391084895</v>
      </c>
      <c r="D63" s="3">
        <f t="shared" si="3"/>
        <v>2.7233404142415627</v>
      </c>
      <c r="E63" s="3">
        <f t="shared" si="4"/>
        <v>-0.52825153061816144</v>
      </c>
    </row>
    <row r="64" spans="1:5" x14ac:dyDescent="0.3">
      <c r="A64" s="7">
        <v>3</v>
      </c>
      <c r="B64" s="3">
        <f t="shared" si="0"/>
        <v>-2.1462916720017398</v>
      </c>
      <c r="D64" s="3">
        <f t="shared" si="3"/>
        <v>2.1248126507977467</v>
      </c>
      <c r="E64" s="3">
        <f t="shared" si="4"/>
        <v>-0.30288469805171137</v>
      </c>
    </row>
    <row r="65" spans="1:5" x14ac:dyDescent="0.3">
      <c r="A65" s="3">
        <v>3.05</v>
      </c>
      <c r="B65" s="3">
        <f t="shared" si="0"/>
        <v>-1.4329171289473148</v>
      </c>
      <c r="D65" s="3">
        <f t="shared" si="3"/>
        <v>1.4269108053803474</v>
      </c>
      <c r="E65" s="3">
        <f t="shared" si="4"/>
        <v>-0.13106125254789722</v>
      </c>
    </row>
    <row r="66" spans="1:5" x14ac:dyDescent="0.3">
      <c r="A66" s="7">
        <v>3.1</v>
      </c>
      <c r="B66" s="3">
        <f t="shared" si="0"/>
        <v>-0.66241670179323764</v>
      </c>
      <c r="D66" s="3">
        <f t="shared" si="3"/>
        <v>0.66184381088971667</v>
      </c>
      <c r="E66" s="3">
        <f t="shared" si="4"/>
        <v>-2.7543725267438268E-2</v>
      </c>
    </row>
    <row r="67" spans="1:5" x14ac:dyDescent="0.3">
      <c r="A67" s="7">
        <v>3.15</v>
      </c>
      <c r="B67" s="3">
        <f t="shared" si="0"/>
        <v>0.13449218888454678</v>
      </c>
      <c r="D67" s="3">
        <f t="shared" si="3"/>
        <v>-0.13448743572499905</v>
      </c>
      <c r="E67" s="3">
        <f t="shared" si="4"/>
        <v>-1.1307091009016606E-3</v>
      </c>
    </row>
    <row r="68" spans="1:5" x14ac:dyDescent="0.3">
      <c r="A68" s="3">
        <v>3.2</v>
      </c>
      <c r="B68" s="3">
        <f t="shared" si="0"/>
        <v>0.92603930040615579</v>
      </c>
      <c r="D68" s="3">
        <f t="shared" si="3"/>
        <v>-0.92446019577609329</v>
      </c>
      <c r="E68" s="3">
        <f t="shared" si="4"/>
        <v>-5.4056750941484856E-2</v>
      </c>
    </row>
    <row r="69" spans="1:5" x14ac:dyDescent="0.3">
      <c r="A69" s="7">
        <v>3.25</v>
      </c>
      <c r="B69" s="3">
        <f t="shared" ref="B69:B132" si="5" xml:space="preserve"> 4*SIN( 4*A69)</f>
        <v>1.6806681473065637</v>
      </c>
      <c r="D69" s="3">
        <f t="shared" si="3"/>
        <v>-1.670802080880766</v>
      </c>
      <c r="E69" s="3">
        <f t="shared" si="4"/>
        <v>-0.18184011629830166</v>
      </c>
    </row>
    <row r="70" spans="1:5" x14ac:dyDescent="0.3">
      <c r="A70" s="3">
        <v>3.3</v>
      </c>
      <c r="B70" s="3">
        <f t="shared" si="5"/>
        <v>2.3682940588288921</v>
      </c>
      <c r="D70" s="3">
        <f t="shared" si="3"/>
        <v>-2.3386424722888859</v>
      </c>
      <c r="E70" s="3">
        <f t="shared" si="4"/>
        <v>-0.37358819024529427</v>
      </c>
    </row>
    <row r="71" spans="1:5" x14ac:dyDescent="0.3">
      <c r="A71" s="7">
        <v>3.35</v>
      </c>
      <c r="B71" s="3">
        <f t="shared" si="5"/>
        <v>2.9615035598097945</v>
      </c>
      <c r="D71" s="3">
        <f t="shared" si="3"/>
        <v>-2.8974215939018837</v>
      </c>
      <c r="E71" s="3">
        <f t="shared" si="4"/>
        <v>-0.61274092564243865</v>
      </c>
    </row>
    <row r="72" spans="1:5" x14ac:dyDescent="0.3">
      <c r="A72" s="3">
        <v>3.4</v>
      </c>
      <c r="B72" s="3">
        <f t="shared" si="5"/>
        <v>3.4366472594259831</v>
      </c>
      <c r="D72" s="3">
        <f t="shared" si="3"/>
        <v>-3.3225443589461987</v>
      </c>
      <c r="E72" s="3">
        <f t="shared" si="4"/>
        <v>-0.87820462795120502</v>
      </c>
    </row>
    <row r="73" spans="1:5" x14ac:dyDescent="0.3">
      <c r="A73" s="7">
        <v>3.45</v>
      </c>
      <c r="B73" s="3">
        <f t="shared" si="5"/>
        <v>3.7747826777764191</v>
      </c>
      <c r="D73" s="3">
        <f t="shared" si="3"/>
        <v>-3.5966816915204363</v>
      </c>
      <c r="E73" s="3">
        <f t="shared" si="4"/>
        <v>-1.1458032441578299</v>
      </c>
    </row>
    <row r="74" spans="1:5" x14ac:dyDescent="0.3">
      <c r="A74" s="3">
        <v>3.5</v>
      </c>
      <c r="B74" s="3">
        <f t="shared" si="5"/>
        <v>3.9624294227794814</v>
      </c>
      <c r="D74" s="3">
        <f t="shared" si="3"/>
        <v>-3.7106435308796555</v>
      </c>
      <c r="E74" s="3">
        <f t="shared" si="4"/>
        <v>-1.3899537824149037</v>
      </c>
    </row>
    <row r="75" spans="1:5" x14ac:dyDescent="0.3">
      <c r="A75" s="7">
        <v>3.55</v>
      </c>
      <c r="B75" s="3">
        <f t="shared" si="5"/>
        <v>3.9921066108654468</v>
      </c>
      <c r="D75" s="3">
        <f t="shared" si="3"/>
        <v>-3.6637738304195224</v>
      </c>
      <c r="E75" s="3">
        <f t="shared" si="4"/>
        <v>-1.5854578241153765</v>
      </c>
    </row>
    <row r="76" spans="1:5" x14ac:dyDescent="0.3">
      <c r="A76" s="3">
        <v>3.6</v>
      </c>
      <c r="B76" s="3">
        <f t="shared" si="5"/>
        <v>3.8626311061971097</v>
      </c>
      <c r="D76" s="3">
        <f t="shared" si="3"/>
        <v>-3.4638469536763346</v>
      </c>
      <c r="E76" s="3">
        <f t="shared" si="4"/>
        <v>-1.7092932293988312</v>
      </c>
    </row>
    <row r="77" spans="1:5" x14ac:dyDescent="0.3">
      <c r="A77" s="7">
        <v>3.65</v>
      </c>
      <c r="B77" s="3">
        <f t="shared" si="5"/>
        <v>3.5791646885620167</v>
      </c>
      <c r="D77" s="3">
        <f t="shared" si="3"/>
        <v>-3.1264751517113449</v>
      </c>
      <c r="E77" s="3">
        <f t="shared" si="4"/>
        <v>-1.7422895837319241</v>
      </c>
    </row>
    <row r="78" spans="1:5" x14ac:dyDescent="0.3">
      <c r="A78" s="3">
        <v>3.7</v>
      </c>
      <c r="B78" s="3">
        <f t="shared" si="5"/>
        <v>3.1530082695012651</v>
      </c>
      <c r="D78" s="3">
        <f t="shared" si="3"/>
        <v>-2.6740664133472016</v>
      </c>
      <c r="E78" s="3">
        <f t="shared" si="4"/>
        <v>-1.6705777337651173</v>
      </c>
    </row>
    <row r="79" spans="1:5" x14ac:dyDescent="0.3">
      <c r="A79" s="7">
        <v>3.75</v>
      </c>
      <c r="B79" s="3">
        <f t="shared" si="5"/>
        <v>2.6011513606284673</v>
      </c>
      <c r="D79" s="3">
        <f t="shared" si="3"/>
        <v>-2.1343990888202193</v>
      </c>
      <c r="E79" s="3">
        <f t="shared" si="4"/>
        <v>-1.4867175019292485</v>
      </c>
    </row>
    <row r="80" spans="1:5" x14ac:dyDescent="0.3">
      <c r="A80" s="3">
        <v>3.8</v>
      </c>
      <c r="B80" s="3">
        <f t="shared" si="5"/>
        <v>1.9455947554151987</v>
      </c>
      <c r="D80" s="3">
        <f t="shared" si="3"/>
        <v>-1.5389026320034491</v>
      </c>
      <c r="E80" s="3">
        <f t="shared" si="4"/>
        <v>-1.1904275036775585</v>
      </c>
    </row>
    <row r="81" spans="1:5" x14ac:dyDescent="0.3">
      <c r="A81" s="7">
        <v>3.85</v>
      </c>
      <c r="B81" s="3">
        <f t="shared" si="5"/>
        <v>1.212473426982809</v>
      </c>
      <c r="D81" s="3">
        <f t="shared" si="3"/>
        <v>-0.920751179679975</v>
      </c>
      <c r="E81" s="3">
        <f t="shared" si="4"/>
        <v>-0.78886568961856329</v>
      </c>
    </row>
    <row r="82" spans="1:5" x14ac:dyDescent="0.3">
      <c r="A82" s="3">
        <v>3.9</v>
      </c>
      <c r="B82" s="3">
        <f t="shared" si="5"/>
        <v>0.43101460919777623</v>
      </c>
      <c r="D82" s="3">
        <f t="shared" si="3"/>
        <v>-0.31288742839886463</v>
      </c>
      <c r="E82" s="3">
        <f t="shared" si="4"/>
        <v>-0.29643726232013601</v>
      </c>
    </row>
    <row r="83" spans="1:5" x14ac:dyDescent="0.3">
      <c r="A83" s="7">
        <v>3.95</v>
      </c>
      <c r="B83" s="3">
        <f t="shared" si="5"/>
        <v>-0.36762740091072654</v>
      </c>
      <c r="D83" s="3">
        <f t="shared" si="3"/>
        <v>0.25390226756468265</v>
      </c>
      <c r="E83" s="3">
        <f t="shared" si="4"/>
        <v>0.26586377042742843</v>
      </c>
    </row>
    <row r="84" spans="1:5" x14ac:dyDescent="0.3">
      <c r="A84" s="3">
        <v>4</v>
      </c>
      <c r="B84" s="3">
        <f t="shared" si="5"/>
        <v>-1.1516132666602612</v>
      </c>
      <c r="D84" s="3">
        <f t="shared" si="3"/>
        <v>0.75274466545438545</v>
      </c>
      <c r="E84" s="3">
        <f t="shared" si="4"/>
        <v>0.87154379383820024</v>
      </c>
    </row>
    <row r="85" spans="1:5" x14ac:dyDescent="0.3">
      <c r="A85" s="7">
        <v>4.05</v>
      </c>
      <c r="B85" s="3">
        <f t="shared" si="5"/>
        <v>-1.8896879455938647</v>
      </c>
      <c r="D85" s="3">
        <f t="shared" si="3"/>
        <v>1.1621625774319573</v>
      </c>
      <c r="E85" s="3">
        <f t="shared" si="4"/>
        <v>1.4900666680855159</v>
      </c>
    </row>
    <row r="86" spans="1:5" x14ac:dyDescent="0.3">
      <c r="A86" s="3">
        <v>4.0999999999999996</v>
      </c>
      <c r="B86" s="3">
        <f t="shared" si="5"/>
        <v>-2.5524267293917897</v>
      </c>
      <c r="D86" s="3">
        <f t="shared" si="3"/>
        <v>1.4671960058259932</v>
      </c>
      <c r="E86" s="3">
        <f t="shared" si="4"/>
        <v>2.0885923703302951</v>
      </c>
    </row>
    <row r="87" spans="1:5" x14ac:dyDescent="0.3">
      <c r="A87" s="7">
        <v>4.1500000000000004</v>
      </c>
      <c r="B87" s="3">
        <f t="shared" si="5"/>
        <v>-3.1134083141371938</v>
      </c>
      <c r="D87" s="3">
        <f t="shared" si="3"/>
        <v>1.660096574216827</v>
      </c>
      <c r="E87" s="3">
        <f t="shared" si="4"/>
        <v>2.6338926885528497</v>
      </c>
    </row>
    <row r="88" spans="1:5" x14ac:dyDescent="0.3">
      <c r="A88" s="7">
        <v>4.2</v>
      </c>
      <c r="B88" s="3">
        <f t="shared" si="5"/>
        <v>-3.5502681343260183</v>
      </c>
      <c r="D88" s="3">
        <f t="shared" si="3"/>
        <v>1.7405573715143863</v>
      </c>
      <c r="E88" s="3">
        <f t="shared" si="4"/>
        <v>3.0943276914505482</v>
      </c>
    </row>
    <row r="89" spans="1:5" x14ac:dyDescent="0.3">
      <c r="A89" s="3">
        <v>4.25</v>
      </c>
      <c r="B89" s="3">
        <f t="shared" si="5"/>
        <v>-3.8455899675182272</v>
      </c>
      <c r="D89" s="3">
        <f t="shared" ref="D89:D110" si="6">B89*COS(A89)</f>
        <v>1.71546957584787</v>
      </c>
      <c r="E89" s="3">
        <f t="shared" ref="E89:E110" si="7">B89*SIN(A89)</f>
        <v>3.4417620970394176</v>
      </c>
    </row>
    <row r="90" spans="1:5" x14ac:dyDescent="0.3">
      <c r="A90" s="7">
        <v>4.3</v>
      </c>
      <c r="B90" s="3">
        <f t="shared" si="5"/>
        <v>-3.9876002641663844</v>
      </c>
      <c r="D90" s="3">
        <f t="shared" si="6"/>
        <v>1.5982268844637784</v>
      </c>
      <c r="E90" s="3">
        <f t="shared" si="7"/>
        <v>3.6533035314023694</v>
      </c>
    </row>
    <row r="91" spans="1:5" x14ac:dyDescent="0.3">
      <c r="A91" s="3">
        <v>4.3499999999999996</v>
      </c>
      <c r="B91" s="3">
        <f t="shared" si="5"/>
        <v>-3.9706375218825327</v>
      </c>
      <c r="D91" s="3">
        <f t="shared" si="6"/>
        <v>1.4076269955276082</v>
      </c>
      <c r="E91" s="3">
        <f t="shared" si="7"/>
        <v>3.7127548493865548</v>
      </c>
    </row>
    <row r="92" spans="1:5" x14ac:dyDescent="0.3">
      <c r="A92" s="7">
        <v>4.4000000000000004</v>
      </c>
      <c r="B92" s="3">
        <f t="shared" si="5"/>
        <v>-3.7953779916724959</v>
      </c>
      <c r="D92" s="3">
        <f t="shared" si="6"/>
        <v>1.1664444108336376</v>
      </c>
      <c r="E92" s="3">
        <f t="shared" si="7"/>
        <v>3.6116895680701733</v>
      </c>
    </row>
    <row r="93" spans="1:5" x14ac:dyDescent="0.3">
      <c r="A93" s="3">
        <v>4.45</v>
      </c>
      <c r="B93" s="3">
        <f t="shared" si="5"/>
        <v>-3.4688087179423253</v>
      </c>
      <c r="D93" s="3">
        <f t="shared" si="6"/>
        <v>0.89976909981066222</v>
      </c>
      <c r="E93" s="3">
        <f t="shared" si="7"/>
        <v>3.3500820122347137</v>
      </c>
    </row>
    <row r="94" spans="1:5" x14ac:dyDescent="0.3">
      <c r="A94" s="7">
        <v>4.5</v>
      </c>
      <c r="B94" s="3">
        <f t="shared" si="5"/>
        <v>-3.0039489870867042</v>
      </c>
      <c r="D94" s="3">
        <f t="shared" si="6"/>
        <v>0.63321982818222278</v>
      </c>
      <c r="E94" s="3">
        <f t="shared" si="7"/>
        <v>2.9364506068068148</v>
      </c>
    </row>
    <row r="95" spans="1:5" x14ac:dyDescent="0.3">
      <c r="A95" s="3">
        <v>4.55</v>
      </c>
      <c r="B95" s="3">
        <f t="shared" si="5"/>
        <v>-2.4193312896251364</v>
      </c>
      <c r="D95" s="3">
        <f t="shared" si="6"/>
        <v>0.39114832901267693</v>
      </c>
      <c r="E95" s="3">
        <f t="shared" si="7"/>
        <v>2.3875022248512807</v>
      </c>
    </row>
    <row r="96" spans="1:5" x14ac:dyDescent="0.3">
      <c r="A96" s="7">
        <v>4.5999999999999996</v>
      </c>
      <c r="B96" s="3">
        <f t="shared" si="5"/>
        <v>-1.738262488287587</v>
      </c>
      <c r="D96" s="3">
        <f t="shared" si="6"/>
        <v>0.19495053053786909</v>
      </c>
      <c r="E96" s="3">
        <f t="shared" si="7"/>
        <v>1.7272957965648954</v>
      </c>
    </row>
    <row r="97" spans="1:5" x14ac:dyDescent="0.3">
      <c r="A97" s="3">
        <v>4.6500000000000004</v>
      </c>
      <c r="B97" s="3">
        <f t="shared" si="5"/>
        <v>-0.98789464694648355</v>
      </c>
      <c r="D97" s="3">
        <f t="shared" si="6"/>
        <v>6.1593763825311697E-2</v>
      </c>
      <c r="E97" s="3">
        <f t="shared" si="7"/>
        <v>0.98597263741107399</v>
      </c>
    </row>
    <row r="98" spans="1:5" x14ac:dyDescent="0.3">
      <c r="A98" s="7">
        <v>4.7</v>
      </c>
      <c r="B98" s="3">
        <f t="shared" si="5"/>
        <v>-0.19814256351346968</v>
      </c>
      <c r="D98" s="3">
        <f t="shared" si="6"/>
        <v>2.4547215370427939E-3</v>
      </c>
      <c r="E98" s="3">
        <f t="shared" si="7"/>
        <v>0.19812735757049035</v>
      </c>
    </row>
    <row r="99" spans="1:5" x14ac:dyDescent="0.3">
      <c r="A99" s="3">
        <v>4.75</v>
      </c>
      <c r="B99" s="3">
        <f t="shared" si="5"/>
        <v>0.59950883865180937</v>
      </c>
      <c r="D99" s="3">
        <f t="shared" si="6"/>
        <v>2.2542823008678603E-2</v>
      </c>
      <c r="E99" s="3">
        <f t="shared" si="7"/>
        <v>-0.59908485939175649</v>
      </c>
    </row>
    <row r="100" spans="1:5" x14ac:dyDescent="0.3">
      <c r="A100" s="7">
        <v>4.8</v>
      </c>
      <c r="B100" s="3">
        <f t="shared" si="5"/>
        <v>1.3732597152795816</v>
      </c>
      <c r="D100" s="3">
        <f t="shared" si="6"/>
        <v>0.12015882908530698</v>
      </c>
      <c r="E100" s="3">
        <f t="shared" si="7"/>
        <v>-1.3679927271015022</v>
      </c>
    </row>
    <row r="101" spans="1:5" x14ac:dyDescent="0.3">
      <c r="A101" s="3">
        <v>4.8499999999999996</v>
      </c>
      <c r="B101" s="3">
        <f t="shared" si="5"/>
        <v>2.0922630606307857</v>
      </c>
      <c r="D101" s="3">
        <f t="shared" si="6"/>
        <v>0.28701060441273668</v>
      </c>
      <c r="E101" s="3">
        <f t="shared" si="7"/>
        <v>-2.0724839270389381</v>
      </c>
    </row>
    <row r="102" spans="1:5" x14ac:dyDescent="0.3">
      <c r="A102" s="7">
        <v>4.9000000000000004</v>
      </c>
      <c r="B102" s="3">
        <f t="shared" si="5"/>
        <v>2.7278544802725424</v>
      </c>
      <c r="D102" s="3">
        <f t="shared" si="6"/>
        <v>0.5087786025556208</v>
      </c>
      <c r="E102" s="3">
        <f t="shared" si="7"/>
        <v>-2.6799877610027498</v>
      </c>
    </row>
    <row r="103" spans="1:5" x14ac:dyDescent="0.3">
      <c r="A103" s="3">
        <v>4.95</v>
      </c>
      <c r="B103" s="3">
        <f t="shared" si="5"/>
        <v>3.2546949500284215</v>
      </c>
      <c r="D103" s="3">
        <f t="shared" si="6"/>
        <v>0.76609479371425526</v>
      </c>
      <c r="E103" s="3">
        <f t="shared" si="7"/>
        <v>-3.1632480118992286</v>
      </c>
    </row>
    <row r="104" spans="1:5" x14ac:dyDescent="0.3">
      <c r="A104" s="7">
        <v>5</v>
      </c>
      <c r="B104" s="3">
        <f t="shared" si="5"/>
        <v>3.6517810029105107</v>
      </c>
      <c r="D104" s="3">
        <f t="shared" si="6"/>
        <v>1.0358721801186876</v>
      </c>
      <c r="E104" s="3">
        <f t="shared" si="7"/>
        <v>-3.5017814494445898</v>
      </c>
    </row>
    <row r="105" spans="1:5" x14ac:dyDescent="0.3">
      <c r="A105" s="3">
        <v>5.05</v>
      </c>
      <c r="B105" s="3">
        <f t="shared" si="5"/>
        <v>3.9032820710679021</v>
      </c>
      <c r="D105" s="3">
        <f t="shared" si="6"/>
        <v>1.2928994221896561</v>
      </c>
      <c r="E105" s="3">
        <f t="shared" si="7"/>
        <v>-3.682936601466523</v>
      </c>
    </row>
    <row r="106" spans="1:5" x14ac:dyDescent="0.3">
      <c r="A106" s="7">
        <v>5.0999999999999996</v>
      </c>
      <c r="B106" s="3">
        <f t="shared" si="5"/>
        <v>3.9991716005706768</v>
      </c>
      <c r="D106" s="3">
        <f t="shared" si="6"/>
        <v>1.5115978543055606</v>
      </c>
      <c r="E106" s="3">
        <f t="shared" si="7"/>
        <v>-3.7024917849564303</v>
      </c>
    </row>
    <row r="107" spans="1:5" x14ac:dyDescent="0.3">
      <c r="A107" s="3">
        <v>5.15</v>
      </c>
      <c r="B107" s="3">
        <f t="shared" si="5"/>
        <v>3.9356267784744645</v>
      </c>
      <c r="D107" s="3">
        <f t="shared" si="6"/>
        <v>1.6678273917558486</v>
      </c>
      <c r="E107" s="3">
        <f t="shared" si="7"/>
        <v>-3.5647594492131125</v>
      </c>
    </row>
    <row r="108" spans="1:5" x14ac:dyDescent="0.3">
      <c r="A108" s="7">
        <v>5.2</v>
      </c>
      <c r="B108" s="3">
        <f t="shared" si="5"/>
        <v>3.7151809363089616</v>
      </c>
      <c r="D108" s="3">
        <f t="shared" si="6"/>
        <v>1.7406242055580929</v>
      </c>
      <c r="E108" s="3">
        <f t="shared" si="7"/>
        <v>-3.2821938950249097</v>
      </c>
    </row>
    <row r="109" spans="1:5" x14ac:dyDescent="0.3">
      <c r="A109" s="7">
        <v>5.25</v>
      </c>
      <c r="B109" s="3">
        <f t="shared" si="5"/>
        <v>3.3466225541442243</v>
      </c>
      <c r="D109" s="3">
        <f t="shared" si="6"/>
        <v>1.7137568077872531</v>
      </c>
      <c r="E109" s="3">
        <f t="shared" si="7"/>
        <v>-2.8745295482338769</v>
      </c>
    </row>
    <row r="110" spans="1:5" x14ac:dyDescent="0.3">
      <c r="A110" s="3">
        <v>5.3</v>
      </c>
      <c r="B110" s="3">
        <f t="shared" si="5"/>
        <v>2.8446448916239295</v>
      </c>
      <c r="D110" s="3">
        <f t="shared" si="6"/>
        <v>1.5769981234594566</v>
      </c>
      <c r="E110" s="3">
        <f t="shared" si="7"/>
        <v>-2.3675053279871348</v>
      </c>
    </row>
    <row r="111" spans="1:5" x14ac:dyDescent="0.3">
      <c r="A111" s="7">
        <v>5.35</v>
      </c>
      <c r="B111" s="3">
        <f t="shared" si="5"/>
        <v>2.2292602140706457</v>
      </c>
      <c r="D111" s="3">
        <f t="shared" ref="D111:D125" si="8">B111*COS(A111)</f>
        <v>1.3270285540605291</v>
      </c>
      <c r="E111" s="3">
        <f t="shared" ref="E111:E125" si="9">B111*SIN(A111)</f>
        <v>-1.7912555146450555</v>
      </c>
    </row>
    <row r="112" spans="1:5" x14ac:dyDescent="0.3">
      <c r="A112" s="3">
        <v>5.4</v>
      </c>
      <c r="B112" s="3">
        <f t="shared" si="5"/>
        <v>1.5250019666197605</v>
      </c>
      <c r="D112" s="3">
        <f t="shared" si="8"/>
        <v>0.96790788401206962</v>
      </c>
      <c r="E112" s="3">
        <f t="shared" si="9"/>
        <v>-1.1784673632567919</v>
      </c>
    </row>
    <row r="113" spans="1:5" x14ac:dyDescent="0.3">
      <c r="A113" s="7">
        <v>5.45</v>
      </c>
      <c r="B113" s="3">
        <f t="shared" si="5"/>
        <v>0.75994670318175095</v>
      </c>
      <c r="D113" s="3">
        <f t="shared" si="8"/>
        <v>0.5110807264365711</v>
      </c>
      <c r="E113" s="3">
        <f t="shared" si="9"/>
        <v>-0.56241931220565233</v>
      </c>
    </row>
    <row r="114" spans="1:5" x14ac:dyDescent="0.3">
      <c r="A114" s="7">
        <v>5.5000000000000098</v>
      </c>
      <c r="B114" s="3">
        <f t="shared" si="5"/>
        <v>-3.5405237161771817E-2</v>
      </c>
      <c r="D114" s="3">
        <f t="shared" si="8"/>
        <v>-2.5090621428161607E-2</v>
      </c>
      <c r="E114" s="3">
        <f t="shared" si="9"/>
        <v>2.4979822554013178E-2</v>
      </c>
    </row>
    <row r="115" spans="1:5" x14ac:dyDescent="0.3">
      <c r="A115" s="3">
        <v>5.5500000000000096</v>
      </c>
      <c r="B115" s="3">
        <f t="shared" si="5"/>
        <v>-0.82934568242718798</v>
      </c>
      <c r="D115" s="3">
        <f t="shared" si="8"/>
        <v>-0.61624235765838586</v>
      </c>
      <c r="E115" s="3">
        <f t="shared" si="9"/>
        <v>0.55503118614024938</v>
      </c>
    </row>
    <row r="116" spans="1:5" x14ac:dyDescent="0.3">
      <c r="A116" s="7">
        <v>5.6000000000000103</v>
      </c>
      <c r="B116" s="3">
        <f t="shared" si="5"/>
        <v>-1.590222732485888</v>
      </c>
      <c r="D116" s="3">
        <f t="shared" si="8"/>
        <v>-1.2333224905473978</v>
      </c>
      <c r="E116" s="3">
        <f t="shared" si="9"/>
        <v>1.0038545578044895</v>
      </c>
    </row>
    <row r="117" spans="1:5" x14ac:dyDescent="0.3">
      <c r="A117" s="3">
        <v>5.6500000000000101</v>
      </c>
      <c r="B117" s="3">
        <f t="shared" si="5"/>
        <v>-2.2877026204383837</v>
      </c>
      <c r="D117" s="3">
        <f t="shared" si="8"/>
        <v>-1.8442241588621346</v>
      </c>
      <c r="E117" s="3">
        <f t="shared" si="9"/>
        <v>1.3536692843637619</v>
      </c>
    </row>
    <row r="118" spans="1:5" x14ac:dyDescent="0.3">
      <c r="A118" s="7">
        <v>5.7000000000000099</v>
      </c>
      <c r="B118" s="3">
        <f t="shared" si="5"/>
        <v>-2.8939790241770877</v>
      </c>
      <c r="D118" s="3">
        <f t="shared" si="8"/>
        <v>-2.4156412905369864</v>
      </c>
      <c r="E118" s="3">
        <f t="shared" si="9"/>
        <v>1.5936724091951178</v>
      </c>
    </row>
    <row r="119" spans="1:5" x14ac:dyDescent="0.3">
      <c r="A119" s="7">
        <v>5.7500000000000098</v>
      </c>
      <c r="B119" s="3">
        <f t="shared" si="5"/>
        <v>-3.384881616700766</v>
      </c>
      <c r="D119" s="3">
        <f t="shared" si="8"/>
        <v>-2.9150343812921462</v>
      </c>
      <c r="E119" s="3">
        <f t="shared" si="9"/>
        <v>1.7204645055808352</v>
      </c>
    </row>
    <row r="120" spans="1:5" x14ac:dyDescent="0.3">
      <c r="A120" s="3">
        <v>5.8000000000000096</v>
      </c>
      <c r="B120" s="3">
        <f t="shared" si="5"/>
        <v>-3.7408396607782111</v>
      </c>
      <c r="D120" s="3">
        <f t="shared" si="8"/>
        <v>-3.3125865293672656</v>
      </c>
      <c r="E120" s="3">
        <f t="shared" si="9"/>
        <v>1.7380022592349453</v>
      </c>
    </row>
    <row r="121" spans="1:5" x14ac:dyDescent="0.3">
      <c r="A121" s="7">
        <v>5.8500000000000103</v>
      </c>
      <c r="B121" s="3">
        <f t="shared" si="5"/>
        <v>-3.9476622324826223</v>
      </c>
      <c r="D121" s="3">
        <f t="shared" si="8"/>
        <v>-3.5830296168411824</v>
      </c>
      <c r="E121" s="3">
        <f t="shared" si="9"/>
        <v>1.6570865597815376</v>
      </c>
    </row>
    <row r="122" spans="1:5" x14ac:dyDescent="0.3">
      <c r="A122" s="3">
        <v>5.9000000000000101</v>
      </c>
      <c r="B122" s="3">
        <f t="shared" si="5"/>
        <v>-3.9971039685465048</v>
      </c>
      <c r="D122" s="3">
        <f t="shared" si="8"/>
        <v>-3.7072277162682852</v>
      </c>
      <c r="E122" s="3">
        <f t="shared" si="9"/>
        <v>1.4944239007398317</v>
      </c>
    </row>
    <row r="123" spans="1:5" x14ac:dyDescent="0.3">
      <c r="A123" s="7">
        <v>5.9500000000000099</v>
      </c>
      <c r="B123" s="3">
        <f t="shared" si="5"/>
        <v>-3.8871937829754164</v>
      </c>
      <c r="D123" s="3">
        <f t="shared" si="8"/>
        <v>-3.6734189965544086</v>
      </c>
      <c r="E123" s="3">
        <f t="shared" si="9"/>
        <v>1.2713254430537957</v>
      </c>
    </row>
    <row r="124" spans="1:5" x14ac:dyDescent="0.3">
      <c r="A124" s="7">
        <v>6.0000000000000098</v>
      </c>
      <c r="B124" s="3">
        <f t="shared" si="5"/>
        <v>-3.622313448026429</v>
      </c>
      <c r="D124" s="3">
        <f t="shared" si="8"/>
        <v>-3.4780377417290218</v>
      </c>
      <c r="E124" s="3">
        <f t="shared" si="9"/>
        <v>1.0121305167129395</v>
      </c>
    </row>
    <row r="125" spans="1:5" x14ac:dyDescent="0.3">
      <c r="A125" s="3">
        <v>6.0500000000000096</v>
      </c>
      <c r="B125" s="3">
        <f t="shared" si="5"/>
        <v>-3.2130229067757261</v>
      </c>
      <c r="D125" s="3">
        <f t="shared" si="8"/>
        <v>-3.1260633359781549</v>
      </c>
      <c r="E125" s="3">
        <f t="shared" si="9"/>
        <v>0.74245822705298858</v>
      </c>
    </row>
    <row r="126" spans="1:5" x14ac:dyDescent="0.3">
      <c r="A126" s="3">
        <v>6.1000000000000103</v>
      </c>
      <c r="B126" s="3">
        <f t="shared" si="5"/>
        <v>-2.6756392815119705</v>
      </c>
      <c r="D126" s="3">
        <f t="shared" ref="D126:D166" si="10">B126*COS(A126)</f>
        <v>-2.6308716581679192</v>
      </c>
      <c r="E126" s="3">
        <f t="shared" ref="E126:E166" si="11">B126*SIN(A126)</f>
        <v>0.48740115204898388</v>
      </c>
    </row>
    <row r="127" spans="1:5" x14ac:dyDescent="0.3">
      <c r="A127" s="7">
        <v>6.1500000000000101</v>
      </c>
      <c r="B127" s="3">
        <f t="shared" si="5"/>
        <v>-2.0315863615623537</v>
      </c>
      <c r="D127" s="3">
        <f t="shared" si="10"/>
        <v>-2.0135945099724859</v>
      </c>
      <c r="E127" s="3">
        <f t="shared" si="11"/>
        <v>0.26977823095058451</v>
      </c>
    </row>
    <row r="128" spans="1:5" x14ac:dyDescent="0.3">
      <c r="A128" s="7">
        <v>6.2000000000000099</v>
      </c>
      <c r="B128" s="3">
        <f t="shared" si="5"/>
        <v>-1.306540504418741</v>
      </c>
      <c r="D128" s="3">
        <f t="shared" si="10"/>
        <v>-1.3020226141192255</v>
      </c>
      <c r="E128" s="3">
        <f t="shared" si="11"/>
        <v>0.10855967026901099</v>
      </c>
    </row>
    <row r="129" spans="1:5" x14ac:dyDescent="0.3">
      <c r="A129" s="3">
        <v>6.2500000000000098</v>
      </c>
      <c r="B129" s="3">
        <f t="shared" si="5"/>
        <v>-0.52940700039093713</v>
      </c>
      <c r="D129" s="3">
        <f t="shared" si="10"/>
        <v>-0.52911551854469963</v>
      </c>
      <c r="E129" s="3">
        <f t="shared" si="11"/>
        <v>1.7565309507758232E-2</v>
      </c>
    </row>
    <row r="130" spans="1:5" x14ac:dyDescent="0.3">
      <c r="A130" s="3">
        <v>6.3000000000000096</v>
      </c>
      <c r="B130" s="3">
        <f t="shared" si="5"/>
        <v>0.26883229010205567</v>
      </c>
      <c r="D130" s="3">
        <f t="shared" si="10"/>
        <v>0.26879428699727204</v>
      </c>
      <c r="E130" s="3">
        <f t="shared" si="11"/>
        <v>4.5201193727584226E-3</v>
      </c>
    </row>
    <row r="131" spans="1:5" x14ac:dyDescent="0.3">
      <c r="A131" s="7">
        <v>6.3500000000000103</v>
      </c>
      <c r="B131" s="3">
        <f t="shared" si="5"/>
        <v>1.0563540855380422</v>
      </c>
      <c r="D131" s="3">
        <f t="shared" si="10"/>
        <v>1.0539970729502057</v>
      </c>
      <c r="E131" s="3">
        <f t="shared" si="11"/>
        <v>7.0527471564719099E-2</v>
      </c>
    </row>
    <row r="132" spans="1:5" x14ac:dyDescent="0.3">
      <c r="A132" s="7">
        <v>6.4000000000000101</v>
      </c>
      <c r="B132" s="3">
        <f t="shared" si="5"/>
        <v>1.8017623771016968</v>
      </c>
      <c r="D132" s="3">
        <f t="shared" si="10"/>
        <v>1.7894832201233148</v>
      </c>
      <c r="E132" s="3">
        <f t="shared" si="11"/>
        <v>0.20999397238075554</v>
      </c>
    </row>
    <row r="133" spans="1:5" x14ac:dyDescent="0.3">
      <c r="A133" s="3">
        <v>6.4500000000000099</v>
      </c>
      <c r="B133" s="3">
        <f t="shared" ref="B133:B190" si="12" xml:space="preserve"> 4*SIN( 4*A133)</f>
        <v>2.4753400884802796</v>
      </c>
      <c r="D133" s="3">
        <f t="shared" si="10"/>
        <v>2.4409790604842092</v>
      </c>
      <c r="E133" s="3">
        <f t="shared" si="11"/>
        <v>0.41101068102323907</v>
      </c>
    </row>
    <row r="134" spans="1:5" x14ac:dyDescent="0.3">
      <c r="A134" s="3">
        <v>6.5000000000000098</v>
      </c>
      <c r="B134" s="3">
        <f t="shared" si="12"/>
        <v>3.050233801918512</v>
      </c>
      <c r="D134" s="3">
        <f t="shared" si="10"/>
        <v>2.9788205865309556</v>
      </c>
      <c r="E134" s="3">
        <f t="shared" si="11"/>
        <v>0.65616625913379167</v>
      </c>
    </row>
    <row r="135" spans="1:5" x14ac:dyDescent="0.3">
      <c r="A135" s="7">
        <v>6.5500000000000096</v>
      </c>
      <c r="B135" s="3">
        <f t="shared" si="12"/>
        <v>3.5035243192436325</v>
      </c>
      <c r="D135" s="3">
        <f t="shared" si="10"/>
        <v>3.3795543086043907</v>
      </c>
      <c r="E135" s="3">
        <f t="shared" si="11"/>
        <v>0.9237398609592733</v>
      </c>
    </row>
    <row r="136" spans="1:5" x14ac:dyDescent="0.3">
      <c r="A136" s="7">
        <v>6.6000000000000103</v>
      </c>
      <c r="B136" s="3">
        <f t="shared" si="12"/>
        <v>3.8171403779708388</v>
      </c>
      <c r="D136" s="3">
        <f t="shared" si="10"/>
        <v>3.6271711952287786</v>
      </c>
      <c r="E136" s="3">
        <f t="shared" si="11"/>
        <v>1.1891971180750442</v>
      </c>
    </row>
    <row r="137" spans="1:5" x14ac:dyDescent="0.3">
      <c r="A137" s="3">
        <v>6.6500000000000101</v>
      </c>
      <c r="B137" s="3">
        <f t="shared" si="12"/>
        <v>3.9785790955113689</v>
      </c>
      <c r="D137" s="3">
        <f t="shared" si="10"/>
        <v>3.7139020129831777</v>
      </c>
      <c r="E137" s="3">
        <f t="shared" si="11"/>
        <v>1.4268929382401339</v>
      </c>
    </row>
    <row r="138" spans="1:5" x14ac:dyDescent="0.3">
      <c r="A138" s="3">
        <v>6.7000000000000099</v>
      </c>
      <c r="B138" s="3">
        <f t="shared" si="12"/>
        <v>3.9814044196462217</v>
      </c>
      <c r="D138" s="3">
        <f t="shared" si="10"/>
        <v>3.6405291076341109</v>
      </c>
      <c r="E138" s="3">
        <f t="shared" si="11"/>
        <v>1.6118712632363821</v>
      </c>
    </row>
    <row r="139" spans="1:5" x14ac:dyDescent="0.3">
      <c r="A139" s="7">
        <v>6.7500000000000098</v>
      </c>
      <c r="B139" s="3">
        <f t="shared" si="12"/>
        <v>3.8255037136179664</v>
      </c>
      <c r="D139" s="3">
        <f t="shared" si="10"/>
        <v>3.4161990878924517</v>
      </c>
      <c r="E139" s="3">
        <f t="shared" si="11"/>
        <v>1.7216452755395442</v>
      </c>
    </row>
    <row r="140" spans="1:5" x14ac:dyDescent="0.3">
      <c r="A140" s="7">
        <v>6.8000000000000096</v>
      </c>
      <c r="B140" s="3">
        <f t="shared" si="12"/>
        <v>3.5170922466028229</v>
      </c>
      <c r="D140" s="3">
        <f t="shared" si="10"/>
        <v>3.0577511725253057</v>
      </c>
      <c r="E140" s="3">
        <f t="shared" si="11"/>
        <v>1.7378422362325667</v>
      </c>
    </row>
    <row r="141" spans="1:5" x14ac:dyDescent="0.3">
      <c r="A141" s="3">
        <v>6.8500000000000103</v>
      </c>
      <c r="B141" s="3">
        <f t="shared" si="12"/>
        <v>3.0684654105420113</v>
      </c>
      <c r="D141" s="3">
        <f t="shared" si="10"/>
        <v>2.5886052732297613</v>
      </c>
      <c r="E141" s="3">
        <f t="shared" si="11"/>
        <v>1.6476051453852123</v>
      </c>
    </row>
    <row r="142" spans="1:5" x14ac:dyDescent="0.3">
      <c r="A142" s="3">
        <v>6.9000000000000101</v>
      </c>
      <c r="B142" s="3">
        <f t="shared" si="12"/>
        <v>2.4975085416654434</v>
      </c>
      <c r="D142" s="3">
        <f t="shared" si="10"/>
        <v>2.0372804052139637</v>
      </c>
      <c r="E142" s="3">
        <f t="shared" si="11"/>
        <v>1.4446582523984963</v>
      </c>
    </row>
    <row r="143" spans="1:5" x14ac:dyDescent="0.3">
      <c r="A143" s="7">
        <v>6.9500000000000099</v>
      </c>
      <c r="B143" s="3">
        <f t="shared" si="12"/>
        <v>1.8269838885766323</v>
      </c>
      <c r="D143" s="3">
        <f t="shared" si="10"/>
        <v>1.4356361151532164</v>
      </c>
      <c r="E143" s="3">
        <f t="shared" si="11"/>
        <v>1.1299641914620009</v>
      </c>
    </row>
    <row r="144" spans="1:5" x14ac:dyDescent="0.3">
      <c r="A144" s="7">
        <v>7.0000000000000098</v>
      </c>
      <c r="B144" s="3">
        <f t="shared" si="12"/>
        <v>1.0836231532313256</v>
      </c>
      <c r="D144" s="3">
        <f t="shared" si="10"/>
        <v>0.81694593807968974</v>
      </c>
      <c r="E144" s="3">
        <f t="shared" si="11"/>
        <v>0.71192588973438586</v>
      </c>
    </row>
    <row r="145" spans="1:5" x14ac:dyDescent="0.3">
      <c r="A145" s="3">
        <v>7.0500000000000096</v>
      </c>
      <c r="B145" s="3">
        <f t="shared" si="12"/>
        <v>0.29706178233728936</v>
      </c>
      <c r="D145" s="3">
        <f t="shared" si="10"/>
        <v>0.2139214462086273</v>
      </c>
      <c r="E145" s="3">
        <f t="shared" si="11"/>
        <v>0.20611481600655607</v>
      </c>
    </row>
    <row r="146" spans="1:5" x14ac:dyDescent="0.3">
      <c r="A146" s="3">
        <v>7.1000000000000103</v>
      </c>
      <c r="B146" s="3">
        <f t="shared" si="12"/>
        <v>-0.50134250438588568</v>
      </c>
      <c r="D146" s="3">
        <f t="shared" si="10"/>
        <v>-0.3431923401234423</v>
      </c>
      <c r="E146" s="3">
        <f t="shared" si="11"/>
        <v>-0.36546316419648545</v>
      </c>
    </row>
    <row r="147" spans="1:5" x14ac:dyDescent="0.3">
      <c r="A147" s="7">
        <v>7.1500000000000101</v>
      </c>
      <c r="B147" s="3">
        <f t="shared" si="12"/>
        <v>-1.2797598475369405</v>
      </c>
      <c r="D147" s="3">
        <f t="shared" si="10"/>
        <v>-0.82833466414272283</v>
      </c>
      <c r="E147" s="3">
        <f t="shared" si="11"/>
        <v>-0.9755239369422648</v>
      </c>
    </row>
    <row r="148" spans="1:5" x14ac:dyDescent="0.3">
      <c r="A148" s="7">
        <v>7.2000000000000099</v>
      </c>
      <c r="B148" s="3">
        <f t="shared" si="12"/>
        <v>-2.0071572040824317</v>
      </c>
      <c r="D148" s="3">
        <f t="shared" si="10"/>
        <v>-1.2210567235764165</v>
      </c>
      <c r="E148" s="3">
        <f t="shared" si="11"/>
        <v>-1.5930161705735542</v>
      </c>
    </row>
    <row r="149" spans="1:5" x14ac:dyDescent="0.3">
      <c r="A149" s="3">
        <v>7.2500000000000098</v>
      </c>
      <c r="B149" s="3">
        <f t="shared" si="12"/>
        <v>-2.654535536851987</v>
      </c>
      <c r="D149" s="3">
        <f t="shared" si="10"/>
        <v>-1.5075749002321051</v>
      </c>
      <c r="E149" s="3">
        <f t="shared" si="11"/>
        <v>-2.1848974430394268</v>
      </c>
    </row>
    <row r="150" spans="1:5" x14ac:dyDescent="0.3">
      <c r="A150" s="3">
        <v>7.3000000000000096</v>
      </c>
      <c r="B150" s="3">
        <f t="shared" si="12"/>
        <v>-3.196085914638549</v>
      </c>
      <c r="D150" s="3">
        <f t="shared" si="10"/>
        <v>-1.6813889433097404</v>
      </c>
      <c r="E150" s="3">
        <f t="shared" si="11"/>
        <v>-2.7180685044837785</v>
      </c>
    </row>
    <row r="151" spans="1:5" x14ac:dyDescent="0.3">
      <c r="A151" s="7">
        <v>7.35</v>
      </c>
      <c r="B151" s="3">
        <f t="shared" si="12"/>
        <v>-3.6102184328407416</v>
      </c>
      <c r="D151" s="3">
        <f t="shared" si="10"/>
        <v>-1.7434320340789109</v>
      </c>
      <c r="E151" s="3">
        <f t="shared" si="11"/>
        <v>-3.161348110438098</v>
      </c>
    </row>
    <row r="152" spans="1:5" x14ac:dyDescent="0.3">
      <c r="A152" s="7">
        <v>7.4</v>
      </c>
      <c r="B152" s="3">
        <f t="shared" si="12"/>
        <v>-3.8804229348287413</v>
      </c>
      <c r="D152" s="3">
        <f t="shared" si="10"/>
        <v>-1.7017491079275173</v>
      </c>
      <c r="E152" s="3">
        <f t="shared" si="11"/>
        <v>-3.4873675067037029</v>
      </c>
    </row>
    <row r="153" spans="1:5" x14ac:dyDescent="0.3">
      <c r="A153" s="3">
        <v>7.45</v>
      </c>
      <c r="B153" s="3">
        <f t="shared" si="12"/>
        <v>-3.9959272197877977</v>
      </c>
      <c r="D153" s="3">
        <f t="shared" si="10"/>
        <v>-1.5707293553323862</v>
      </c>
      <c r="E153" s="3">
        <f t="shared" si="11"/>
        <v>-3.6742677689763092</v>
      </c>
    </row>
    <row r="154" spans="1:5" x14ac:dyDescent="0.3">
      <c r="A154" s="3">
        <v>7.5</v>
      </c>
      <c r="B154" s="3">
        <f t="shared" si="12"/>
        <v>-3.9521264963714473</v>
      </c>
      <c r="D154" s="3">
        <f t="shared" si="10"/>
        <v>-1.3699466241939438</v>
      </c>
      <c r="E154" s="3">
        <f t="shared" si="11"/>
        <v>-3.7070945618072479</v>
      </c>
    </row>
    <row r="155" spans="1:5" x14ac:dyDescent="0.3">
      <c r="A155" s="7">
        <v>7.55</v>
      </c>
      <c r="B155" s="3">
        <f t="shared" si="12"/>
        <v>-3.7507669612011245</v>
      </c>
      <c r="D155" s="3">
        <f t="shared" si="10"/>
        <v>-1.1226857718506826</v>
      </c>
      <c r="E155" s="3">
        <f t="shared" si="11"/>
        <v>-3.5788027963163818</v>
      </c>
    </row>
    <row r="156" spans="1:5" x14ac:dyDescent="0.3">
      <c r="A156" s="7">
        <v>7.6</v>
      </c>
      <c r="B156" s="3">
        <f t="shared" si="12"/>
        <v>-3.3998761835173124</v>
      </c>
      <c r="D156" s="3">
        <f t="shared" si="10"/>
        <v>-0.85425235466972016</v>
      </c>
      <c r="E156" s="3">
        <f t="shared" si="11"/>
        <v>-3.2908070404977385</v>
      </c>
    </row>
    <row r="157" spans="1:5" x14ac:dyDescent="0.3">
      <c r="A157" s="3">
        <v>7.65</v>
      </c>
      <c r="B157" s="3">
        <f t="shared" si="12"/>
        <v>-2.9134430713263737</v>
      </c>
      <c r="D157" s="3">
        <f t="shared" si="10"/>
        <v>-0.59017619814407329</v>
      </c>
      <c r="E157" s="3">
        <f t="shared" si="11"/>
        <v>-2.8530409364402503</v>
      </c>
    </row>
    <row r="158" spans="1:5" x14ac:dyDescent="0.3">
      <c r="A158" s="3">
        <v>7.7</v>
      </c>
      <c r="B158" s="3">
        <f t="shared" si="12"/>
        <v>-2.310860177782927</v>
      </c>
      <c r="D158" s="3">
        <f t="shared" si="10"/>
        <v>-0.35442555009607335</v>
      </c>
      <c r="E158" s="3">
        <f t="shared" si="11"/>
        <v>-2.2835186206164462</v>
      </c>
    </row>
    <row r="159" spans="1:5" x14ac:dyDescent="0.3">
      <c r="A159" s="7">
        <v>7.75</v>
      </c>
      <c r="B159" s="3">
        <f t="shared" si="12"/>
        <v>-1.6161505812922601</v>
      </c>
      <c r="D159" s="3">
        <f t="shared" si="10"/>
        <v>-0.16774731075475216</v>
      </c>
      <c r="E159" s="3">
        <f t="shared" si="11"/>
        <v>-1.6074213950130996</v>
      </c>
    </row>
    <row r="160" spans="1:5" x14ac:dyDescent="0.3">
      <c r="A160" s="7">
        <v>7.8</v>
      </c>
      <c r="B160" s="3">
        <f t="shared" si="12"/>
        <v>-0.85701016118355078</v>
      </c>
      <c r="D160" s="3">
        <f t="shared" si="10"/>
        <v>-4.6240343673122734E-2</v>
      </c>
      <c r="E160" s="3">
        <f t="shared" si="11"/>
        <v>-0.8557617933682522</v>
      </c>
    </row>
    <row r="161" spans="1:5" x14ac:dyDescent="0.3">
      <c r="A161" s="3">
        <v>7.85</v>
      </c>
      <c r="B161" s="3">
        <f t="shared" si="12"/>
        <v>-6.3703450400407202E-2</v>
      </c>
      <c r="D161" s="3">
        <f t="shared" si="10"/>
        <v>-2.5364315222006669E-4</v>
      </c>
      <c r="E161" s="3">
        <f t="shared" si="11"/>
        <v>-6.370294544264396E-2</v>
      </c>
    </row>
    <row r="162" spans="1:5" x14ac:dyDescent="0.3">
      <c r="A162" s="3">
        <v>7.9</v>
      </c>
      <c r="B162" s="3">
        <f t="shared" si="12"/>
        <v>0.73214291592235203</v>
      </c>
      <c r="D162" s="3">
        <f t="shared" si="10"/>
        <v>-3.3680130404356974E-2</v>
      </c>
      <c r="E162" s="3">
        <f t="shared" si="11"/>
        <v>0.73136782684995771</v>
      </c>
    </row>
    <row r="163" spans="1:5" x14ac:dyDescent="0.3">
      <c r="A163" s="7">
        <v>7.95</v>
      </c>
      <c r="B163" s="3">
        <f t="shared" si="12"/>
        <v>1.4988010545978481</v>
      </c>
      <c r="D163" s="3">
        <f t="shared" si="10"/>
        <v>-0.14369139609793277</v>
      </c>
      <c r="E163" s="3">
        <f t="shared" si="11"/>
        <v>1.4918972430938562</v>
      </c>
    </row>
    <row r="164" spans="1:5" x14ac:dyDescent="0.3">
      <c r="A164" s="7">
        <v>8</v>
      </c>
      <c r="B164" s="3">
        <f t="shared" si="12"/>
        <v>2.2057067249667623</v>
      </c>
      <c r="D164" s="3">
        <f t="shared" si="10"/>
        <v>-0.32093040305455017</v>
      </c>
      <c r="E164" s="3">
        <f t="shared" si="11"/>
        <v>2.1822341379785177</v>
      </c>
    </row>
    <row r="165" spans="1:5" x14ac:dyDescent="0.3">
      <c r="A165" s="3">
        <v>8.0500000000000007</v>
      </c>
      <c r="B165" s="3">
        <f t="shared" si="12"/>
        <v>2.8246778287213372</v>
      </c>
      <c r="D165" s="3">
        <f t="shared" si="10"/>
        <v>-0.55014978945537862</v>
      </c>
      <c r="E165" s="3">
        <f t="shared" si="11"/>
        <v>2.7705847839819104</v>
      </c>
    </row>
    <row r="166" spans="1:5" x14ac:dyDescent="0.3">
      <c r="A166" s="3">
        <v>8.1</v>
      </c>
      <c r="B166" s="3">
        <f t="shared" si="12"/>
        <v>3.3310379412311191</v>
      </c>
      <c r="D166" s="3">
        <f t="shared" si="10"/>
        <v>-0.81125481645894482</v>
      </c>
      <c r="E166" s="3">
        <f t="shared" si="11"/>
        <v>3.2307397587384559</v>
      </c>
    </row>
    <row r="167" spans="1:5" x14ac:dyDescent="0.3">
      <c r="A167" s="7">
        <v>8.15</v>
      </c>
      <c r="B167" s="3">
        <f t="shared" si="12"/>
        <v>3.7046000827221142</v>
      </c>
      <c r="D167" s="3">
        <f t="shared" ref="D167:D190" si="13">B167*COS(A167)</f>
        <v>-1.0806839826398436</v>
      </c>
      <c r="E167" s="3">
        <f t="shared" ref="E167:E189" si="14">B167*SIN(A167)</f>
        <v>3.5434706013413435</v>
      </c>
    </row>
    <row r="168" spans="1:5" x14ac:dyDescent="0.3">
      <c r="A168" s="7">
        <v>8.1999999999999993</v>
      </c>
      <c r="B168" s="3">
        <f t="shared" si="12"/>
        <v>3.9304715094565581</v>
      </c>
      <c r="D168" s="3">
        <f t="shared" si="13"/>
        <v>-1.3330385183906612</v>
      </c>
      <c r="E168" s="3">
        <f t="shared" si="14"/>
        <v>3.6975146511050561</v>
      </c>
    </row>
    <row r="169" spans="1:5" x14ac:dyDescent="0.3">
      <c r="A169" s="3">
        <v>8.25</v>
      </c>
      <c r="B169" s="3">
        <f t="shared" si="12"/>
        <v>3.9996474404290687</v>
      </c>
      <c r="D169" s="3">
        <f t="shared" si="13"/>
        <v>-1.5428557506815714</v>
      </c>
      <c r="E169" s="3">
        <f t="shared" si="14"/>
        <v>3.6900915680128596</v>
      </c>
    </row>
    <row r="170" spans="1:5" x14ac:dyDescent="0.3">
      <c r="A170" s="3">
        <v>8.3000000000000007</v>
      </c>
      <c r="B170" s="3">
        <f t="shared" si="12"/>
        <v>3.9093700495690347</v>
      </c>
      <c r="D170" s="3">
        <f t="shared" si="13"/>
        <v>-1.6864117178057296</v>
      </c>
      <c r="E170" s="3">
        <f t="shared" si="14"/>
        <v>3.5269235464516271</v>
      </c>
    </row>
    <row r="171" spans="1:5" x14ac:dyDescent="0.3">
      <c r="A171" s="7">
        <v>8.35</v>
      </c>
      <c r="B171" s="3">
        <f t="shared" si="12"/>
        <v>3.6632384115632761</v>
      </c>
      <c r="D171" s="3">
        <f t="shared" si="13"/>
        <v>-1.7434360274546468</v>
      </c>
      <c r="E171" s="3">
        <f t="shared" si="14"/>
        <v>3.2217613937294916</v>
      </c>
    </row>
    <row r="172" spans="1:5" x14ac:dyDescent="0.3">
      <c r="A172" s="7">
        <v>8.4</v>
      </c>
      <c r="B172" s="3">
        <f t="shared" si="12"/>
        <v>3.2710650181057672</v>
      </c>
      <c r="D172" s="3">
        <f t="shared" si="13"/>
        <v>-1.6986269507803156</v>
      </c>
      <c r="E172" s="3">
        <f t="shared" si="14"/>
        <v>2.7954485927589601</v>
      </c>
    </row>
    <row r="173" spans="1:5" x14ac:dyDescent="0.3">
      <c r="A173" s="3">
        <v>8.4499999999999993</v>
      </c>
      <c r="B173" s="3">
        <f t="shared" si="12"/>
        <v>2.7484845848189772</v>
      </c>
      <c r="D173" s="3">
        <f t="shared" si="13"/>
        <v>-1.5428668294409853</v>
      </c>
      <c r="E173" s="3">
        <f t="shared" si="14"/>
        <v>2.2745833595624205</v>
      </c>
    </row>
    <row r="174" spans="1:5" x14ac:dyDescent="0.3">
      <c r="A174" s="3">
        <v>8.5</v>
      </c>
      <c r="B174" s="3">
        <f t="shared" si="12"/>
        <v>2.1163307444800954</v>
      </c>
      <c r="D174" s="3">
        <f t="shared" si="13"/>
        <v>-1.2740562981948516</v>
      </c>
      <c r="E174" s="3">
        <f t="shared" si="14"/>
        <v>1.6898628255162329</v>
      </c>
    </row>
    <row r="175" spans="1:5" x14ac:dyDescent="0.3">
      <c r="A175" s="7">
        <v>8.5500000000000007</v>
      </c>
      <c r="B175" s="3">
        <f t="shared" si="12"/>
        <v>1.3998054758266487</v>
      </c>
      <c r="D175" s="3">
        <f t="shared" si="13"/>
        <v>-0.89750945144882421</v>
      </c>
      <c r="E175" s="3">
        <f t="shared" si="14"/>
        <v>1.0742123415388138</v>
      </c>
    </row>
    <row r="176" spans="1:5" x14ac:dyDescent="0.3">
      <c r="A176" s="7">
        <v>8.6</v>
      </c>
      <c r="B176" s="3">
        <f t="shared" si="12"/>
        <v>0.62747438019363999</v>
      </c>
      <c r="D176" s="3">
        <f t="shared" si="13"/>
        <v>-0.42587944101712283</v>
      </c>
      <c r="E176" s="3">
        <f t="shared" si="14"/>
        <v>0.46081536380456722</v>
      </c>
    </row>
    <row r="177" spans="1:5" x14ac:dyDescent="0.3">
      <c r="A177" s="3">
        <v>8.65</v>
      </c>
      <c r="B177" s="3">
        <f t="shared" si="12"/>
        <v>-0.16987213886780608</v>
      </c>
      <c r="D177" s="3">
        <f t="shared" si="13"/>
        <v>0.12138661820156149</v>
      </c>
      <c r="E177" s="3">
        <f t="shared" si="14"/>
        <v>-0.11883531665759776</v>
      </c>
    </row>
    <row r="178" spans="1:5" x14ac:dyDescent="0.3">
      <c r="A178" s="3">
        <v>8.6999999999999993</v>
      </c>
      <c r="B178" s="3">
        <f t="shared" si="12"/>
        <v>-0.96044639181509794</v>
      </c>
      <c r="D178" s="3">
        <f t="shared" si="13"/>
        <v>0.71903496950849799</v>
      </c>
      <c r="E178" s="3">
        <f t="shared" si="14"/>
        <v>-0.63674640491686652</v>
      </c>
    </row>
    <row r="179" spans="1:5" x14ac:dyDescent="0.3">
      <c r="A179" s="7">
        <v>8.75</v>
      </c>
      <c r="B179" s="3">
        <f t="shared" si="12"/>
        <v>-1.7127306779846041</v>
      </c>
      <c r="D179" s="3">
        <f t="shared" si="13"/>
        <v>1.3373783570834263</v>
      </c>
      <c r="E179" s="3">
        <f t="shared" si="14"/>
        <v>-1.0699838808666404</v>
      </c>
    </row>
    <row r="180" spans="1:5" x14ac:dyDescent="0.3">
      <c r="A180" s="7">
        <v>8.8000000000000007</v>
      </c>
      <c r="B180" s="3">
        <f t="shared" si="12"/>
        <v>-2.396733796857061</v>
      </c>
      <c r="D180" s="3">
        <f t="shared" si="13"/>
        <v>1.9439740391962304</v>
      </c>
      <c r="E180" s="3">
        <f t="shared" si="14"/>
        <v>-1.401890804566446</v>
      </c>
    </row>
    <row r="181" spans="1:5" x14ac:dyDescent="0.3">
      <c r="A181" s="3">
        <v>8.85</v>
      </c>
      <c r="B181" s="3">
        <f t="shared" si="12"/>
        <v>-2.9851867025796652</v>
      </c>
      <c r="D181" s="3">
        <f t="shared" si="13"/>
        <v>2.5055061095672464</v>
      </c>
      <c r="E181" s="3">
        <f t="shared" si="14"/>
        <v>-1.622892104910137</v>
      </c>
    </row>
    <row r="182" spans="1:5" x14ac:dyDescent="0.3">
      <c r="A182" s="3">
        <v>8.9</v>
      </c>
      <c r="B182" s="3">
        <f t="shared" si="12"/>
        <v>-3.4546296347718242</v>
      </c>
      <c r="D182" s="3">
        <f t="shared" si="13"/>
        <v>2.9897581208193009</v>
      </c>
      <c r="E182" s="3">
        <f t="shared" si="14"/>
        <v>-1.7308414983581686</v>
      </c>
    </row>
    <row r="183" spans="1:5" x14ac:dyDescent="0.3">
      <c r="A183" s="7">
        <v>8.9499999999999993</v>
      </c>
      <c r="B183" s="3">
        <f t="shared" si="12"/>
        <v>-3.7863473851398419</v>
      </c>
      <c r="D183" s="3">
        <f t="shared" si="13"/>
        <v>3.3675555806447139</v>
      </c>
      <c r="E183" s="3">
        <f t="shared" si="14"/>
        <v>-1.730894546823682</v>
      </c>
    </row>
    <row r="184" spans="1:5" x14ac:dyDescent="0.3">
      <c r="A184" s="7">
        <v>9</v>
      </c>
      <c r="B184" s="3">
        <f t="shared" si="12"/>
        <v>-3.9671154137724631</v>
      </c>
      <c r="D184" s="3">
        <f t="shared" si="13"/>
        <v>3.6145589058772427</v>
      </c>
      <c r="E184" s="3">
        <f t="shared" si="14"/>
        <v>-1.634921595103132</v>
      </c>
    </row>
    <row r="185" spans="1:5" x14ac:dyDescent="0.3">
      <c r="A185" s="3">
        <v>9.0500000000000007</v>
      </c>
      <c r="B185" s="3">
        <f t="shared" si="12"/>
        <v>-3.9897270698145917</v>
      </c>
      <c r="D185" s="3">
        <f t="shared" si="13"/>
        <v>3.7127958283115987</v>
      </c>
      <c r="E185" s="3">
        <f t="shared" si="14"/>
        <v>-1.4605030739040967</v>
      </c>
    </row>
    <row r="186" spans="1:5" x14ac:dyDescent="0.3">
      <c r="A186" s="3">
        <v>9.1</v>
      </c>
      <c r="B186" s="3">
        <f t="shared" si="12"/>
        <v>-3.8532808978950435</v>
      </c>
      <c r="D186" s="3">
        <f t="shared" si="13"/>
        <v>3.6518375460143</v>
      </c>
      <c r="E186" s="3">
        <f t="shared" si="14"/>
        <v>-1.2295756241903495</v>
      </c>
    </row>
    <row r="187" spans="1:5" x14ac:dyDescent="0.3">
      <c r="A187" s="7">
        <v>9.15</v>
      </c>
      <c r="B187" s="3">
        <f t="shared" si="12"/>
        <v>-3.5632165763074455</v>
      </c>
      <c r="D187" s="3">
        <f t="shared" si="13"/>
        <v>3.4295441739479577</v>
      </c>
      <c r="E187" s="3">
        <f t="shared" si="14"/>
        <v>-0.96681907749680507</v>
      </c>
    </row>
    <row r="188" spans="1:5" x14ac:dyDescent="0.3">
      <c r="A188" s="7">
        <v>9.1999999999999993</v>
      </c>
      <c r="B188" s="3">
        <f t="shared" si="12"/>
        <v>-3.1310980542026177</v>
      </c>
      <c r="D188" s="3">
        <f t="shared" si="13"/>
        <v>3.0523309661304099</v>
      </c>
      <c r="E188" s="3">
        <f t="shared" si="14"/>
        <v>-0.69789017634067396</v>
      </c>
    </row>
    <row r="189" spans="1:5" x14ac:dyDescent="0.3">
      <c r="A189" s="3">
        <v>9.25</v>
      </c>
      <c r="B189" s="3">
        <f t="shared" si="12"/>
        <v>-2.574152533427998</v>
      </c>
      <c r="D189" s="3">
        <f t="shared" si="13"/>
        <v>2.5349357661125729</v>
      </c>
      <c r="E189" s="3">
        <f t="shared" si="14"/>
        <v>-0.44761805932853388</v>
      </c>
    </row>
    <row r="190" spans="1:5" x14ac:dyDescent="0.3">
      <c r="A190" s="3">
        <v>9.3000000000000007</v>
      </c>
      <c r="B190" s="3">
        <f t="shared" si="12"/>
        <v>-1.9145836743536599</v>
      </c>
      <c r="D190" s="3">
        <f t="shared" si="13"/>
        <v>1.8996984093918017</v>
      </c>
      <c r="E190" s="3">
        <f>B190*SIN(A190)</f>
        <v>-0.23827840744771672</v>
      </c>
    </row>
  </sheetData>
  <mergeCells count="1">
    <mergeCell ref="A1:B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21"/>
  <sheetViews>
    <sheetView topLeftCell="F1" workbookViewId="0">
      <selection activeCell="AD9" sqref="AD9"/>
    </sheetView>
  </sheetViews>
  <sheetFormatPr defaultRowHeight="14.4" x14ac:dyDescent="0.3"/>
  <sheetData>
    <row r="1" spans="1:18" x14ac:dyDescent="0.3">
      <c r="A1" s="9" t="s">
        <v>0</v>
      </c>
      <c r="B1" s="9"/>
    </row>
    <row r="3" spans="1:18" x14ac:dyDescent="0.3">
      <c r="B3" s="1" t="s">
        <v>2</v>
      </c>
    </row>
    <row r="4" spans="1:18" x14ac:dyDescent="0.3">
      <c r="A4" s="1" t="s">
        <v>1</v>
      </c>
      <c r="B4" s="7">
        <v>-2</v>
      </c>
      <c r="C4" s="3">
        <v>-1.75</v>
      </c>
      <c r="D4" s="7">
        <v>-1.5</v>
      </c>
      <c r="E4" s="3">
        <v>-1.25</v>
      </c>
      <c r="F4" s="7">
        <v>-1</v>
      </c>
      <c r="G4" s="3">
        <v>-0.75</v>
      </c>
      <c r="H4" s="7">
        <v>-0.5</v>
      </c>
      <c r="I4" s="3">
        <v>-0.25</v>
      </c>
      <c r="J4" s="7">
        <v>0</v>
      </c>
      <c r="K4" s="3">
        <v>0.25</v>
      </c>
      <c r="L4" s="7">
        <v>0.5</v>
      </c>
      <c r="M4" s="3">
        <v>0.75</v>
      </c>
      <c r="N4" s="7">
        <v>1</v>
      </c>
      <c r="O4" s="3">
        <v>1.25</v>
      </c>
      <c r="P4" s="7">
        <v>1.5</v>
      </c>
      <c r="Q4" s="3">
        <v>1.75</v>
      </c>
      <c r="R4" s="7">
        <v>2</v>
      </c>
    </row>
    <row r="5" spans="1:18" x14ac:dyDescent="0.3">
      <c r="A5" s="7">
        <v>-2</v>
      </c>
      <c r="B5" s="3">
        <f xml:space="preserve"> $A5^2*SIN($A5) + 2*COS(B$4^2-3)</f>
        <v>-2.5565850955664473</v>
      </c>
      <c r="C5" s="3">
        <f t="shared" ref="C5:R20" si="0" xml:space="preserve"> $A5^2*SIN($A5) + 2*COS(C$4^2-3)</f>
        <v>-1.6410946859025286</v>
      </c>
      <c r="D5" s="3">
        <f t="shared" si="0"/>
        <v>-2.1738119695550848</v>
      </c>
      <c r="E5" s="3">
        <f t="shared" si="0"/>
        <v>-3.3713858183970764</v>
      </c>
      <c r="F5" s="3">
        <f t="shared" si="0"/>
        <v>-4.469483380397012</v>
      </c>
      <c r="G5" s="3">
        <f t="shared" si="0"/>
        <v>-5.1615881659857159</v>
      </c>
      <c r="H5" s="3">
        <f t="shared" si="0"/>
        <v>-5.485794464567654</v>
      </c>
      <c r="I5" s="3">
        <f t="shared" si="0"/>
        <v>-5.5956802821157678</v>
      </c>
      <c r="J5" s="3">
        <f t="shared" si="0"/>
        <v>-5.6171747005036181</v>
      </c>
      <c r="K5" s="3">
        <f t="shared" si="0"/>
        <v>-5.5956802821157678</v>
      </c>
      <c r="L5" s="3">
        <f t="shared" si="0"/>
        <v>-5.485794464567654</v>
      </c>
      <c r="M5" s="3">
        <f t="shared" si="0"/>
        <v>-5.1615881659857159</v>
      </c>
      <c r="N5" s="3">
        <f t="shared" si="0"/>
        <v>-4.469483380397012</v>
      </c>
      <c r="O5" s="3">
        <f t="shared" si="0"/>
        <v>-3.3713858183970764</v>
      </c>
      <c r="P5" s="3">
        <f t="shared" si="0"/>
        <v>-2.1738119695550848</v>
      </c>
      <c r="Q5" s="3">
        <f t="shared" si="0"/>
        <v>-1.6410946859025286</v>
      </c>
      <c r="R5" s="3">
        <f t="shared" si="0"/>
        <v>-2.5565850955664473</v>
      </c>
    </row>
    <row r="6" spans="1:18" x14ac:dyDescent="0.3">
      <c r="A6" s="3">
        <v>-1.75</v>
      </c>
      <c r="B6" s="3">
        <f t="shared" ref="B6:B21" si="1" xml:space="preserve"> $A6^2*SIN($A6) + 2*COS(B$4^2-3)</f>
        <v>-1.9328523505651525</v>
      </c>
      <c r="C6" s="3">
        <f t="shared" si="0"/>
        <v>-1.0173619409012338</v>
      </c>
      <c r="D6" s="3">
        <f t="shared" si="0"/>
        <v>-1.5500792245537902</v>
      </c>
      <c r="E6" s="3">
        <f t="shared" si="0"/>
        <v>-2.7476530733957816</v>
      </c>
      <c r="F6" s="3">
        <f t="shared" si="0"/>
        <v>-3.8457506353957167</v>
      </c>
      <c r="G6" s="3">
        <f t="shared" si="0"/>
        <v>-4.5378554209844211</v>
      </c>
      <c r="H6" s="3">
        <f t="shared" si="0"/>
        <v>-4.8620617195663591</v>
      </c>
      <c r="I6" s="3">
        <f t="shared" si="0"/>
        <v>-4.971947537114473</v>
      </c>
      <c r="J6" s="3">
        <f t="shared" si="0"/>
        <v>-4.9934419555023233</v>
      </c>
      <c r="K6" s="3">
        <f t="shared" si="0"/>
        <v>-4.971947537114473</v>
      </c>
      <c r="L6" s="3">
        <f t="shared" si="0"/>
        <v>-4.8620617195663591</v>
      </c>
      <c r="M6" s="3">
        <f t="shared" si="0"/>
        <v>-4.5378554209844211</v>
      </c>
      <c r="N6" s="3">
        <f t="shared" si="0"/>
        <v>-3.8457506353957167</v>
      </c>
      <c r="O6" s="3">
        <f t="shared" si="0"/>
        <v>-2.7476530733957816</v>
      </c>
      <c r="P6" s="3">
        <f t="shared" si="0"/>
        <v>-1.5500792245537902</v>
      </c>
      <c r="Q6" s="3">
        <f t="shared" si="0"/>
        <v>-1.0173619409012338</v>
      </c>
      <c r="R6" s="3">
        <f t="shared" si="0"/>
        <v>-1.9328523505651525</v>
      </c>
    </row>
    <row r="7" spans="1:18" x14ac:dyDescent="0.3">
      <c r="A7" s="7">
        <v>-1.5</v>
      </c>
      <c r="B7" s="3">
        <f t="shared" si="1"/>
        <v>-1.1637591081228429</v>
      </c>
      <c r="C7" s="3">
        <f t="shared" si="0"/>
        <v>-0.24826869845892419</v>
      </c>
      <c r="D7" s="3">
        <f t="shared" si="0"/>
        <v>-0.78098598211148063</v>
      </c>
      <c r="E7" s="3">
        <f t="shared" si="0"/>
        <v>-1.978559830953472</v>
      </c>
      <c r="F7" s="3">
        <f t="shared" si="0"/>
        <v>-3.0766573929534071</v>
      </c>
      <c r="G7" s="3">
        <f t="shared" si="0"/>
        <v>-3.7687621785421115</v>
      </c>
      <c r="H7" s="3">
        <f t="shared" si="0"/>
        <v>-4.0929684771240495</v>
      </c>
      <c r="I7" s="3">
        <f t="shared" si="0"/>
        <v>-4.2028542946721634</v>
      </c>
      <c r="J7" s="3">
        <f t="shared" si="0"/>
        <v>-4.2243487130600137</v>
      </c>
      <c r="K7" s="3">
        <f t="shared" si="0"/>
        <v>-4.2028542946721634</v>
      </c>
      <c r="L7" s="3">
        <f t="shared" si="0"/>
        <v>-4.0929684771240495</v>
      </c>
      <c r="M7" s="3">
        <f t="shared" si="0"/>
        <v>-3.7687621785421115</v>
      </c>
      <c r="N7" s="3">
        <f t="shared" si="0"/>
        <v>-3.0766573929534071</v>
      </c>
      <c r="O7" s="3">
        <f t="shared" si="0"/>
        <v>-1.978559830953472</v>
      </c>
      <c r="P7" s="3">
        <f t="shared" si="0"/>
        <v>-0.78098598211148063</v>
      </c>
      <c r="Q7" s="3">
        <f t="shared" si="0"/>
        <v>-0.24826869845892419</v>
      </c>
      <c r="R7" s="3">
        <f t="shared" si="0"/>
        <v>-1.1637591081228429</v>
      </c>
    </row>
    <row r="8" spans="1:18" x14ac:dyDescent="0.3">
      <c r="A8" s="3">
        <v>-1.25</v>
      </c>
      <c r="B8" s="3">
        <f t="shared" si="1"/>
        <v>-0.40218385600682383</v>
      </c>
      <c r="C8" s="3">
        <f t="shared" si="0"/>
        <v>0.51330655365709488</v>
      </c>
      <c r="D8" s="3">
        <f t="shared" si="0"/>
        <v>-1.9410729995461562E-2</v>
      </c>
      <c r="E8" s="3">
        <f t="shared" si="0"/>
        <v>-1.2169845788374529</v>
      </c>
      <c r="F8" s="3">
        <f t="shared" si="0"/>
        <v>-2.3150821408373883</v>
      </c>
      <c r="G8" s="3">
        <f t="shared" si="0"/>
        <v>-3.0071869264260926</v>
      </c>
      <c r="H8" s="3">
        <f t="shared" si="0"/>
        <v>-3.3313932250080303</v>
      </c>
      <c r="I8" s="3">
        <f t="shared" si="0"/>
        <v>-3.4412790425561441</v>
      </c>
      <c r="J8" s="3">
        <f t="shared" si="0"/>
        <v>-3.4627734609439944</v>
      </c>
      <c r="K8" s="3">
        <f t="shared" si="0"/>
        <v>-3.4412790425561441</v>
      </c>
      <c r="L8" s="3">
        <f t="shared" si="0"/>
        <v>-3.3313932250080303</v>
      </c>
      <c r="M8" s="3">
        <f t="shared" si="0"/>
        <v>-3.0071869264260926</v>
      </c>
      <c r="N8" s="3">
        <f t="shared" si="0"/>
        <v>-2.3150821408373883</v>
      </c>
      <c r="O8" s="3">
        <f t="shared" si="0"/>
        <v>-1.2169845788374529</v>
      </c>
      <c r="P8" s="3">
        <f t="shared" si="0"/>
        <v>-1.9410729995461562E-2</v>
      </c>
      <c r="Q8" s="3">
        <f t="shared" si="0"/>
        <v>0.51330655365709488</v>
      </c>
      <c r="R8" s="3">
        <f t="shared" si="0"/>
        <v>-0.40218385600682383</v>
      </c>
    </row>
    <row r="9" spans="1:18" x14ac:dyDescent="0.3">
      <c r="A9" s="7">
        <v>-1</v>
      </c>
      <c r="B9" s="3">
        <f t="shared" si="1"/>
        <v>0.23913362692838303</v>
      </c>
      <c r="C9" s="3">
        <f t="shared" si="0"/>
        <v>1.1546240365923017</v>
      </c>
      <c r="D9" s="3">
        <f t="shared" si="0"/>
        <v>0.62190675293974529</v>
      </c>
      <c r="E9" s="3">
        <f t="shared" si="0"/>
        <v>-0.57566709590224607</v>
      </c>
      <c r="F9" s="3">
        <f t="shared" si="0"/>
        <v>-1.6737646579021814</v>
      </c>
      <c r="G9" s="3">
        <f t="shared" si="0"/>
        <v>-2.3658694434908858</v>
      </c>
      <c r="H9" s="3">
        <f t="shared" si="0"/>
        <v>-2.6900757420728239</v>
      </c>
      <c r="I9" s="3">
        <f t="shared" si="0"/>
        <v>-2.7999615596209377</v>
      </c>
      <c r="J9" s="3">
        <f t="shared" si="0"/>
        <v>-2.8214559780087871</v>
      </c>
      <c r="K9" s="3">
        <f t="shared" si="0"/>
        <v>-2.7999615596209377</v>
      </c>
      <c r="L9" s="3">
        <f t="shared" si="0"/>
        <v>-2.6900757420728239</v>
      </c>
      <c r="M9" s="3">
        <f t="shared" si="0"/>
        <v>-2.3658694434908858</v>
      </c>
      <c r="N9" s="3">
        <f t="shared" si="0"/>
        <v>-1.6737646579021814</v>
      </c>
      <c r="O9" s="3">
        <f t="shared" si="0"/>
        <v>-0.57566709590224607</v>
      </c>
      <c r="P9" s="3">
        <f t="shared" si="0"/>
        <v>0.62190675293974529</v>
      </c>
      <c r="Q9" s="3">
        <f t="shared" si="0"/>
        <v>1.1546240365923017</v>
      </c>
      <c r="R9" s="3">
        <f t="shared" si="0"/>
        <v>0.23913362692838303</v>
      </c>
    </row>
    <row r="10" spans="1:18" x14ac:dyDescent="0.3">
      <c r="A10" s="3">
        <v>-0.75</v>
      </c>
      <c r="B10" s="3">
        <f t="shared" si="1"/>
        <v>0.69718280922315401</v>
      </c>
      <c r="C10" s="3">
        <f t="shared" si="0"/>
        <v>1.6126732188870727</v>
      </c>
      <c r="D10" s="3">
        <f t="shared" si="0"/>
        <v>1.0799559352345163</v>
      </c>
      <c r="E10" s="3">
        <f t="shared" si="0"/>
        <v>-0.11761791360747503</v>
      </c>
      <c r="F10" s="3">
        <f t="shared" si="0"/>
        <v>-1.2157154756074102</v>
      </c>
      <c r="G10" s="3">
        <f t="shared" si="0"/>
        <v>-1.9078202611961148</v>
      </c>
      <c r="H10" s="3">
        <f t="shared" si="0"/>
        <v>-2.2320265597780526</v>
      </c>
      <c r="I10" s="3">
        <f t="shared" si="0"/>
        <v>-2.3419123773261665</v>
      </c>
      <c r="J10" s="3">
        <f t="shared" si="0"/>
        <v>-2.3634067957140164</v>
      </c>
      <c r="K10" s="3">
        <f t="shared" si="0"/>
        <v>-2.3419123773261665</v>
      </c>
      <c r="L10" s="3">
        <f t="shared" si="0"/>
        <v>-2.2320265597780526</v>
      </c>
      <c r="M10" s="3">
        <f t="shared" si="0"/>
        <v>-1.9078202611961148</v>
      </c>
      <c r="N10" s="3">
        <f t="shared" si="0"/>
        <v>-1.2157154756074102</v>
      </c>
      <c r="O10" s="3">
        <f t="shared" si="0"/>
        <v>-0.11761791360747503</v>
      </c>
      <c r="P10" s="3">
        <f t="shared" si="0"/>
        <v>1.0799559352345163</v>
      </c>
      <c r="Q10" s="3">
        <f t="shared" si="0"/>
        <v>1.6126732188870727</v>
      </c>
      <c r="R10" s="3">
        <f t="shared" si="0"/>
        <v>0.69718280922315401</v>
      </c>
    </row>
    <row r="11" spans="1:18" x14ac:dyDescent="0.3">
      <c r="A11" s="7">
        <v>-0.5</v>
      </c>
      <c r="B11" s="3">
        <f t="shared" si="1"/>
        <v>0.96074822708522878</v>
      </c>
      <c r="C11" s="3">
        <f t="shared" si="0"/>
        <v>1.8762386367491475</v>
      </c>
      <c r="D11" s="3">
        <f t="shared" si="0"/>
        <v>1.343521353096591</v>
      </c>
      <c r="E11" s="3">
        <f t="shared" si="0"/>
        <v>0.14594750425459968</v>
      </c>
      <c r="F11" s="3">
        <f t="shared" si="0"/>
        <v>-0.95215005774533557</v>
      </c>
      <c r="G11" s="3">
        <f t="shared" si="0"/>
        <v>-1.64425484333404</v>
      </c>
      <c r="H11" s="3">
        <f t="shared" si="0"/>
        <v>-1.9684611419159779</v>
      </c>
      <c r="I11" s="3">
        <f t="shared" si="0"/>
        <v>-2.078346959464092</v>
      </c>
      <c r="J11" s="3">
        <f t="shared" si="0"/>
        <v>-2.0998413778519414</v>
      </c>
      <c r="K11" s="3">
        <f t="shared" si="0"/>
        <v>-2.078346959464092</v>
      </c>
      <c r="L11" s="3">
        <f t="shared" si="0"/>
        <v>-1.9684611419159779</v>
      </c>
      <c r="M11" s="3">
        <f t="shared" si="0"/>
        <v>-1.64425484333404</v>
      </c>
      <c r="N11" s="3">
        <f t="shared" si="0"/>
        <v>-0.95215005774533557</v>
      </c>
      <c r="O11" s="3">
        <f t="shared" si="0"/>
        <v>0.14594750425459968</v>
      </c>
      <c r="P11" s="3">
        <f t="shared" si="0"/>
        <v>1.343521353096591</v>
      </c>
      <c r="Q11" s="3">
        <f t="shared" si="0"/>
        <v>1.8762386367491475</v>
      </c>
      <c r="R11" s="3">
        <f t="shared" si="0"/>
        <v>0.96074822708522878</v>
      </c>
    </row>
    <row r="12" spans="1:18" x14ac:dyDescent="0.3">
      <c r="A12" s="3">
        <v>-0.25</v>
      </c>
      <c r="B12" s="3">
        <f t="shared" si="1"/>
        <v>1.0651418642828718</v>
      </c>
      <c r="C12" s="3">
        <f t="shared" si="0"/>
        <v>1.9806322739467905</v>
      </c>
      <c r="D12" s="3">
        <f t="shared" si="0"/>
        <v>1.4479149902942341</v>
      </c>
      <c r="E12" s="3">
        <f t="shared" si="0"/>
        <v>0.25034114145224273</v>
      </c>
      <c r="F12" s="3">
        <f t="shared" si="0"/>
        <v>-0.84775642054769251</v>
      </c>
      <c r="G12" s="3">
        <f t="shared" si="0"/>
        <v>-1.539861206136397</v>
      </c>
      <c r="H12" s="3">
        <f t="shared" si="0"/>
        <v>-1.8640675047183348</v>
      </c>
      <c r="I12" s="3">
        <f t="shared" si="0"/>
        <v>-1.9739533222664487</v>
      </c>
      <c r="J12" s="3">
        <f t="shared" si="0"/>
        <v>-1.9954477406542985</v>
      </c>
      <c r="K12" s="3">
        <f t="shared" si="0"/>
        <v>-1.9739533222664487</v>
      </c>
      <c r="L12" s="3">
        <f t="shared" si="0"/>
        <v>-1.8640675047183348</v>
      </c>
      <c r="M12" s="3">
        <f t="shared" si="0"/>
        <v>-1.539861206136397</v>
      </c>
      <c r="N12" s="3">
        <f t="shared" si="0"/>
        <v>-0.84775642054769251</v>
      </c>
      <c r="O12" s="3">
        <f t="shared" si="0"/>
        <v>0.25034114145224273</v>
      </c>
      <c r="P12" s="3">
        <f t="shared" si="0"/>
        <v>1.4479149902942341</v>
      </c>
      <c r="Q12" s="3">
        <f t="shared" si="0"/>
        <v>1.9806322739467905</v>
      </c>
      <c r="R12" s="3">
        <f t="shared" si="0"/>
        <v>1.0651418642828718</v>
      </c>
    </row>
    <row r="13" spans="1:18" x14ac:dyDescent="0.3">
      <c r="A13" s="7">
        <v>0</v>
      </c>
      <c r="B13" s="3">
        <f t="shared" si="1"/>
        <v>1.0806046117362795</v>
      </c>
      <c r="C13" s="3">
        <f t="shared" si="0"/>
        <v>1.9960950214001982</v>
      </c>
      <c r="D13" s="3">
        <f t="shared" si="0"/>
        <v>1.4633777377476418</v>
      </c>
      <c r="E13" s="3">
        <f t="shared" si="0"/>
        <v>0.26580388890565043</v>
      </c>
      <c r="F13" s="3">
        <f t="shared" si="0"/>
        <v>-0.83229367309428481</v>
      </c>
      <c r="G13" s="3">
        <f t="shared" si="0"/>
        <v>-1.5243984586829893</v>
      </c>
      <c r="H13" s="3">
        <f t="shared" si="0"/>
        <v>-1.8486047572649271</v>
      </c>
      <c r="I13" s="3">
        <f t="shared" si="0"/>
        <v>-1.958490574813041</v>
      </c>
      <c r="J13" s="3">
        <f t="shared" si="0"/>
        <v>-1.9799849932008908</v>
      </c>
      <c r="K13" s="3">
        <f t="shared" si="0"/>
        <v>-1.958490574813041</v>
      </c>
      <c r="L13" s="3">
        <f t="shared" si="0"/>
        <v>-1.8486047572649271</v>
      </c>
      <c r="M13" s="3">
        <f t="shared" si="0"/>
        <v>-1.5243984586829893</v>
      </c>
      <c r="N13" s="3">
        <f t="shared" si="0"/>
        <v>-0.83229367309428481</v>
      </c>
      <c r="O13" s="3">
        <f t="shared" si="0"/>
        <v>0.26580388890565043</v>
      </c>
      <c r="P13" s="3">
        <f t="shared" si="0"/>
        <v>1.4633777377476418</v>
      </c>
      <c r="Q13" s="3">
        <f t="shared" si="0"/>
        <v>1.9960950214001982</v>
      </c>
      <c r="R13" s="3">
        <f t="shared" si="0"/>
        <v>1.0806046117362795</v>
      </c>
    </row>
    <row r="14" spans="1:18" x14ac:dyDescent="0.3">
      <c r="A14" s="3">
        <v>0.25</v>
      </c>
      <c r="B14" s="3">
        <f t="shared" si="1"/>
        <v>1.0960673591896872</v>
      </c>
      <c r="C14" s="3">
        <f t="shared" si="0"/>
        <v>2.0115577688536059</v>
      </c>
      <c r="D14" s="3">
        <f t="shared" si="0"/>
        <v>1.4788404852010495</v>
      </c>
      <c r="E14" s="3">
        <f t="shared" si="0"/>
        <v>0.28126663635905813</v>
      </c>
      <c r="F14" s="3">
        <f t="shared" si="0"/>
        <v>-0.81683092564087711</v>
      </c>
      <c r="G14" s="3">
        <f t="shared" si="0"/>
        <v>-1.5089357112295816</v>
      </c>
      <c r="H14" s="3">
        <f t="shared" si="0"/>
        <v>-1.8331420098115194</v>
      </c>
      <c r="I14" s="3">
        <f t="shared" si="0"/>
        <v>-1.9430278273596333</v>
      </c>
      <c r="J14" s="3">
        <f t="shared" si="0"/>
        <v>-1.9645222457474831</v>
      </c>
      <c r="K14" s="3">
        <f t="shared" si="0"/>
        <v>-1.9430278273596333</v>
      </c>
      <c r="L14" s="3">
        <f t="shared" si="0"/>
        <v>-1.8331420098115194</v>
      </c>
      <c r="M14" s="3">
        <f t="shared" si="0"/>
        <v>-1.5089357112295816</v>
      </c>
      <c r="N14" s="3">
        <f t="shared" si="0"/>
        <v>-0.81683092564087711</v>
      </c>
      <c r="O14" s="3">
        <f t="shared" si="0"/>
        <v>0.28126663635905813</v>
      </c>
      <c r="P14" s="3">
        <f t="shared" si="0"/>
        <v>1.4788404852010495</v>
      </c>
      <c r="Q14" s="3">
        <f t="shared" si="0"/>
        <v>2.0115577688536059</v>
      </c>
      <c r="R14" s="3">
        <f t="shared" si="0"/>
        <v>1.0960673591896872</v>
      </c>
    </row>
    <row r="15" spans="1:18" x14ac:dyDescent="0.3">
      <c r="A15" s="7">
        <v>0.5</v>
      </c>
      <c r="B15" s="3">
        <f t="shared" si="1"/>
        <v>1.2004609963873303</v>
      </c>
      <c r="C15" s="3">
        <f t="shared" si="0"/>
        <v>2.115951406051249</v>
      </c>
      <c r="D15" s="3">
        <f t="shared" si="0"/>
        <v>1.5832341223986925</v>
      </c>
      <c r="E15" s="3">
        <f t="shared" si="0"/>
        <v>0.38566027355670118</v>
      </c>
      <c r="F15" s="3">
        <f t="shared" si="0"/>
        <v>-0.71243728844323406</v>
      </c>
      <c r="G15" s="3">
        <f t="shared" si="0"/>
        <v>-1.4045420740319385</v>
      </c>
      <c r="H15" s="3">
        <f t="shared" si="0"/>
        <v>-1.7287483726138764</v>
      </c>
      <c r="I15" s="3">
        <f t="shared" si="0"/>
        <v>-1.8386341901619903</v>
      </c>
      <c r="J15" s="3">
        <f t="shared" si="0"/>
        <v>-1.8601286085498401</v>
      </c>
      <c r="K15" s="3">
        <f t="shared" si="0"/>
        <v>-1.8386341901619903</v>
      </c>
      <c r="L15" s="3">
        <f t="shared" si="0"/>
        <v>-1.7287483726138764</v>
      </c>
      <c r="M15" s="3">
        <f t="shared" si="0"/>
        <v>-1.4045420740319385</v>
      </c>
      <c r="N15" s="3">
        <f t="shared" si="0"/>
        <v>-0.71243728844323406</v>
      </c>
      <c r="O15" s="3">
        <f t="shared" si="0"/>
        <v>0.38566027355670118</v>
      </c>
      <c r="P15" s="3">
        <f t="shared" si="0"/>
        <v>1.5832341223986925</v>
      </c>
      <c r="Q15" s="3">
        <f t="shared" si="0"/>
        <v>2.115951406051249</v>
      </c>
      <c r="R15" s="3">
        <f t="shared" si="0"/>
        <v>1.2004609963873303</v>
      </c>
    </row>
    <row r="16" spans="1:18" x14ac:dyDescent="0.3">
      <c r="A16" s="3">
        <v>0.75</v>
      </c>
      <c r="B16" s="3">
        <f t="shared" si="1"/>
        <v>1.4640264142494051</v>
      </c>
      <c r="C16" s="3">
        <f t="shared" si="0"/>
        <v>2.3795168239133235</v>
      </c>
      <c r="D16" s="3">
        <f t="shared" si="0"/>
        <v>1.8467995402607673</v>
      </c>
      <c r="E16" s="3">
        <f t="shared" si="0"/>
        <v>0.64922569141877595</v>
      </c>
      <c r="F16" s="3">
        <f t="shared" si="0"/>
        <v>-0.44887187058115935</v>
      </c>
      <c r="G16" s="3">
        <f t="shared" si="0"/>
        <v>-1.1409766561698638</v>
      </c>
      <c r="H16" s="3">
        <f t="shared" si="0"/>
        <v>-1.4651829547518016</v>
      </c>
      <c r="I16" s="3">
        <f t="shared" si="0"/>
        <v>-1.5750687722999155</v>
      </c>
      <c r="J16" s="3">
        <f t="shared" si="0"/>
        <v>-1.5965631906877653</v>
      </c>
      <c r="K16" s="3">
        <f t="shared" si="0"/>
        <v>-1.5750687722999155</v>
      </c>
      <c r="L16" s="3">
        <f t="shared" si="0"/>
        <v>-1.4651829547518016</v>
      </c>
      <c r="M16" s="3">
        <f t="shared" si="0"/>
        <v>-1.1409766561698638</v>
      </c>
      <c r="N16" s="3">
        <f t="shared" si="0"/>
        <v>-0.44887187058115935</v>
      </c>
      <c r="O16" s="3">
        <f t="shared" si="0"/>
        <v>0.64922569141877595</v>
      </c>
      <c r="P16" s="3">
        <f t="shared" si="0"/>
        <v>1.8467995402607673</v>
      </c>
      <c r="Q16" s="3">
        <f t="shared" si="0"/>
        <v>2.3795168239133235</v>
      </c>
      <c r="R16" s="3">
        <f t="shared" si="0"/>
        <v>1.4640264142494051</v>
      </c>
    </row>
    <row r="17" spans="1:18" x14ac:dyDescent="0.3">
      <c r="A17" s="7">
        <v>1</v>
      </c>
      <c r="B17" s="3">
        <f t="shared" si="1"/>
        <v>1.922075596544176</v>
      </c>
      <c r="C17" s="3">
        <f t="shared" si="0"/>
        <v>2.8375660062080947</v>
      </c>
      <c r="D17" s="3">
        <f t="shared" si="0"/>
        <v>2.3048487225555383</v>
      </c>
      <c r="E17" s="3">
        <f t="shared" si="0"/>
        <v>1.1072748737135469</v>
      </c>
      <c r="F17" s="3">
        <f t="shared" si="0"/>
        <v>9.1773117136116911E-3</v>
      </c>
      <c r="G17" s="3">
        <f t="shared" si="0"/>
        <v>-0.68292747387509278</v>
      </c>
      <c r="H17" s="3">
        <f t="shared" si="0"/>
        <v>-1.0071337724570306</v>
      </c>
      <c r="I17" s="3">
        <f t="shared" si="0"/>
        <v>-1.1170195900051445</v>
      </c>
      <c r="J17" s="3">
        <f t="shared" si="0"/>
        <v>-1.1385140083929943</v>
      </c>
      <c r="K17" s="3">
        <f t="shared" si="0"/>
        <v>-1.1170195900051445</v>
      </c>
      <c r="L17" s="3">
        <f t="shared" si="0"/>
        <v>-1.0071337724570306</v>
      </c>
      <c r="M17" s="3">
        <f t="shared" si="0"/>
        <v>-0.68292747387509278</v>
      </c>
      <c r="N17" s="3">
        <f t="shared" si="0"/>
        <v>9.1773117136116911E-3</v>
      </c>
      <c r="O17" s="3">
        <f t="shared" si="0"/>
        <v>1.1072748737135469</v>
      </c>
      <c r="P17" s="3">
        <f t="shared" si="0"/>
        <v>2.3048487225555383</v>
      </c>
      <c r="Q17" s="3">
        <f t="shared" si="0"/>
        <v>2.8375660062080947</v>
      </c>
      <c r="R17" s="3">
        <f t="shared" si="0"/>
        <v>1.922075596544176</v>
      </c>
    </row>
    <row r="18" spans="1:18" x14ac:dyDescent="0.3">
      <c r="A18" s="3">
        <v>1.25</v>
      </c>
      <c r="B18" s="3">
        <f t="shared" si="1"/>
        <v>2.5633930794793827</v>
      </c>
      <c r="C18" s="3">
        <f t="shared" si="0"/>
        <v>3.4788834891433016</v>
      </c>
      <c r="D18" s="3">
        <f t="shared" si="0"/>
        <v>2.9461662054907451</v>
      </c>
      <c r="E18" s="3">
        <f t="shared" si="0"/>
        <v>1.7485923566487538</v>
      </c>
      <c r="F18" s="3">
        <f t="shared" si="0"/>
        <v>0.65049479464881854</v>
      </c>
      <c r="G18" s="3">
        <f t="shared" si="0"/>
        <v>-4.1609990939885932E-2</v>
      </c>
      <c r="H18" s="3">
        <f t="shared" si="0"/>
        <v>-0.36581628952182377</v>
      </c>
      <c r="I18" s="3">
        <f t="shared" si="0"/>
        <v>-0.47570210706993765</v>
      </c>
      <c r="J18" s="3">
        <f t="shared" si="0"/>
        <v>-0.49719652545778747</v>
      </c>
      <c r="K18" s="3">
        <f t="shared" si="0"/>
        <v>-0.47570210706993765</v>
      </c>
      <c r="L18" s="3">
        <f t="shared" si="0"/>
        <v>-0.36581628952182377</v>
      </c>
      <c r="M18" s="3">
        <f t="shared" si="0"/>
        <v>-4.1609990939885932E-2</v>
      </c>
      <c r="N18" s="3">
        <f t="shared" si="0"/>
        <v>0.65049479464881854</v>
      </c>
      <c r="O18" s="3">
        <f t="shared" si="0"/>
        <v>1.7485923566487538</v>
      </c>
      <c r="P18" s="3">
        <f t="shared" si="0"/>
        <v>2.9461662054907451</v>
      </c>
      <c r="Q18" s="3">
        <f t="shared" si="0"/>
        <v>3.4788834891433016</v>
      </c>
      <c r="R18" s="3">
        <f t="shared" si="0"/>
        <v>2.5633930794793827</v>
      </c>
    </row>
    <row r="19" spans="1:18" x14ac:dyDescent="0.3">
      <c r="A19" s="7">
        <v>1.5</v>
      </c>
      <c r="B19" s="3">
        <f t="shared" si="1"/>
        <v>3.3249683315954019</v>
      </c>
      <c r="C19" s="3">
        <f t="shared" si="0"/>
        <v>4.2404587412593209</v>
      </c>
      <c r="D19" s="3">
        <f t="shared" si="0"/>
        <v>3.7077414576067644</v>
      </c>
      <c r="E19" s="3">
        <f t="shared" si="0"/>
        <v>2.5101676087647729</v>
      </c>
      <c r="F19" s="3">
        <f t="shared" si="0"/>
        <v>1.4120700467648377</v>
      </c>
      <c r="G19" s="3">
        <f t="shared" si="0"/>
        <v>0.71996526117613313</v>
      </c>
      <c r="H19" s="3">
        <f t="shared" si="0"/>
        <v>0.3957589625941953</v>
      </c>
      <c r="I19" s="3">
        <f t="shared" si="0"/>
        <v>0.28587314504608141</v>
      </c>
      <c r="J19" s="3">
        <f t="shared" si="0"/>
        <v>0.26437872665823159</v>
      </c>
      <c r="K19" s="3">
        <f t="shared" si="0"/>
        <v>0.28587314504608141</v>
      </c>
      <c r="L19" s="3">
        <f t="shared" si="0"/>
        <v>0.3957589625941953</v>
      </c>
      <c r="M19" s="3">
        <f t="shared" si="0"/>
        <v>0.71996526117613313</v>
      </c>
      <c r="N19" s="3">
        <f t="shared" si="0"/>
        <v>1.4120700467648377</v>
      </c>
      <c r="O19" s="3">
        <f t="shared" si="0"/>
        <v>2.5101676087647729</v>
      </c>
      <c r="P19" s="3">
        <f t="shared" si="0"/>
        <v>3.7077414576067644</v>
      </c>
      <c r="Q19" s="3">
        <f t="shared" si="0"/>
        <v>4.2404587412593209</v>
      </c>
      <c r="R19" s="3">
        <f t="shared" si="0"/>
        <v>3.3249683315954019</v>
      </c>
    </row>
    <row r="20" spans="1:18" x14ac:dyDescent="0.3">
      <c r="A20" s="3">
        <v>1.75</v>
      </c>
      <c r="B20" s="3">
        <f t="shared" si="1"/>
        <v>4.0940615740377115</v>
      </c>
      <c r="C20" s="3">
        <f t="shared" si="0"/>
        <v>5.0095519837016305</v>
      </c>
      <c r="D20" s="3">
        <f t="shared" si="0"/>
        <v>4.476834700049074</v>
      </c>
      <c r="E20" s="3">
        <f t="shared" si="0"/>
        <v>3.2792608512070824</v>
      </c>
      <c r="F20" s="3">
        <f t="shared" si="0"/>
        <v>2.1811632892071473</v>
      </c>
      <c r="G20" s="3">
        <f t="shared" si="0"/>
        <v>1.4890585036184427</v>
      </c>
      <c r="H20" s="3">
        <f t="shared" si="0"/>
        <v>1.1648522050365049</v>
      </c>
      <c r="I20" s="3">
        <f t="shared" si="0"/>
        <v>1.054966387488391</v>
      </c>
      <c r="J20" s="3">
        <f t="shared" si="0"/>
        <v>1.0334719691005412</v>
      </c>
      <c r="K20" s="3">
        <f t="shared" si="0"/>
        <v>1.054966387488391</v>
      </c>
      <c r="L20" s="3">
        <f t="shared" si="0"/>
        <v>1.1648522050365049</v>
      </c>
      <c r="M20" s="3">
        <f t="shared" si="0"/>
        <v>1.4890585036184427</v>
      </c>
      <c r="N20" s="3">
        <f t="shared" si="0"/>
        <v>2.1811632892071473</v>
      </c>
      <c r="O20" s="3">
        <f t="shared" si="0"/>
        <v>3.2792608512070824</v>
      </c>
      <c r="P20" s="3">
        <f t="shared" si="0"/>
        <v>4.476834700049074</v>
      </c>
      <c r="Q20" s="3">
        <f t="shared" si="0"/>
        <v>5.0095519837016305</v>
      </c>
      <c r="R20" s="3">
        <f t="shared" ref="C20:R21" si="2" xml:space="preserve"> $A20^2*SIN($A20) + 2*COS(R$4^2-3)</f>
        <v>4.0940615740377115</v>
      </c>
    </row>
    <row r="21" spans="1:18" x14ac:dyDescent="0.3">
      <c r="A21" s="7">
        <v>2</v>
      </c>
      <c r="B21" s="3">
        <f t="shared" si="1"/>
        <v>4.7177943190390064</v>
      </c>
      <c r="C21" s="3">
        <f t="shared" si="2"/>
        <v>5.6332847287029253</v>
      </c>
      <c r="D21" s="3">
        <f t="shared" si="2"/>
        <v>5.1005674450503689</v>
      </c>
      <c r="E21" s="3">
        <f t="shared" si="2"/>
        <v>3.9029935962083773</v>
      </c>
      <c r="F21" s="3">
        <f t="shared" si="2"/>
        <v>2.8048960342084421</v>
      </c>
      <c r="G21" s="3">
        <f t="shared" si="2"/>
        <v>2.1127912486197378</v>
      </c>
      <c r="H21" s="3">
        <f t="shared" si="2"/>
        <v>1.7885849500377997</v>
      </c>
      <c r="I21" s="3">
        <f t="shared" si="2"/>
        <v>1.6786991324896858</v>
      </c>
      <c r="J21" s="3">
        <f t="shared" si="2"/>
        <v>1.657204714101836</v>
      </c>
      <c r="K21" s="3">
        <f t="shared" si="2"/>
        <v>1.6786991324896858</v>
      </c>
      <c r="L21" s="3">
        <f t="shared" si="2"/>
        <v>1.7885849500377997</v>
      </c>
      <c r="M21" s="3">
        <f t="shared" si="2"/>
        <v>2.1127912486197378</v>
      </c>
      <c r="N21" s="3">
        <f t="shared" si="2"/>
        <v>2.8048960342084421</v>
      </c>
      <c r="O21" s="3">
        <f t="shared" si="2"/>
        <v>3.9029935962083773</v>
      </c>
      <c r="P21" s="3">
        <f t="shared" si="2"/>
        <v>5.1005674450503689</v>
      </c>
      <c r="Q21" s="3">
        <f t="shared" si="2"/>
        <v>5.6332847287029253</v>
      </c>
      <c r="R21" s="3">
        <f t="shared" si="2"/>
        <v>4.7177943190390064</v>
      </c>
    </row>
  </sheetData>
  <mergeCells count="1">
    <mergeCell ref="A1:B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R45"/>
  <sheetViews>
    <sheetView tabSelected="1" topLeftCell="A40" zoomScale="85" zoomScaleNormal="85" workbookViewId="0">
      <selection activeCell="F13" sqref="F13"/>
    </sheetView>
  </sheetViews>
  <sheetFormatPr defaultRowHeight="14.4" x14ac:dyDescent="0.3"/>
  <cols>
    <col min="1" max="1" width="19.5546875" customWidth="1"/>
    <col min="6" max="6" width="10.33203125" bestFit="1" customWidth="1"/>
  </cols>
  <sheetData>
    <row r="1" spans="1:44" x14ac:dyDescent="0.3">
      <c r="A1" s="11" t="s">
        <v>0</v>
      </c>
      <c r="B1" s="11"/>
      <c r="C1" s="11"/>
    </row>
    <row r="2" spans="1:44" x14ac:dyDescent="0.3">
      <c r="F2" t="s">
        <v>1</v>
      </c>
    </row>
    <row r="3" spans="1:44" ht="28.8" x14ac:dyDescent="0.3">
      <c r="A3" s="8" t="s">
        <v>5</v>
      </c>
      <c r="C3">
        <v>-1</v>
      </c>
      <c r="D3">
        <v>-1</v>
      </c>
      <c r="E3">
        <v>-0.9</v>
      </c>
      <c r="F3">
        <v>-0.9</v>
      </c>
      <c r="G3">
        <v>-0.8</v>
      </c>
      <c r="H3">
        <v>-0.8</v>
      </c>
      <c r="I3">
        <v>-0.7</v>
      </c>
      <c r="J3">
        <v>-0.7</v>
      </c>
      <c r="K3">
        <v>-0.6</v>
      </c>
      <c r="L3">
        <v>-0.6</v>
      </c>
      <c r="M3">
        <v>-0.5</v>
      </c>
      <c r="N3">
        <v>-0.5</v>
      </c>
      <c r="O3">
        <v>-0.4</v>
      </c>
      <c r="P3">
        <v>-0.4</v>
      </c>
      <c r="Q3">
        <v>-0.3</v>
      </c>
      <c r="R3">
        <v>-0.3</v>
      </c>
      <c r="S3">
        <v>-0.2</v>
      </c>
      <c r="T3">
        <v>-0.2</v>
      </c>
      <c r="U3">
        <v>-0.1</v>
      </c>
      <c r="V3">
        <v>-0.1</v>
      </c>
      <c r="W3">
        <v>0</v>
      </c>
      <c r="X3">
        <v>0</v>
      </c>
      <c r="Y3">
        <v>0.1</v>
      </c>
      <c r="Z3">
        <v>0.1</v>
      </c>
      <c r="AA3">
        <v>0.2</v>
      </c>
      <c r="AB3">
        <v>0.2</v>
      </c>
      <c r="AC3">
        <v>0.3</v>
      </c>
      <c r="AD3">
        <v>0.3</v>
      </c>
      <c r="AE3">
        <v>0.4</v>
      </c>
      <c r="AF3">
        <v>0.4</v>
      </c>
      <c r="AG3">
        <v>0.5</v>
      </c>
      <c r="AH3">
        <v>0.5</v>
      </c>
      <c r="AI3">
        <v>0.6</v>
      </c>
      <c r="AJ3">
        <v>0.6</v>
      </c>
      <c r="AK3">
        <v>0.7</v>
      </c>
      <c r="AL3">
        <v>0.7</v>
      </c>
      <c r="AM3">
        <v>0.8</v>
      </c>
      <c r="AN3">
        <v>0.8</v>
      </c>
      <c r="AO3">
        <v>0.9</v>
      </c>
      <c r="AP3">
        <v>0.9</v>
      </c>
      <c r="AQ3">
        <v>1</v>
      </c>
      <c r="AR3">
        <v>1</v>
      </c>
    </row>
    <row r="4" spans="1:44" x14ac:dyDescent="0.3">
      <c r="B4" s="3">
        <v>-1</v>
      </c>
      <c r="C4" s="3" t="e">
        <f>SQRT(1-$B4^2-C$3^2)*IF(MOD($A5,2)=0,1,-1)</f>
        <v>#NUM!</v>
      </c>
      <c r="D4" s="3" t="e">
        <f t="shared" ref="D4:AR4" si="0">SQRT(1-$B4^2-D$3^2)*IF(MOD($A5,2)=0,1,-1)</f>
        <v>#NUM!</v>
      </c>
      <c r="E4" s="3" t="e">
        <f t="shared" si="0"/>
        <v>#NUM!</v>
      </c>
      <c r="F4" s="3" t="e">
        <f t="shared" si="0"/>
        <v>#NUM!</v>
      </c>
      <c r="G4" s="3" t="e">
        <f t="shared" si="0"/>
        <v>#NUM!</v>
      </c>
      <c r="H4" s="3" t="e">
        <f t="shared" si="0"/>
        <v>#NUM!</v>
      </c>
      <c r="I4" s="3" t="e">
        <f t="shared" si="0"/>
        <v>#NUM!</v>
      </c>
      <c r="J4" s="3" t="e">
        <f t="shared" si="0"/>
        <v>#NUM!</v>
      </c>
      <c r="K4" s="3" t="e">
        <f t="shared" si="0"/>
        <v>#NUM!</v>
      </c>
      <c r="L4" s="3" t="e">
        <f t="shared" si="0"/>
        <v>#NUM!</v>
      </c>
      <c r="M4" s="3" t="e">
        <f t="shared" si="0"/>
        <v>#NUM!</v>
      </c>
      <c r="N4" s="3" t="e">
        <f t="shared" si="0"/>
        <v>#NUM!</v>
      </c>
      <c r="O4" s="3" t="e">
        <f t="shared" si="0"/>
        <v>#NUM!</v>
      </c>
      <c r="P4" s="3" t="e">
        <f t="shared" si="0"/>
        <v>#NUM!</v>
      </c>
      <c r="Q4" s="3" t="e">
        <f t="shared" si="0"/>
        <v>#NUM!</v>
      </c>
      <c r="R4" s="3" t="e">
        <f t="shared" si="0"/>
        <v>#NUM!</v>
      </c>
      <c r="S4" s="3" t="e">
        <f t="shared" si="0"/>
        <v>#NUM!</v>
      </c>
      <c r="T4" s="3" t="e">
        <f t="shared" si="0"/>
        <v>#NUM!</v>
      </c>
      <c r="U4" s="3" t="e">
        <f t="shared" si="0"/>
        <v>#NUM!</v>
      </c>
      <c r="V4" s="3" t="e">
        <f t="shared" si="0"/>
        <v>#NUM!</v>
      </c>
      <c r="W4" s="3">
        <f t="shared" si="0"/>
        <v>0</v>
      </c>
      <c r="X4" s="3">
        <f t="shared" si="0"/>
        <v>0</v>
      </c>
      <c r="Y4" s="3" t="e">
        <f t="shared" si="0"/>
        <v>#NUM!</v>
      </c>
      <c r="Z4" s="3" t="e">
        <f t="shared" si="0"/>
        <v>#NUM!</v>
      </c>
      <c r="AA4" s="3" t="e">
        <f t="shared" si="0"/>
        <v>#NUM!</v>
      </c>
      <c r="AB4" s="3" t="e">
        <f t="shared" si="0"/>
        <v>#NUM!</v>
      </c>
      <c r="AC4" s="3" t="e">
        <f t="shared" si="0"/>
        <v>#NUM!</v>
      </c>
      <c r="AD4" s="3" t="e">
        <f t="shared" si="0"/>
        <v>#NUM!</v>
      </c>
      <c r="AE4" s="3" t="e">
        <f t="shared" si="0"/>
        <v>#NUM!</v>
      </c>
      <c r="AF4" s="3" t="e">
        <f t="shared" si="0"/>
        <v>#NUM!</v>
      </c>
      <c r="AG4" s="3" t="e">
        <f t="shared" si="0"/>
        <v>#NUM!</v>
      </c>
      <c r="AH4" s="3" t="e">
        <f t="shared" si="0"/>
        <v>#NUM!</v>
      </c>
      <c r="AI4" s="3" t="e">
        <f t="shared" si="0"/>
        <v>#NUM!</v>
      </c>
      <c r="AJ4" s="3" t="e">
        <f t="shared" si="0"/>
        <v>#NUM!</v>
      </c>
      <c r="AK4" s="3" t="e">
        <f t="shared" si="0"/>
        <v>#NUM!</v>
      </c>
      <c r="AL4" s="3" t="e">
        <f t="shared" si="0"/>
        <v>#NUM!</v>
      </c>
      <c r="AM4" s="3" t="e">
        <f t="shared" si="0"/>
        <v>#NUM!</v>
      </c>
      <c r="AN4" s="3" t="e">
        <f t="shared" si="0"/>
        <v>#NUM!</v>
      </c>
      <c r="AO4" s="3" t="e">
        <f t="shared" si="0"/>
        <v>#NUM!</v>
      </c>
      <c r="AP4" s="3" t="e">
        <f t="shared" si="0"/>
        <v>#NUM!</v>
      </c>
      <c r="AQ4" s="3" t="e">
        <f t="shared" si="0"/>
        <v>#NUM!</v>
      </c>
      <c r="AR4" s="3" t="e">
        <f t="shared" si="0"/>
        <v>#NUM!</v>
      </c>
    </row>
    <row r="5" spans="1:44" x14ac:dyDescent="0.3">
      <c r="A5">
        <v>2</v>
      </c>
      <c r="B5" s="3">
        <v>-1</v>
      </c>
      <c r="C5" s="3" t="e">
        <f t="shared" ref="C5:C45" si="1">SQRT(1-$B5^2-C$3^2)*IF(MOD($A6,2)=0,1,-1)</f>
        <v>#NUM!</v>
      </c>
      <c r="D5" s="3" t="e">
        <f t="shared" ref="D5:D45" si="2">SQRT(1-$B5^2-D$3^2)*IF(MOD($A6,2)=0,1,-1)</f>
        <v>#NUM!</v>
      </c>
      <c r="E5" s="3" t="e">
        <f t="shared" ref="E5:E45" si="3">SQRT(1-$B5^2-E$3^2)*IF(MOD($A6,2)=0,1,-1)</f>
        <v>#NUM!</v>
      </c>
      <c r="F5" s="3" t="e">
        <f t="shared" ref="F5:F45" si="4">SQRT(1-$B5^2-F$3^2)*IF(MOD($A6,2)=0,1,-1)</f>
        <v>#NUM!</v>
      </c>
      <c r="G5" s="3" t="e">
        <f t="shared" ref="G5:G45" si="5">SQRT(1-$B5^2-G$3^2)*IF(MOD($A6,2)=0,1,-1)</f>
        <v>#NUM!</v>
      </c>
      <c r="H5" s="3" t="e">
        <f t="shared" ref="H5:H45" si="6">SQRT(1-$B5^2-H$3^2)*IF(MOD($A6,2)=0,1,-1)</f>
        <v>#NUM!</v>
      </c>
      <c r="I5" s="3" t="e">
        <f t="shared" ref="I5:I45" si="7">SQRT(1-$B5^2-I$3^2)*IF(MOD($A6,2)=0,1,-1)</f>
        <v>#NUM!</v>
      </c>
      <c r="J5" s="3" t="e">
        <f t="shared" ref="J5:J45" si="8">SQRT(1-$B5^2-J$3^2)*IF(MOD($A6,2)=0,1,-1)</f>
        <v>#NUM!</v>
      </c>
      <c r="K5" s="3" t="e">
        <f t="shared" ref="K5:K45" si="9">SQRT(1-$B5^2-K$3^2)*IF(MOD($A6,2)=0,1,-1)</f>
        <v>#NUM!</v>
      </c>
      <c r="L5" s="3" t="e">
        <f t="shared" ref="L5:L45" si="10">SQRT(1-$B5^2-L$3^2)*IF(MOD($A6,2)=0,1,-1)</f>
        <v>#NUM!</v>
      </c>
      <c r="M5" s="3" t="e">
        <f t="shared" ref="M5:M45" si="11">SQRT(1-$B5^2-M$3^2)*IF(MOD($A6,2)=0,1,-1)</f>
        <v>#NUM!</v>
      </c>
      <c r="N5" s="3" t="e">
        <f t="shared" ref="N5:N45" si="12">SQRT(1-$B5^2-N$3^2)*IF(MOD($A6,2)=0,1,-1)</f>
        <v>#NUM!</v>
      </c>
      <c r="O5" s="3" t="e">
        <f t="shared" ref="O5:O45" si="13">SQRT(1-$B5^2-O$3^2)*IF(MOD($A6,2)=0,1,-1)</f>
        <v>#NUM!</v>
      </c>
      <c r="P5" s="3" t="e">
        <f t="shared" ref="P5:P45" si="14">SQRT(1-$B5^2-P$3^2)*IF(MOD($A6,2)=0,1,-1)</f>
        <v>#NUM!</v>
      </c>
      <c r="Q5" s="3" t="e">
        <f t="shared" ref="Q5:Q45" si="15">SQRT(1-$B5^2-Q$3^2)*IF(MOD($A6,2)=0,1,-1)</f>
        <v>#NUM!</v>
      </c>
      <c r="R5" s="3" t="e">
        <f t="shared" ref="R5:R45" si="16">SQRT(1-$B5^2-R$3^2)*IF(MOD($A6,2)=0,1,-1)</f>
        <v>#NUM!</v>
      </c>
      <c r="S5" s="3" t="e">
        <f t="shared" ref="S5:S45" si="17">SQRT(1-$B5^2-S$3^2)*IF(MOD($A6,2)=0,1,-1)</f>
        <v>#NUM!</v>
      </c>
      <c r="T5" s="3" t="e">
        <f t="shared" ref="T5:T45" si="18">SQRT(1-$B5^2-T$3^2)*IF(MOD($A6,2)=0,1,-1)</f>
        <v>#NUM!</v>
      </c>
      <c r="U5" s="3" t="e">
        <f t="shared" ref="U5:U45" si="19">SQRT(1-$B5^2-U$3^2)*IF(MOD($A6,2)=0,1,-1)</f>
        <v>#NUM!</v>
      </c>
      <c r="V5" s="3" t="e">
        <f t="shared" ref="V5:V45" si="20">SQRT(1-$B5^2-V$3^2)*IF(MOD($A6,2)=0,1,-1)</f>
        <v>#NUM!</v>
      </c>
      <c r="W5" s="3">
        <f t="shared" ref="W5:W45" si="21">SQRT(1-$B5^2-W$3^2)*IF(MOD($A6,2)=0,1,-1)</f>
        <v>0</v>
      </c>
      <c r="X5" s="3">
        <f t="shared" ref="X5:X45" si="22">SQRT(1-$B5^2-X$3^2)*IF(MOD($A6,2)=0,1,-1)</f>
        <v>0</v>
      </c>
      <c r="Y5" s="3" t="e">
        <f t="shared" ref="Y5:Y45" si="23">SQRT(1-$B5^2-Y$3^2)*IF(MOD($A6,2)=0,1,-1)</f>
        <v>#NUM!</v>
      </c>
      <c r="Z5" s="3" t="e">
        <f t="shared" ref="Z5:Z45" si="24">SQRT(1-$B5^2-Z$3^2)*IF(MOD($A6,2)=0,1,-1)</f>
        <v>#NUM!</v>
      </c>
      <c r="AA5" s="3" t="e">
        <f t="shared" ref="AA5:AA45" si="25">SQRT(1-$B5^2-AA$3^2)*IF(MOD($A6,2)=0,1,-1)</f>
        <v>#NUM!</v>
      </c>
      <c r="AB5" s="3" t="e">
        <f t="shared" ref="AB5:AB45" si="26">SQRT(1-$B5^2-AB$3^2)*IF(MOD($A6,2)=0,1,-1)</f>
        <v>#NUM!</v>
      </c>
      <c r="AC5" s="3" t="e">
        <f t="shared" ref="AC5:AC45" si="27">SQRT(1-$B5^2-AC$3^2)*IF(MOD($A6,2)=0,1,-1)</f>
        <v>#NUM!</v>
      </c>
      <c r="AD5" s="3" t="e">
        <f t="shared" ref="AD5:AD45" si="28">SQRT(1-$B5^2-AD$3^2)*IF(MOD($A6,2)=0,1,-1)</f>
        <v>#NUM!</v>
      </c>
      <c r="AE5" s="3" t="e">
        <f t="shared" ref="AE5:AE45" si="29">SQRT(1-$B5^2-AE$3^2)*IF(MOD($A6,2)=0,1,-1)</f>
        <v>#NUM!</v>
      </c>
      <c r="AF5" s="3" t="e">
        <f t="shared" ref="AF5:AF45" si="30">SQRT(1-$B5^2-AF$3^2)*IF(MOD($A6,2)=0,1,-1)</f>
        <v>#NUM!</v>
      </c>
      <c r="AG5" s="3" t="e">
        <f t="shared" ref="AG5:AG45" si="31">SQRT(1-$B5^2-AG$3^2)*IF(MOD($A6,2)=0,1,-1)</f>
        <v>#NUM!</v>
      </c>
      <c r="AH5" s="3" t="e">
        <f t="shared" ref="AH5:AH45" si="32">SQRT(1-$B5^2-AH$3^2)*IF(MOD($A6,2)=0,1,-1)</f>
        <v>#NUM!</v>
      </c>
      <c r="AI5" s="3" t="e">
        <f t="shared" ref="AI5:AI45" si="33">SQRT(1-$B5^2-AI$3^2)*IF(MOD($A6,2)=0,1,-1)</f>
        <v>#NUM!</v>
      </c>
      <c r="AJ5" s="3" t="e">
        <f t="shared" ref="AJ5:AJ45" si="34">SQRT(1-$B5^2-AJ$3^2)*IF(MOD($A6,2)=0,1,-1)</f>
        <v>#NUM!</v>
      </c>
      <c r="AK5" s="3" t="e">
        <f t="shared" ref="AK5:AK45" si="35">SQRT(1-$B5^2-AK$3^2)*IF(MOD($A6,2)=0,1,-1)</f>
        <v>#NUM!</v>
      </c>
      <c r="AL5" s="3" t="e">
        <f t="shared" ref="AL5:AL45" si="36">SQRT(1-$B5^2-AL$3^2)*IF(MOD($A6,2)=0,1,-1)</f>
        <v>#NUM!</v>
      </c>
      <c r="AM5" s="3" t="e">
        <f t="shared" ref="AM5:AM45" si="37">SQRT(1-$B5^2-AM$3^2)*IF(MOD($A6,2)=0,1,-1)</f>
        <v>#NUM!</v>
      </c>
      <c r="AN5" s="3" t="e">
        <f t="shared" ref="AN5:AN45" si="38">SQRT(1-$B5^2-AN$3^2)*IF(MOD($A6,2)=0,1,-1)</f>
        <v>#NUM!</v>
      </c>
      <c r="AO5" s="3" t="e">
        <f t="shared" ref="AO5:AO45" si="39">SQRT(1-$B5^2-AO$3^2)*IF(MOD($A6,2)=0,1,-1)</f>
        <v>#NUM!</v>
      </c>
      <c r="AP5" s="3" t="e">
        <f t="shared" ref="AP5:AP45" si="40">SQRT(1-$B5^2-AP$3^2)*IF(MOD($A6,2)=0,1,-1)</f>
        <v>#NUM!</v>
      </c>
      <c r="AQ5" s="3" t="e">
        <f t="shared" ref="AQ5:AQ45" si="41">SQRT(1-$B5^2-AQ$3^2)*IF(MOD($A6,2)=0,1,-1)</f>
        <v>#NUM!</v>
      </c>
      <c r="AR5" s="3" t="e">
        <f t="shared" ref="AR5:AR45" si="42">SQRT(1-$B5^2-AR$3^2)*IF(MOD($A6,2)=0,1,-1)</f>
        <v>#NUM!</v>
      </c>
    </row>
    <row r="6" spans="1:44" x14ac:dyDescent="0.3">
      <c r="A6">
        <v>3</v>
      </c>
      <c r="B6" s="3">
        <v>-0.9</v>
      </c>
      <c r="C6" s="3" t="e">
        <f t="shared" si="1"/>
        <v>#NUM!</v>
      </c>
      <c r="D6" s="3" t="e">
        <f t="shared" si="2"/>
        <v>#NUM!</v>
      </c>
      <c r="E6" s="3" t="e">
        <f t="shared" si="3"/>
        <v>#NUM!</v>
      </c>
      <c r="F6" s="3" t="e">
        <f t="shared" si="4"/>
        <v>#NUM!</v>
      </c>
      <c r="G6" s="3" t="e">
        <f t="shared" si="5"/>
        <v>#NUM!</v>
      </c>
      <c r="H6" s="3" t="e">
        <f t="shared" si="6"/>
        <v>#NUM!</v>
      </c>
      <c r="I6" s="3" t="e">
        <f t="shared" si="7"/>
        <v>#NUM!</v>
      </c>
      <c r="J6" s="3" t="e">
        <f t="shared" si="8"/>
        <v>#NUM!</v>
      </c>
      <c r="K6" s="3" t="e">
        <f t="shared" si="9"/>
        <v>#NUM!</v>
      </c>
      <c r="L6" s="3" t="e">
        <f t="shared" si="10"/>
        <v>#NUM!</v>
      </c>
      <c r="M6" s="3" t="e">
        <f t="shared" si="11"/>
        <v>#NUM!</v>
      </c>
      <c r="N6" s="3" t="e">
        <f t="shared" si="12"/>
        <v>#NUM!</v>
      </c>
      <c r="O6" s="3">
        <f t="shared" si="13"/>
        <v>0.17320508075688748</v>
      </c>
      <c r="P6" s="3">
        <f t="shared" si="14"/>
        <v>0.17320508075688748</v>
      </c>
      <c r="Q6" s="3">
        <f t="shared" si="15"/>
        <v>0.31622776601683783</v>
      </c>
      <c r="R6" s="3">
        <f t="shared" si="16"/>
        <v>0.31622776601683783</v>
      </c>
      <c r="S6" s="3">
        <f t="shared" si="17"/>
        <v>0.38729833462074159</v>
      </c>
      <c r="T6" s="3">
        <f t="shared" si="18"/>
        <v>0.38729833462074159</v>
      </c>
      <c r="U6" s="3">
        <f t="shared" si="19"/>
        <v>0.42426406871192845</v>
      </c>
      <c r="V6" s="3">
        <f t="shared" si="20"/>
        <v>0.42426406871192845</v>
      </c>
      <c r="W6" s="3">
        <f t="shared" si="21"/>
        <v>0.43588989435406728</v>
      </c>
      <c r="X6" s="3">
        <f t="shared" si="22"/>
        <v>0.43588989435406728</v>
      </c>
      <c r="Y6" s="3">
        <f t="shared" si="23"/>
        <v>0.42426406871192845</v>
      </c>
      <c r="Z6" s="3">
        <f t="shared" si="24"/>
        <v>0.42426406871192845</v>
      </c>
      <c r="AA6" s="3">
        <f t="shared" si="25"/>
        <v>0.38729833462074159</v>
      </c>
      <c r="AB6" s="3">
        <f t="shared" si="26"/>
        <v>0.38729833462074159</v>
      </c>
      <c r="AC6" s="3">
        <f t="shared" si="27"/>
        <v>0.31622776601683783</v>
      </c>
      <c r="AD6" s="3">
        <f t="shared" si="28"/>
        <v>0.31622776601683783</v>
      </c>
      <c r="AE6" s="3">
        <f t="shared" si="29"/>
        <v>0.17320508075688748</v>
      </c>
      <c r="AF6" s="3">
        <f t="shared" si="30"/>
        <v>0.17320508075688748</v>
      </c>
      <c r="AG6" s="3" t="e">
        <f t="shared" si="31"/>
        <v>#NUM!</v>
      </c>
      <c r="AH6" s="3" t="e">
        <f t="shared" si="32"/>
        <v>#NUM!</v>
      </c>
      <c r="AI6" s="3" t="e">
        <f t="shared" si="33"/>
        <v>#NUM!</v>
      </c>
      <c r="AJ6" s="3" t="e">
        <f t="shared" si="34"/>
        <v>#NUM!</v>
      </c>
      <c r="AK6" s="3" t="e">
        <f t="shared" si="35"/>
        <v>#NUM!</v>
      </c>
      <c r="AL6" s="3" t="e">
        <f t="shared" si="36"/>
        <v>#NUM!</v>
      </c>
      <c r="AM6" s="3" t="e">
        <f t="shared" si="37"/>
        <v>#NUM!</v>
      </c>
      <c r="AN6" s="3" t="e">
        <f t="shared" si="38"/>
        <v>#NUM!</v>
      </c>
      <c r="AO6" s="3" t="e">
        <f t="shared" si="39"/>
        <v>#NUM!</v>
      </c>
      <c r="AP6" s="3" t="e">
        <f t="shared" si="40"/>
        <v>#NUM!</v>
      </c>
      <c r="AQ6" s="3" t="e">
        <f t="shared" si="41"/>
        <v>#NUM!</v>
      </c>
      <c r="AR6" s="3" t="e">
        <f t="shared" si="42"/>
        <v>#NUM!</v>
      </c>
    </row>
    <row r="7" spans="1:44" x14ac:dyDescent="0.3">
      <c r="A7">
        <v>2</v>
      </c>
      <c r="B7" s="3">
        <v>-0.9</v>
      </c>
      <c r="C7" s="3" t="e">
        <f t="shared" si="1"/>
        <v>#NUM!</v>
      </c>
      <c r="D7" s="3" t="e">
        <f t="shared" si="2"/>
        <v>#NUM!</v>
      </c>
      <c r="E7" s="3" t="e">
        <f t="shared" si="3"/>
        <v>#NUM!</v>
      </c>
      <c r="F7" s="3" t="e">
        <f t="shared" si="4"/>
        <v>#NUM!</v>
      </c>
      <c r="G7" s="3" t="e">
        <f t="shared" si="5"/>
        <v>#NUM!</v>
      </c>
      <c r="H7" s="3" t="e">
        <f t="shared" si="6"/>
        <v>#NUM!</v>
      </c>
      <c r="I7" s="3" t="e">
        <f t="shared" si="7"/>
        <v>#NUM!</v>
      </c>
      <c r="J7" s="3" t="e">
        <f t="shared" si="8"/>
        <v>#NUM!</v>
      </c>
      <c r="K7" s="3" t="e">
        <f t="shared" si="9"/>
        <v>#NUM!</v>
      </c>
      <c r="L7" s="3" t="e">
        <f t="shared" si="10"/>
        <v>#NUM!</v>
      </c>
      <c r="M7" s="3" t="e">
        <f t="shared" si="11"/>
        <v>#NUM!</v>
      </c>
      <c r="N7" s="3" t="e">
        <f t="shared" si="12"/>
        <v>#NUM!</v>
      </c>
      <c r="O7" s="3">
        <f t="shared" si="13"/>
        <v>-0.17320508075688748</v>
      </c>
      <c r="P7" s="3">
        <f t="shared" si="14"/>
        <v>-0.17320508075688748</v>
      </c>
      <c r="Q7" s="3">
        <f t="shared" si="15"/>
        <v>-0.31622776601683783</v>
      </c>
      <c r="R7" s="3">
        <f t="shared" si="16"/>
        <v>-0.31622776601683783</v>
      </c>
      <c r="S7" s="3">
        <f t="shared" si="17"/>
        <v>-0.38729833462074159</v>
      </c>
      <c r="T7" s="3">
        <f t="shared" si="18"/>
        <v>-0.38729833462074159</v>
      </c>
      <c r="U7" s="3">
        <f t="shared" si="19"/>
        <v>-0.42426406871192845</v>
      </c>
      <c r="V7" s="3">
        <f t="shared" si="20"/>
        <v>-0.42426406871192845</v>
      </c>
      <c r="W7" s="3">
        <f t="shared" si="21"/>
        <v>-0.43588989435406728</v>
      </c>
      <c r="X7" s="3">
        <f t="shared" si="22"/>
        <v>-0.43588989435406728</v>
      </c>
      <c r="Y7" s="3">
        <f t="shared" si="23"/>
        <v>-0.42426406871192845</v>
      </c>
      <c r="Z7" s="3">
        <f t="shared" si="24"/>
        <v>-0.42426406871192845</v>
      </c>
      <c r="AA7" s="3">
        <f t="shared" si="25"/>
        <v>-0.38729833462074159</v>
      </c>
      <c r="AB7" s="3">
        <f t="shared" si="26"/>
        <v>-0.38729833462074159</v>
      </c>
      <c r="AC7" s="3">
        <f t="shared" si="27"/>
        <v>-0.31622776601683783</v>
      </c>
      <c r="AD7" s="3">
        <f t="shared" si="28"/>
        <v>-0.31622776601683783</v>
      </c>
      <c r="AE7" s="3">
        <f t="shared" si="29"/>
        <v>-0.17320508075688748</v>
      </c>
      <c r="AF7" s="3">
        <f t="shared" si="30"/>
        <v>-0.17320508075688748</v>
      </c>
      <c r="AG7" s="3" t="e">
        <f t="shared" si="31"/>
        <v>#NUM!</v>
      </c>
      <c r="AH7" s="3" t="e">
        <f t="shared" si="32"/>
        <v>#NUM!</v>
      </c>
      <c r="AI7" s="3" t="e">
        <f t="shared" si="33"/>
        <v>#NUM!</v>
      </c>
      <c r="AJ7" s="3" t="e">
        <f t="shared" si="34"/>
        <v>#NUM!</v>
      </c>
      <c r="AK7" s="3" t="e">
        <f t="shared" si="35"/>
        <v>#NUM!</v>
      </c>
      <c r="AL7" s="3" t="e">
        <f t="shared" si="36"/>
        <v>#NUM!</v>
      </c>
      <c r="AM7" s="3" t="e">
        <f t="shared" si="37"/>
        <v>#NUM!</v>
      </c>
      <c r="AN7" s="3" t="e">
        <f t="shared" si="38"/>
        <v>#NUM!</v>
      </c>
      <c r="AO7" s="3" t="e">
        <f t="shared" si="39"/>
        <v>#NUM!</v>
      </c>
      <c r="AP7" s="3" t="e">
        <f t="shared" si="40"/>
        <v>#NUM!</v>
      </c>
      <c r="AQ7" s="3" t="e">
        <f t="shared" si="41"/>
        <v>#NUM!</v>
      </c>
      <c r="AR7" s="3" t="e">
        <f t="shared" si="42"/>
        <v>#NUM!</v>
      </c>
    </row>
    <row r="8" spans="1:44" x14ac:dyDescent="0.3">
      <c r="A8">
        <v>3</v>
      </c>
      <c r="B8" s="3">
        <v>-0.8</v>
      </c>
      <c r="C8" s="3" t="e">
        <f t="shared" si="1"/>
        <v>#NUM!</v>
      </c>
      <c r="D8" s="3" t="e">
        <f t="shared" si="2"/>
        <v>#NUM!</v>
      </c>
      <c r="E8" s="3" t="e">
        <f t="shared" si="3"/>
        <v>#NUM!</v>
      </c>
      <c r="F8" s="3" t="e">
        <f t="shared" si="4"/>
        <v>#NUM!</v>
      </c>
      <c r="G8" s="3" t="e">
        <f t="shared" si="5"/>
        <v>#NUM!</v>
      </c>
      <c r="H8" s="3" t="e">
        <f t="shared" si="6"/>
        <v>#NUM!</v>
      </c>
      <c r="I8" s="3" t="e">
        <f t="shared" si="7"/>
        <v>#NUM!</v>
      </c>
      <c r="J8" s="3" t="e">
        <f t="shared" si="8"/>
        <v>#NUM!</v>
      </c>
      <c r="K8" s="3" t="e">
        <f t="shared" si="9"/>
        <v>#NUM!</v>
      </c>
      <c r="L8" s="3" t="e">
        <f t="shared" si="10"/>
        <v>#NUM!</v>
      </c>
      <c r="M8" s="3">
        <f t="shared" si="11"/>
        <v>0.3316624790355398</v>
      </c>
      <c r="N8" s="3">
        <f t="shared" si="12"/>
        <v>0.3316624790355398</v>
      </c>
      <c r="O8" s="3">
        <f t="shared" si="13"/>
        <v>0.44721359549995776</v>
      </c>
      <c r="P8" s="3">
        <f t="shared" si="14"/>
        <v>0.44721359549995776</v>
      </c>
      <c r="Q8" s="3">
        <f t="shared" si="15"/>
        <v>0.51961524227066314</v>
      </c>
      <c r="R8" s="3">
        <f t="shared" si="16"/>
        <v>0.51961524227066314</v>
      </c>
      <c r="S8" s="3">
        <f t="shared" si="17"/>
        <v>0.5656854249492379</v>
      </c>
      <c r="T8" s="3">
        <f t="shared" si="18"/>
        <v>0.5656854249492379</v>
      </c>
      <c r="U8" s="3">
        <f t="shared" si="19"/>
        <v>0.59160797830996148</v>
      </c>
      <c r="V8" s="3">
        <f t="shared" si="20"/>
        <v>0.59160797830996148</v>
      </c>
      <c r="W8" s="3">
        <f t="shared" si="21"/>
        <v>0.59999999999999987</v>
      </c>
      <c r="X8" s="3">
        <f t="shared" si="22"/>
        <v>0.59999999999999987</v>
      </c>
      <c r="Y8" s="3">
        <f t="shared" si="23"/>
        <v>0.59160797830996148</v>
      </c>
      <c r="Z8" s="3">
        <f t="shared" si="24"/>
        <v>0.59160797830996148</v>
      </c>
      <c r="AA8" s="3">
        <f t="shared" si="25"/>
        <v>0.5656854249492379</v>
      </c>
      <c r="AB8" s="3">
        <f t="shared" si="26"/>
        <v>0.5656854249492379</v>
      </c>
      <c r="AC8" s="3">
        <f t="shared" si="27"/>
        <v>0.51961524227066314</v>
      </c>
      <c r="AD8" s="3">
        <f t="shared" si="28"/>
        <v>0.51961524227066314</v>
      </c>
      <c r="AE8" s="3">
        <f t="shared" si="29"/>
        <v>0.44721359549995776</v>
      </c>
      <c r="AF8" s="3">
        <f t="shared" si="30"/>
        <v>0.44721359549995776</v>
      </c>
      <c r="AG8" s="3">
        <f t="shared" si="31"/>
        <v>0.3316624790355398</v>
      </c>
      <c r="AH8" s="3">
        <f t="shared" si="32"/>
        <v>0.3316624790355398</v>
      </c>
      <c r="AI8" s="3" t="e">
        <f t="shared" si="33"/>
        <v>#NUM!</v>
      </c>
      <c r="AJ8" s="3" t="e">
        <f t="shared" si="34"/>
        <v>#NUM!</v>
      </c>
      <c r="AK8" s="3" t="e">
        <f t="shared" si="35"/>
        <v>#NUM!</v>
      </c>
      <c r="AL8" s="3" t="e">
        <f t="shared" si="36"/>
        <v>#NUM!</v>
      </c>
      <c r="AM8" s="3" t="e">
        <f t="shared" si="37"/>
        <v>#NUM!</v>
      </c>
      <c r="AN8" s="3" t="e">
        <f t="shared" si="38"/>
        <v>#NUM!</v>
      </c>
      <c r="AO8" s="3" t="e">
        <f t="shared" si="39"/>
        <v>#NUM!</v>
      </c>
      <c r="AP8" s="3" t="e">
        <f t="shared" si="40"/>
        <v>#NUM!</v>
      </c>
      <c r="AQ8" s="3" t="e">
        <f t="shared" si="41"/>
        <v>#NUM!</v>
      </c>
      <c r="AR8" s="3" t="e">
        <f t="shared" si="42"/>
        <v>#NUM!</v>
      </c>
    </row>
    <row r="9" spans="1:44" x14ac:dyDescent="0.3">
      <c r="A9">
        <v>2</v>
      </c>
      <c r="B9" s="3">
        <v>-0.8</v>
      </c>
      <c r="C9" s="3" t="e">
        <f t="shared" si="1"/>
        <v>#NUM!</v>
      </c>
      <c r="D9" s="3" t="e">
        <f t="shared" si="2"/>
        <v>#NUM!</v>
      </c>
      <c r="E9" s="3" t="e">
        <f t="shared" si="3"/>
        <v>#NUM!</v>
      </c>
      <c r="F9" s="3" t="e">
        <f t="shared" si="4"/>
        <v>#NUM!</v>
      </c>
      <c r="G9" s="3" t="e">
        <f t="shared" si="5"/>
        <v>#NUM!</v>
      </c>
      <c r="H9" s="3" t="e">
        <f t="shared" si="6"/>
        <v>#NUM!</v>
      </c>
      <c r="I9" s="3" t="e">
        <f t="shared" si="7"/>
        <v>#NUM!</v>
      </c>
      <c r="J9" s="3" t="e">
        <f t="shared" si="8"/>
        <v>#NUM!</v>
      </c>
      <c r="K9" s="3" t="e">
        <f t="shared" si="9"/>
        <v>#NUM!</v>
      </c>
      <c r="L9" s="3" t="e">
        <f t="shared" si="10"/>
        <v>#NUM!</v>
      </c>
      <c r="M9" s="3">
        <f t="shared" si="11"/>
        <v>-0.3316624790355398</v>
      </c>
      <c r="N9" s="3">
        <f t="shared" si="12"/>
        <v>-0.3316624790355398</v>
      </c>
      <c r="O9" s="3">
        <f t="shared" si="13"/>
        <v>-0.44721359549995776</v>
      </c>
      <c r="P9" s="3">
        <f t="shared" si="14"/>
        <v>-0.44721359549995776</v>
      </c>
      <c r="Q9" s="3">
        <f t="shared" si="15"/>
        <v>-0.51961524227066314</v>
      </c>
      <c r="R9" s="3">
        <f t="shared" si="16"/>
        <v>-0.51961524227066314</v>
      </c>
      <c r="S9" s="3">
        <f t="shared" si="17"/>
        <v>-0.5656854249492379</v>
      </c>
      <c r="T9" s="3">
        <f t="shared" si="18"/>
        <v>-0.5656854249492379</v>
      </c>
      <c r="U9" s="3">
        <f t="shared" si="19"/>
        <v>-0.59160797830996148</v>
      </c>
      <c r="V9" s="3">
        <f t="shared" si="20"/>
        <v>-0.59160797830996148</v>
      </c>
      <c r="W9" s="3">
        <f t="shared" si="21"/>
        <v>-0.59999999999999987</v>
      </c>
      <c r="X9" s="3">
        <f t="shared" si="22"/>
        <v>-0.59999999999999987</v>
      </c>
      <c r="Y9" s="3">
        <f t="shared" si="23"/>
        <v>-0.59160797830996148</v>
      </c>
      <c r="Z9" s="3">
        <f t="shared" si="24"/>
        <v>-0.59160797830996148</v>
      </c>
      <c r="AA9" s="3">
        <f t="shared" si="25"/>
        <v>-0.5656854249492379</v>
      </c>
      <c r="AB9" s="3">
        <f t="shared" si="26"/>
        <v>-0.5656854249492379</v>
      </c>
      <c r="AC9" s="3">
        <f t="shared" si="27"/>
        <v>-0.51961524227066314</v>
      </c>
      <c r="AD9" s="3">
        <f t="shared" si="28"/>
        <v>-0.51961524227066314</v>
      </c>
      <c r="AE9" s="3">
        <f t="shared" si="29"/>
        <v>-0.44721359549995776</v>
      </c>
      <c r="AF9" s="3">
        <f t="shared" si="30"/>
        <v>-0.44721359549995776</v>
      </c>
      <c r="AG9" s="3">
        <f t="shared" si="31"/>
        <v>-0.3316624790355398</v>
      </c>
      <c r="AH9" s="3">
        <f t="shared" si="32"/>
        <v>-0.3316624790355398</v>
      </c>
      <c r="AI9" s="3" t="e">
        <f t="shared" si="33"/>
        <v>#NUM!</v>
      </c>
      <c r="AJ9" s="3" t="e">
        <f t="shared" si="34"/>
        <v>#NUM!</v>
      </c>
      <c r="AK9" s="3" t="e">
        <f t="shared" si="35"/>
        <v>#NUM!</v>
      </c>
      <c r="AL9" s="3" t="e">
        <f t="shared" si="36"/>
        <v>#NUM!</v>
      </c>
      <c r="AM9" s="3" t="e">
        <f t="shared" si="37"/>
        <v>#NUM!</v>
      </c>
      <c r="AN9" s="3" t="e">
        <f t="shared" si="38"/>
        <v>#NUM!</v>
      </c>
      <c r="AO9" s="3" t="e">
        <f t="shared" si="39"/>
        <v>#NUM!</v>
      </c>
      <c r="AP9" s="3" t="e">
        <f t="shared" si="40"/>
        <v>#NUM!</v>
      </c>
      <c r="AQ9" s="3" t="e">
        <f t="shared" si="41"/>
        <v>#NUM!</v>
      </c>
      <c r="AR9" s="3" t="e">
        <f t="shared" si="42"/>
        <v>#NUM!</v>
      </c>
    </row>
    <row r="10" spans="1:44" x14ac:dyDescent="0.3">
      <c r="A10">
        <v>3</v>
      </c>
      <c r="B10" s="3">
        <v>-0.7</v>
      </c>
      <c r="C10" s="3" t="e">
        <f t="shared" si="1"/>
        <v>#NUM!</v>
      </c>
      <c r="D10" s="3" t="e">
        <f t="shared" si="2"/>
        <v>#NUM!</v>
      </c>
      <c r="E10" s="3" t="e">
        <f t="shared" si="3"/>
        <v>#NUM!</v>
      </c>
      <c r="F10" s="3" t="e">
        <f t="shared" si="4"/>
        <v>#NUM!</v>
      </c>
      <c r="G10" s="3" t="e">
        <f t="shared" si="5"/>
        <v>#NUM!</v>
      </c>
      <c r="H10" s="3" t="e">
        <f t="shared" si="6"/>
        <v>#NUM!</v>
      </c>
      <c r="I10" s="3">
        <f t="shared" si="7"/>
        <v>0.14142135623730975</v>
      </c>
      <c r="J10" s="3">
        <f t="shared" si="8"/>
        <v>0.14142135623730975</v>
      </c>
      <c r="K10" s="3">
        <f t="shared" si="9"/>
        <v>0.3872983346207417</v>
      </c>
      <c r="L10" s="3">
        <f t="shared" si="10"/>
        <v>0.3872983346207417</v>
      </c>
      <c r="M10" s="3">
        <f t="shared" si="11"/>
        <v>0.50990195135927852</v>
      </c>
      <c r="N10" s="3">
        <f t="shared" si="12"/>
        <v>0.50990195135927852</v>
      </c>
      <c r="O10" s="3">
        <f t="shared" si="13"/>
        <v>0.59160797830996159</v>
      </c>
      <c r="P10" s="3">
        <f t="shared" si="14"/>
        <v>0.59160797830996159</v>
      </c>
      <c r="Q10" s="3">
        <f t="shared" si="15"/>
        <v>0.64807406984078608</v>
      </c>
      <c r="R10" s="3">
        <f t="shared" si="16"/>
        <v>0.64807406984078608</v>
      </c>
      <c r="S10" s="3">
        <f t="shared" si="17"/>
        <v>0.68556546004010444</v>
      </c>
      <c r="T10" s="3">
        <f t="shared" si="18"/>
        <v>0.68556546004010444</v>
      </c>
      <c r="U10" s="3">
        <f t="shared" si="19"/>
        <v>0.70710678118654757</v>
      </c>
      <c r="V10" s="3">
        <f t="shared" si="20"/>
        <v>0.70710678118654757</v>
      </c>
      <c r="W10" s="3">
        <f t="shared" si="21"/>
        <v>0.71414284285428498</v>
      </c>
      <c r="X10" s="3">
        <f t="shared" si="22"/>
        <v>0.71414284285428498</v>
      </c>
      <c r="Y10" s="3">
        <f t="shared" si="23"/>
        <v>0.70710678118654757</v>
      </c>
      <c r="Z10" s="3">
        <f t="shared" si="24"/>
        <v>0.70710678118654757</v>
      </c>
      <c r="AA10" s="3">
        <f t="shared" si="25"/>
        <v>0.68556546004010444</v>
      </c>
      <c r="AB10" s="3">
        <f t="shared" si="26"/>
        <v>0.68556546004010444</v>
      </c>
      <c r="AC10" s="3">
        <f t="shared" si="27"/>
        <v>0.64807406984078608</v>
      </c>
      <c r="AD10" s="3">
        <f t="shared" si="28"/>
        <v>0.64807406984078608</v>
      </c>
      <c r="AE10" s="3">
        <f t="shared" si="29"/>
        <v>0.59160797830996159</v>
      </c>
      <c r="AF10" s="3">
        <f t="shared" si="30"/>
        <v>0.59160797830996159</v>
      </c>
      <c r="AG10" s="3">
        <f t="shared" si="31"/>
        <v>0.50990195135927852</v>
      </c>
      <c r="AH10" s="3">
        <f t="shared" si="32"/>
        <v>0.50990195135927852</v>
      </c>
      <c r="AI10" s="3">
        <f t="shared" si="33"/>
        <v>0.3872983346207417</v>
      </c>
      <c r="AJ10" s="3">
        <f t="shared" si="34"/>
        <v>0.3872983346207417</v>
      </c>
      <c r="AK10" s="3">
        <f t="shared" si="35"/>
        <v>0.14142135623730975</v>
      </c>
      <c r="AL10" s="3">
        <f t="shared" si="36"/>
        <v>0.14142135623730975</v>
      </c>
      <c r="AM10" s="3" t="e">
        <f t="shared" si="37"/>
        <v>#NUM!</v>
      </c>
      <c r="AN10" s="3" t="e">
        <f t="shared" si="38"/>
        <v>#NUM!</v>
      </c>
      <c r="AO10" s="3" t="e">
        <f t="shared" si="39"/>
        <v>#NUM!</v>
      </c>
      <c r="AP10" s="3" t="e">
        <f t="shared" si="40"/>
        <v>#NUM!</v>
      </c>
      <c r="AQ10" s="3" t="e">
        <f t="shared" si="41"/>
        <v>#NUM!</v>
      </c>
      <c r="AR10" s="3" t="e">
        <f t="shared" si="42"/>
        <v>#NUM!</v>
      </c>
    </row>
    <row r="11" spans="1:44" x14ac:dyDescent="0.3">
      <c r="A11">
        <v>2</v>
      </c>
      <c r="B11" s="3">
        <v>-0.7</v>
      </c>
      <c r="C11" s="3" t="e">
        <f t="shared" si="1"/>
        <v>#NUM!</v>
      </c>
      <c r="D11" s="3" t="e">
        <f t="shared" si="2"/>
        <v>#NUM!</v>
      </c>
      <c r="E11" s="3" t="e">
        <f t="shared" si="3"/>
        <v>#NUM!</v>
      </c>
      <c r="F11" s="3" t="e">
        <f t="shared" si="4"/>
        <v>#NUM!</v>
      </c>
      <c r="G11" s="3" t="e">
        <f t="shared" si="5"/>
        <v>#NUM!</v>
      </c>
      <c r="H11" s="3" t="e">
        <f t="shared" si="6"/>
        <v>#NUM!</v>
      </c>
      <c r="I11" s="3">
        <f t="shared" si="7"/>
        <v>-0.14142135623730975</v>
      </c>
      <c r="J11" s="3">
        <f t="shared" si="8"/>
        <v>-0.14142135623730975</v>
      </c>
      <c r="K11" s="3">
        <f t="shared" si="9"/>
        <v>-0.3872983346207417</v>
      </c>
      <c r="L11" s="3">
        <f t="shared" si="10"/>
        <v>-0.3872983346207417</v>
      </c>
      <c r="M11" s="3">
        <f t="shared" si="11"/>
        <v>-0.50990195135927852</v>
      </c>
      <c r="N11" s="3">
        <f t="shared" si="12"/>
        <v>-0.50990195135927852</v>
      </c>
      <c r="O11" s="3">
        <f t="shared" si="13"/>
        <v>-0.59160797830996159</v>
      </c>
      <c r="P11" s="3">
        <f t="shared" si="14"/>
        <v>-0.59160797830996159</v>
      </c>
      <c r="Q11" s="3">
        <f t="shared" si="15"/>
        <v>-0.64807406984078608</v>
      </c>
      <c r="R11" s="3">
        <f t="shared" si="16"/>
        <v>-0.64807406984078608</v>
      </c>
      <c r="S11" s="3">
        <f t="shared" si="17"/>
        <v>-0.68556546004010444</v>
      </c>
      <c r="T11" s="3">
        <f t="shared" si="18"/>
        <v>-0.68556546004010444</v>
      </c>
      <c r="U11" s="3">
        <f t="shared" si="19"/>
        <v>-0.70710678118654757</v>
      </c>
      <c r="V11" s="3">
        <f t="shared" si="20"/>
        <v>-0.70710678118654757</v>
      </c>
      <c r="W11" s="3">
        <f t="shared" si="21"/>
        <v>-0.71414284285428498</v>
      </c>
      <c r="X11" s="3">
        <f t="shared" si="22"/>
        <v>-0.71414284285428498</v>
      </c>
      <c r="Y11" s="3">
        <f t="shared" si="23"/>
        <v>-0.70710678118654757</v>
      </c>
      <c r="Z11" s="3">
        <f t="shared" si="24"/>
        <v>-0.70710678118654757</v>
      </c>
      <c r="AA11" s="3">
        <f t="shared" si="25"/>
        <v>-0.68556546004010444</v>
      </c>
      <c r="AB11" s="3">
        <f t="shared" si="26"/>
        <v>-0.68556546004010444</v>
      </c>
      <c r="AC11" s="3">
        <f t="shared" si="27"/>
        <v>-0.64807406984078608</v>
      </c>
      <c r="AD11" s="3">
        <f t="shared" si="28"/>
        <v>-0.64807406984078608</v>
      </c>
      <c r="AE11" s="3">
        <f t="shared" si="29"/>
        <v>-0.59160797830996159</v>
      </c>
      <c r="AF11" s="3">
        <f t="shared" si="30"/>
        <v>-0.59160797830996159</v>
      </c>
      <c r="AG11" s="3">
        <f t="shared" si="31"/>
        <v>-0.50990195135927852</v>
      </c>
      <c r="AH11" s="3">
        <f t="shared" si="32"/>
        <v>-0.50990195135927852</v>
      </c>
      <c r="AI11" s="3">
        <f t="shared" si="33"/>
        <v>-0.3872983346207417</v>
      </c>
      <c r="AJ11" s="3">
        <f t="shared" si="34"/>
        <v>-0.3872983346207417</v>
      </c>
      <c r="AK11" s="3">
        <f t="shared" si="35"/>
        <v>-0.14142135623730975</v>
      </c>
      <c r="AL11" s="3">
        <f t="shared" si="36"/>
        <v>-0.14142135623730975</v>
      </c>
      <c r="AM11" s="3" t="e">
        <f t="shared" si="37"/>
        <v>#NUM!</v>
      </c>
      <c r="AN11" s="3" t="e">
        <f t="shared" si="38"/>
        <v>#NUM!</v>
      </c>
      <c r="AO11" s="3" t="e">
        <f t="shared" si="39"/>
        <v>#NUM!</v>
      </c>
      <c r="AP11" s="3" t="e">
        <f t="shared" si="40"/>
        <v>#NUM!</v>
      </c>
      <c r="AQ11" s="3" t="e">
        <f t="shared" si="41"/>
        <v>#NUM!</v>
      </c>
      <c r="AR11" s="3" t="e">
        <f t="shared" si="42"/>
        <v>#NUM!</v>
      </c>
    </row>
    <row r="12" spans="1:44" x14ac:dyDescent="0.3">
      <c r="A12">
        <v>3</v>
      </c>
      <c r="B12" s="3">
        <v>-0.6</v>
      </c>
      <c r="C12" s="3" t="e">
        <f t="shared" si="1"/>
        <v>#NUM!</v>
      </c>
      <c r="D12" s="3" t="e">
        <f t="shared" si="2"/>
        <v>#NUM!</v>
      </c>
      <c r="E12" s="3" t="e">
        <f t="shared" si="3"/>
        <v>#NUM!</v>
      </c>
      <c r="F12" s="3" t="e">
        <f t="shared" si="4"/>
        <v>#NUM!</v>
      </c>
      <c r="G12" s="3" t="e">
        <f t="shared" si="5"/>
        <v>#NUM!</v>
      </c>
      <c r="H12" s="3" t="e">
        <f t="shared" si="6"/>
        <v>#NUM!</v>
      </c>
      <c r="I12" s="3">
        <f t="shared" si="7"/>
        <v>0.38729833462074181</v>
      </c>
      <c r="J12" s="3">
        <f t="shared" si="8"/>
        <v>0.38729833462074181</v>
      </c>
      <c r="K12" s="3">
        <f t="shared" si="9"/>
        <v>0.52915026221291817</v>
      </c>
      <c r="L12" s="3">
        <f t="shared" si="10"/>
        <v>0.52915026221291817</v>
      </c>
      <c r="M12" s="3">
        <f t="shared" si="11"/>
        <v>0.62449979983983983</v>
      </c>
      <c r="N12" s="3">
        <f t="shared" si="12"/>
        <v>0.62449979983983983</v>
      </c>
      <c r="O12" s="3">
        <f t="shared" si="13"/>
        <v>0.69282032302755092</v>
      </c>
      <c r="P12" s="3">
        <f t="shared" si="14"/>
        <v>0.69282032302755092</v>
      </c>
      <c r="Q12" s="3">
        <f t="shared" si="15"/>
        <v>0.74161984870956632</v>
      </c>
      <c r="R12" s="3">
        <f t="shared" si="16"/>
        <v>0.74161984870956632</v>
      </c>
      <c r="S12" s="3">
        <f t="shared" si="17"/>
        <v>0.7745966692414834</v>
      </c>
      <c r="T12" s="3">
        <f t="shared" si="18"/>
        <v>0.7745966692414834</v>
      </c>
      <c r="U12" s="3">
        <f t="shared" si="19"/>
        <v>0.79372539331937719</v>
      </c>
      <c r="V12" s="3">
        <f t="shared" si="20"/>
        <v>0.79372539331937719</v>
      </c>
      <c r="W12" s="3">
        <f t="shared" si="21"/>
        <v>0.8</v>
      </c>
      <c r="X12" s="3">
        <f t="shared" si="22"/>
        <v>0.8</v>
      </c>
      <c r="Y12" s="3">
        <f t="shared" si="23"/>
        <v>0.79372539331937719</v>
      </c>
      <c r="Z12" s="3">
        <f t="shared" si="24"/>
        <v>0.79372539331937719</v>
      </c>
      <c r="AA12" s="3">
        <f t="shared" si="25"/>
        <v>0.7745966692414834</v>
      </c>
      <c r="AB12" s="3">
        <f t="shared" si="26"/>
        <v>0.7745966692414834</v>
      </c>
      <c r="AC12" s="3">
        <f t="shared" si="27"/>
        <v>0.74161984870956632</v>
      </c>
      <c r="AD12" s="3">
        <f t="shared" si="28"/>
        <v>0.74161984870956632</v>
      </c>
      <c r="AE12" s="3">
        <f t="shared" si="29"/>
        <v>0.69282032302755092</v>
      </c>
      <c r="AF12" s="3">
        <f t="shared" si="30"/>
        <v>0.69282032302755092</v>
      </c>
      <c r="AG12" s="3">
        <f t="shared" si="31"/>
        <v>0.62449979983983983</v>
      </c>
      <c r="AH12" s="3">
        <f t="shared" si="32"/>
        <v>0.62449979983983983</v>
      </c>
      <c r="AI12" s="3">
        <f t="shared" si="33"/>
        <v>0.52915026221291817</v>
      </c>
      <c r="AJ12" s="3">
        <f t="shared" si="34"/>
        <v>0.52915026221291817</v>
      </c>
      <c r="AK12" s="3">
        <f t="shared" si="35"/>
        <v>0.38729833462074181</v>
      </c>
      <c r="AL12" s="3">
        <f t="shared" si="36"/>
        <v>0.38729833462074181</v>
      </c>
      <c r="AM12" s="3" t="e">
        <f t="shared" si="37"/>
        <v>#NUM!</v>
      </c>
      <c r="AN12" s="3" t="e">
        <f t="shared" si="38"/>
        <v>#NUM!</v>
      </c>
      <c r="AO12" s="3" t="e">
        <f t="shared" si="39"/>
        <v>#NUM!</v>
      </c>
      <c r="AP12" s="3" t="e">
        <f t="shared" si="40"/>
        <v>#NUM!</v>
      </c>
      <c r="AQ12" s="3" t="e">
        <f t="shared" si="41"/>
        <v>#NUM!</v>
      </c>
      <c r="AR12" s="3" t="e">
        <f t="shared" si="42"/>
        <v>#NUM!</v>
      </c>
    </row>
    <row r="13" spans="1:44" x14ac:dyDescent="0.3">
      <c r="A13">
        <v>2</v>
      </c>
      <c r="B13" s="3">
        <v>-0.6</v>
      </c>
      <c r="C13" s="3" t="e">
        <f t="shared" si="1"/>
        <v>#NUM!</v>
      </c>
      <c r="D13" s="3" t="e">
        <f t="shared" si="2"/>
        <v>#NUM!</v>
      </c>
      <c r="E13" s="3" t="e">
        <f t="shared" si="3"/>
        <v>#NUM!</v>
      </c>
      <c r="F13" s="3" t="e">
        <f t="shared" si="4"/>
        <v>#NUM!</v>
      </c>
      <c r="G13" s="3" t="e">
        <f t="shared" si="5"/>
        <v>#NUM!</v>
      </c>
      <c r="H13" s="3" t="e">
        <f t="shared" si="6"/>
        <v>#NUM!</v>
      </c>
      <c r="I13" s="3">
        <f t="shared" si="7"/>
        <v>-0.38729833462074181</v>
      </c>
      <c r="J13" s="3">
        <f t="shared" si="8"/>
        <v>-0.38729833462074181</v>
      </c>
      <c r="K13" s="3">
        <f t="shared" si="9"/>
        <v>-0.52915026221291817</v>
      </c>
      <c r="L13" s="3">
        <f t="shared" si="10"/>
        <v>-0.52915026221291817</v>
      </c>
      <c r="M13" s="3">
        <f t="shared" si="11"/>
        <v>-0.62449979983983983</v>
      </c>
      <c r="N13" s="3">
        <f t="shared" si="12"/>
        <v>-0.62449979983983983</v>
      </c>
      <c r="O13" s="3">
        <f t="shared" si="13"/>
        <v>-0.69282032302755092</v>
      </c>
      <c r="P13" s="3">
        <f t="shared" si="14"/>
        <v>-0.69282032302755092</v>
      </c>
      <c r="Q13" s="3">
        <f t="shared" si="15"/>
        <v>-0.74161984870956632</v>
      </c>
      <c r="R13" s="3">
        <f t="shared" si="16"/>
        <v>-0.74161984870956632</v>
      </c>
      <c r="S13" s="3">
        <f t="shared" si="17"/>
        <v>-0.7745966692414834</v>
      </c>
      <c r="T13" s="3">
        <f t="shared" si="18"/>
        <v>-0.7745966692414834</v>
      </c>
      <c r="U13" s="3">
        <f t="shared" si="19"/>
        <v>-0.79372539331937719</v>
      </c>
      <c r="V13" s="3">
        <f t="shared" si="20"/>
        <v>-0.79372539331937719</v>
      </c>
      <c r="W13" s="3">
        <f t="shared" si="21"/>
        <v>-0.8</v>
      </c>
      <c r="X13" s="3">
        <f t="shared" si="22"/>
        <v>-0.8</v>
      </c>
      <c r="Y13" s="3">
        <f t="shared" si="23"/>
        <v>-0.79372539331937719</v>
      </c>
      <c r="Z13" s="3">
        <f t="shared" si="24"/>
        <v>-0.79372539331937719</v>
      </c>
      <c r="AA13" s="3">
        <f t="shared" si="25"/>
        <v>-0.7745966692414834</v>
      </c>
      <c r="AB13" s="3">
        <f t="shared" si="26"/>
        <v>-0.7745966692414834</v>
      </c>
      <c r="AC13" s="3">
        <f t="shared" si="27"/>
        <v>-0.74161984870956632</v>
      </c>
      <c r="AD13" s="3">
        <f t="shared" si="28"/>
        <v>-0.74161984870956632</v>
      </c>
      <c r="AE13" s="3">
        <f t="shared" si="29"/>
        <v>-0.69282032302755092</v>
      </c>
      <c r="AF13" s="3">
        <f t="shared" si="30"/>
        <v>-0.69282032302755092</v>
      </c>
      <c r="AG13" s="3">
        <f t="shared" si="31"/>
        <v>-0.62449979983983983</v>
      </c>
      <c r="AH13" s="3">
        <f t="shared" si="32"/>
        <v>-0.62449979983983983</v>
      </c>
      <c r="AI13" s="3">
        <f t="shared" si="33"/>
        <v>-0.52915026221291817</v>
      </c>
      <c r="AJ13" s="3">
        <f t="shared" si="34"/>
        <v>-0.52915026221291817</v>
      </c>
      <c r="AK13" s="3">
        <f t="shared" si="35"/>
        <v>-0.38729833462074181</v>
      </c>
      <c r="AL13" s="3">
        <f t="shared" si="36"/>
        <v>-0.38729833462074181</v>
      </c>
      <c r="AM13" s="3" t="e">
        <f t="shared" si="37"/>
        <v>#NUM!</v>
      </c>
      <c r="AN13" s="3" t="e">
        <f t="shared" si="38"/>
        <v>#NUM!</v>
      </c>
      <c r="AO13" s="3" t="e">
        <f t="shared" si="39"/>
        <v>#NUM!</v>
      </c>
      <c r="AP13" s="3" t="e">
        <f t="shared" si="40"/>
        <v>#NUM!</v>
      </c>
      <c r="AQ13" s="3" t="e">
        <f t="shared" si="41"/>
        <v>#NUM!</v>
      </c>
      <c r="AR13" s="3" t="e">
        <f t="shared" si="42"/>
        <v>#NUM!</v>
      </c>
    </row>
    <row r="14" spans="1:44" x14ac:dyDescent="0.3">
      <c r="A14">
        <v>3</v>
      </c>
      <c r="B14" s="3">
        <v>-0.5</v>
      </c>
      <c r="C14" s="3" t="e">
        <f t="shared" si="1"/>
        <v>#NUM!</v>
      </c>
      <c r="D14" s="3" t="e">
        <f t="shared" si="2"/>
        <v>#NUM!</v>
      </c>
      <c r="E14" s="3" t="e">
        <f t="shared" si="3"/>
        <v>#NUM!</v>
      </c>
      <c r="F14" s="3" t="e">
        <f t="shared" si="4"/>
        <v>#NUM!</v>
      </c>
      <c r="G14" s="3">
        <f t="shared" si="5"/>
        <v>0.3316624790355398</v>
      </c>
      <c r="H14" s="3">
        <f t="shared" si="6"/>
        <v>0.3316624790355398</v>
      </c>
      <c r="I14" s="3">
        <f t="shared" si="7"/>
        <v>0.50990195135927852</v>
      </c>
      <c r="J14" s="3">
        <f t="shared" si="8"/>
        <v>0.50990195135927852</v>
      </c>
      <c r="K14" s="3">
        <f t="shared" si="9"/>
        <v>0.62449979983983983</v>
      </c>
      <c r="L14" s="3">
        <f t="shared" si="10"/>
        <v>0.62449979983983983</v>
      </c>
      <c r="M14" s="3">
        <f t="shared" si="11"/>
        <v>0.70710678118654757</v>
      </c>
      <c r="N14" s="3">
        <f t="shared" si="12"/>
        <v>0.70710678118654757</v>
      </c>
      <c r="O14" s="3">
        <f t="shared" si="13"/>
        <v>0.76811457478686085</v>
      </c>
      <c r="P14" s="3">
        <f t="shared" si="14"/>
        <v>0.76811457478686085</v>
      </c>
      <c r="Q14" s="3">
        <f t="shared" si="15"/>
        <v>0.81240384046359604</v>
      </c>
      <c r="R14" s="3">
        <f t="shared" si="16"/>
        <v>0.81240384046359604</v>
      </c>
      <c r="S14" s="3">
        <f t="shared" si="17"/>
        <v>0.84261497731763579</v>
      </c>
      <c r="T14" s="3">
        <f t="shared" si="18"/>
        <v>0.84261497731763579</v>
      </c>
      <c r="U14" s="3">
        <f t="shared" si="19"/>
        <v>0.86023252670426265</v>
      </c>
      <c r="V14" s="3">
        <f t="shared" si="20"/>
        <v>0.86023252670426265</v>
      </c>
      <c r="W14" s="3">
        <f t="shared" si="21"/>
        <v>0.8660254037844386</v>
      </c>
      <c r="X14" s="3">
        <f t="shared" si="22"/>
        <v>0.8660254037844386</v>
      </c>
      <c r="Y14" s="3">
        <f t="shared" si="23"/>
        <v>0.86023252670426265</v>
      </c>
      <c r="Z14" s="3">
        <f t="shared" si="24"/>
        <v>0.86023252670426265</v>
      </c>
      <c r="AA14" s="3">
        <f t="shared" si="25"/>
        <v>0.84261497731763579</v>
      </c>
      <c r="AB14" s="3">
        <f t="shared" si="26"/>
        <v>0.84261497731763579</v>
      </c>
      <c r="AC14" s="3">
        <f t="shared" si="27"/>
        <v>0.81240384046359604</v>
      </c>
      <c r="AD14" s="3">
        <f t="shared" si="28"/>
        <v>0.81240384046359604</v>
      </c>
      <c r="AE14" s="3">
        <f t="shared" si="29"/>
        <v>0.76811457478686085</v>
      </c>
      <c r="AF14" s="3">
        <f t="shared" si="30"/>
        <v>0.76811457478686085</v>
      </c>
      <c r="AG14" s="3">
        <f t="shared" si="31"/>
        <v>0.70710678118654757</v>
      </c>
      <c r="AH14" s="3">
        <f t="shared" si="32"/>
        <v>0.70710678118654757</v>
      </c>
      <c r="AI14" s="3">
        <f t="shared" si="33"/>
        <v>0.62449979983983983</v>
      </c>
      <c r="AJ14" s="3">
        <f t="shared" si="34"/>
        <v>0.62449979983983983</v>
      </c>
      <c r="AK14" s="3">
        <f t="shared" si="35"/>
        <v>0.50990195135927852</v>
      </c>
      <c r="AL14" s="3">
        <f t="shared" si="36"/>
        <v>0.50990195135927852</v>
      </c>
      <c r="AM14" s="3">
        <f t="shared" si="37"/>
        <v>0.3316624790355398</v>
      </c>
      <c r="AN14" s="3">
        <f t="shared" si="38"/>
        <v>0.3316624790355398</v>
      </c>
      <c r="AO14" s="3" t="e">
        <f t="shared" si="39"/>
        <v>#NUM!</v>
      </c>
      <c r="AP14" s="3" t="e">
        <f t="shared" si="40"/>
        <v>#NUM!</v>
      </c>
      <c r="AQ14" s="3" t="e">
        <f t="shared" si="41"/>
        <v>#NUM!</v>
      </c>
      <c r="AR14" s="3" t="e">
        <f t="shared" si="42"/>
        <v>#NUM!</v>
      </c>
    </row>
    <row r="15" spans="1:44" x14ac:dyDescent="0.3">
      <c r="A15">
        <v>2</v>
      </c>
      <c r="B15" s="3">
        <v>-0.5</v>
      </c>
      <c r="C15" s="3" t="e">
        <f t="shared" si="1"/>
        <v>#NUM!</v>
      </c>
      <c r="D15" s="3" t="e">
        <f t="shared" si="2"/>
        <v>#NUM!</v>
      </c>
      <c r="E15" s="3" t="e">
        <f t="shared" si="3"/>
        <v>#NUM!</v>
      </c>
      <c r="F15" s="3" t="e">
        <f t="shared" si="4"/>
        <v>#NUM!</v>
      </c>
      <c r="G15" s="3">
        <f t="shared" si="5"/>
        <v>-0.3316624790355398</v>
      </c>
      <c r="H15" s="3">
        <f t="shared" si="6"/>
        <v>-0.3316624790355398</v>
      </c>
      <c r="I15" s="3">
        <f t="shared" si="7"/>
        <v>-0.50990195135927852</v>
      </c>
      <c r="J15" s="3">
        <f t="shared" si="8"/>
        <v>-0.50990195135927852</v>
      </c>
      <c r="K15" s="3">
        <f t="shared" si="9"/>
        <v>-0.62449979983983983</v>
      </c>
      <c r="L15" s="3">
        <f t="shared" si="10"/>
        <v>-0.62449979983983983</v>
      </c>
      <c r="M15" s="3">
        <f t="shared" si="11"/>
        <v>-0.70710678118654757</v>
      </c>
      <c r="N15" s="3">
        <f t="shared" si="12"/>
        <v>-0.70710678118654757</v>
      </c>
      <c r="O15" s="3">
        <f t="shared" si="13"/>
        <v>-0.76811457478686085</v>
      </c>
      <c r="P15" s="3">
        <f t="shared" si="14"/>
        <v>-0.76811457478686085</v>
      </c>
      <c r="Q15" s="3">
        <f t="shared" si="15"/>
        <v>-0.81240384046359604</v>
      </c>
      <c r="R15" s="3">
        <f t="shared" si="16"/>
        <v>-0.81240384046359604</v>
      </c>
      <c r="S15" s="3">
        <f t="shared" si="17"/>
        <v>-0.84261497731763579</v>
      </c>
      <c r="T15" s="3">
        <f t="shared" si="18"/>
        <v>-0.84261497731763579</v>
      </c>
      <c r="U15" s="3">
        <f t="shared" si="19"/>
        <v>-0.86023252670426265</v>
      </c>
      <c r="V15" s="3">
        <f t="shared" si="20"/>
        <v>-0.86023252670426265</v>
      </c>
      <c r="W15" s="3">
        <f t="shared" si="21"/>
        <v>-0.8660254037844386</v>
      </c>
      <c r="X15" s="3">
        <f t="shared" si="22"/>
        <v>-0.8660254037844386</v>
      </c>
      <c r="Y15" s="3">
        <f t="shared" si="23"/>
        <v>-0.86023252670426265</v>
      </c>
      <c r="Z15" s="3">
        <f t="shared" si="24"/>
        <v>-0.86023252670426265</v>
      </c>
      <c r="AA15" s="3">
        <f t="shared" si="25"/>
        <v>-0.84261497731763579</v>
      </c>
      <c r="AB15" s="3">
        <f t="shared" si="26"/>
        <v>-0.84261497731763579</v>
      </c>
      <c r="AC15" s="3">
        <f t="shared" si="27"/>
        <v>-0.81240384046359604</v>
      </c>
      <c r="AD15" s="3">
        <f t="shared" si="28"/>
        <v>-0.81240384046359604</v>
      </c>
      <c r="AE15" s="3">
        <f t="shared" si="29"/>
        <v>-0.76811457478686085</v>
      </c>
      <c r="AF15" s="3">
        <f t="shared" si="30"/>
        <v>-0.76811457478686085</v>
      </c>
      <c r="AG15" s="3">
        <f t="shared" si="31"/>
        <v>-0.70710678118654757</v>
      </c>
      <c r="AH15" s="3">
        <f t="shared" si="32"/>
        <v>-0.70710678118654757</v>
      </c>
      <c r="AI15" s="3">
        <f t="shared" si="33"/>
        <v>-0.62449979983983983</v>
      </c>
      <c r="AJ15" s="3">
        <f t="shared" si="34"/>
        <v>-0.62449979983983983</v>
      </c>
      <c r="AK15" s="3">
        <f t="shared" si="35"/>
        <v>-0.50990195135927852</v>
      </c>
      <c r="AL15" s="3">
        <f t="shared" si="36"/>
        <v>-0.50990195135927852</v>
      </c>
      <c r="AM15" s="3">
        <f t="shared" si="37"/>
        <v>-0.3316624790355398</v>
      </c>
      <c r="AN15" s="3">
        <f t="shared" si="38"/>
        <v>-0.3316624790355398</v>
      </c>
      <c r="AO15" s="3" t="e">
        <f t="shared" si="39"/>
        <v>#NUM!</v>
      </c>
      <c r="AP15" s="3" t="e">
        <f t="shared" si="40"/>
        <v>#NUM!</v>
      </c>
      <c r="AQ15" s="3" t="e">
        <f t="shared" si="41"/>
        <v>#NUM!</v>
      </c>
      <c r="AR15" s="3" t="e">
        <f t="shared" si="42"/>
        <v>#NUM!</v>
      </c>
    </row>
    <row r="16" spans="1:44" x14ac:dyDescent="0.3">
      <c r="A16">
        <v>3</v>
      </c>
      <c r="B16" s="3">
        <v>-0.4</v>
      </c>
      <c r="C16" s="3" t="e">
        <f t="shared" si="1"/>
        <v>#NUM!</v>
      </c>
      <c r="D16" s="3" t="e">
        <f t="shared" si="2"/>
        <v>#NUM!</v>
      </c>
      <c r="E16" s="3">
        <f t="shared" si="3"/>
        <v>0.17320508075688748</v>
      </c>
      <c r="F16" s="3">
        <f t="shared" si="4"/>
        <v>0.17320508075688748</v>
      </c>
      <c r="G16" s="3">
        <f t="shared" si="5"/>
        <v>0.44721359549995776</v>
      </c>
      <c r="H16" s="3">
        <f t="shared" si="6"/>
        <v>0.44721359549995776</v>
      </c>
      <c r="I16" s="3">
        <f t="shared" si="7"/>
        <v>0.59160797830996159</v>
      </c>
      <c r="J16" s="3">
        <f t="shared" si="8"/>
        <v>0.59160797830996159</v>
      </c>
      <c r="K16" s="3">
        <f t="shared" si="9"/>
        <v>0.69282032302755092</v>
      </c>
      <c r="L16" s="3">
        <f t="shared" si="10"/>
        <v>0.69282032302755092</v>
      </c>
      <c r="M16" s="3">
        <f t="shared" si="11"/>
        <v>0.76811457478686085</v>
      </c>
      <c r="N16" s="3">
        <f t="shared" si="12"/>
        <v>0.76811457478686085</v>
      </c>
      <c r="O16" s="3">
        <f t="shared" si="13"/>
        <v>0.82462112512353203</v>
      </c>
      <c r="P16" s="3">
        <f t="shared" si="14"/>
        <v>0.82462112512353203</v>
      </c>
      <c r="Q16" s="3">
        <f t="shared" si="15"/>
        <v>0.8660254037844386</v>
      </c>
      <c r="R16" s="3">
        <f t="shared" si="16"/>
        <v>0.8660254037844386</v>
      </c>
      <c r="S16" s="3">
        <f t="shared" si="17"/>
        <v>0.89442719099991586</v>
      </c>
      <c r="T16" s="3">
        <f t="shared" si="18"/>
        <v>0.89442719099991586</v>
      </c>
      <c r="U16" s="3">
        <f t="shared" si="19"/>
        <v>0.91104335791442992</v>
      </c>
      <c r="V16" s="3">
        <f t="shared" si="20"/>
        <v>0.91104335791442992</v>
      </c>
      <c r="W16" s="3">
        <f t="shared" si="21"/>
        <v>0.91651513899116799</v>
      </c>
      <c r="X16" s="3">
        <f t="shared" si="22"/>
        <v>0.91651513899116799</v>
      </c>
      <c r="Y16" s="3">
        <f t="shared" si="23"/>
        <v>0.91104335791442992</v>
      </c>
      <c r="Z16" s="3">
        <f t="shared" si="24"/>
        <v>0.91104335791442992</v>
      </c>
      <c r="AA16" s="3">
        <f t="shared" si="25"/>
        <v>0.89442719099991586</v>
      </c>
      <c r="AB16" s="3">
        <f t="shared" si="26"/>
        <v>0.89442719099991586</v>
      </c>
      <c r="AC16" s="3">
        <f t="shared" si="27"/>
        <v>0.8660254037844386</v>
      </c>
      <c r="AD16" s="3">
        <f t="shared" si="28"/>
        <v>0.8660254037844386</v>
      </c>
      <c r="AE16" s="3">
        <f t="shared" si="29"/>
        <v>0.82462112512353203</v>
      </c>
      <c r="AF16" s="3">
        <f t="shared" si="30"/>
        <v>0.82462112512353203</v>
      </c>
      <c r="AG16" s="3">
        <f t="shared" si="31"/>
        <v>0.76811457478686085</v>
      </c>
      <c r="AH16" s="3">
        <f t="shared" si="32"/>
        <v>0.76811457478686085</v>
      </c>
      <c r="AI16" s="3">
        <f t="shared" si="33"/>
        <v>0.69282032302755092</v>
      </c>
      <c r="AJ16" s="3">
        <f t="shared" si="34"/>
        <v>0.69282032302755092</v>
      </c>
      <c r="AK16" s="3">
        <f t="shared" si="35"/>
        <v>0.59160797830996159</v>
      </c>
      <c r="AL16" s="3">
        <f t="shared" si="36"/>
        <v>0.59160797830996159</v>
      </c>
      <c r="AM16" s="3">
        <f t="shared" si="37"/>
        <v>0.44721359549995776</v>
      </c>
      <c r="AN16" s="3">
        <f t="shared" si="38"/>
        <v>0.44721359549995776</v>
      </c>
      <c r="AO16" s="3">
        <f t="shared" si="39"/>
        <v>0.17320508075688748</v>
      </c>
      <c r="AP16" s="3">
        <f t="shared" si="40"/>
        <v>0.17320508075688748</v>
      </c>
      <c r="AQ16" s="3" t="e">
        <f t="shared" si="41"/>
        <v>#NUM!</v>
      </c>
      <c r="AR16" s="3" t="e">
        <f t="shared" si="42"/>
        <v>#NUM!</v>
      </c>
    </row>
    <row r="17" spans="1:44" x14ac:dyDescent="0.3">
      <c r="A17">
        <v>2</v>
      </c>
      <c r="B17" s="3">
        <v>-0.4</v>
      </c>
      <c r="C17" s="3" t="e">
        <f t="shared" si="1"/>
        <v>#NUM!</v>
      </c>
      <c r="D17" s="3" t="e">
        <f t="shared" si="2"/>
        <v>#NUM!</v>
      </c>
      <c r="E17" s="3">
        <f t="shared" si="3"/>
        <v>-0.17320508075688748</v>
      </c>
      <c r="F17" s="3">
        <f t="shared" si="4"/>
        <v>-0.17320508075688748</v>
      </c>
      <c r="G17" s="3">
        <f t="shared" si="5"/>
        <v>-0.44721359549995776</v>
      </c>
      <c r="H17" s="3">
        <f t="shared" si="6"/>
        <v>-0.44721359549995776</v>
      </c>
      <c r="I17" s="3">
        <f t="shared" si="7"/>
        <v>-0.59160797830996159</v>
      </c>
      <c r="J17" s="3">
        <f t="shared" si="8"/>
        <v>-0.59160797830996159</v>
      </c>
      <c r="K17" s="3">
        <f t="shared" si="9"/>
        <v>-0.69282032302755092</v>
      </c>
      <c r="L17" s="3">
        <f t="shared" si="10"/>
        <v>-0.69282032302755092</v>
      </c>
      <c r="M17" s="3">
        <f t="shared" si="11"/>
        <v>-0.76811457478686085</v>
      </c>
      <c r="N17" s="3">
        <f t="shared" si="12"/>
        <v>-0.76811457478686085</v>
      </c>
      <c r="O17" s="3">
        <f t="shared" si="13"/>
        <v>-0.82462112512353203</v>
      </c>
      <c r="P17" s="3">
        <f t="shared" si="14"/>
        <v>-0.82462112512353203</v>
      </c>
      <c r="Q17" s="3">
        <f t="shared" si="15"/>
        <v>-0.8660254037844386</v>
      </c>
      <c r="R17" s="3">
        <f t="shared" si="16"/>
        <v>-0.8660254037844386</v>
      </c>
      <c r="S17" s="3">
        <f t="shared" si="17"/>
        <v>-0.89442719099991586</v>
      </c>
      <c r="T17" s="3">
        <f t="shared" si="18"/>
        <v>-0.89442719099991586</v>
      </c>
      <c r="U17" s="3">
        <f t="shared" si="19"/>
        <v>-0.91104335791442992</v>
      </c>
      <c r="V17" s="3">
        <f t="shared" si="20"/>
        <v>-0.91104335791442992</v>
      </c>
      <c r="W17" s="3">
        <f t="shared" si="21"/>
        <v>-0.91651513899116799</v>
      </c>
      <c r="X17" s="3">
        <f t="shared" si="22"/>
        <v>-0.91651513899116799</v>
      </c>
      <c r="Y17" s="3">
        <f t="shared" si="23"/>
        <v>-0.91104335791442992</v>
      </c>
      <c r="Z17" s="3">
        <f t="shared" si="24"/>
        <v>-0.91104335791442992</v>
      </c>
      <c r="AA17" s="3">
        <f t="shared" si="25"/>
        <v>-0.89442719099991586</v>
      </c>
      <c r="AB17" s="3">
        <f t="shared" si="26"/>
        <v>-0.89442719099991586</v>
      </c>
      <c r="AC17" s="3">
        <f t="shared" si="27"/>
        <v>-0.8660254037844386</v>
      </c>
      <c r="AD17" s="3">
        <f t="shared" si="28"/>
        <v>-0.8660254037844386</v>
      </c>
      <c r="AE17" s="3">
        <f t="shared" si="29"/>
        <v>-0.82462112512353203</v>
      </c>
      <c r="AF17" s="3">
        <f t="shared" si="30"/>
        <v>-0.82462112512353203</v>
      </c>
      <c r="AG17" s="3">
        <f t="shared" si="31"/>
        <v>-0.76811457478686085</v>
      </c>
      <c r="AH17" s="3">
        <f t="shared" si="32"/>
        <v>-0.76811457478686085</v>
      </c>
      <c r="AI17" s="3">
        <f t="shared" si="33"/>
        <v>-0.69282032302755092</v>
      </c>
      <c r="AJ17" s="3">
        <f t="shared" si="34"/>
        <v>-0.69282032302755092</v>
      </c>
      <c r="AK17" s="3">
        <f t="shared" si="35"/>
        <v>-0.59160797830996159</v>
      </c>
      <c r="AL17" s="3">
        <f t="shared" si="36"/>
        <v>-0.59160797830996159</v>
      </c>
      <c r="AM17" s="3">
        <f t="shared" si="37"/>
        <v>-0.44721359549995776</v>
      </c>
      <c r="AN17" s="3">
        <f t="shared" si="38"/>
        <v>-0.44721359549995776</v>
      </c>
      <c r="AO17" s="3">
        <f t="shared" si="39"/>
        <v>-0.17320508075688748</v>
      </c>
      <c r="AP17" s="3">
        <f t="shared" si="40"/>
        <v>-0.17320508075688748</v>
      </c>
      <c r="AQ17" s="3" t="e">
        <f t="shared" si="41"/>
        <v>#NUM!</v>
      </c>
      <c r="AR17" s="3" t="e">
        <f t="shared" si="42"/>
        <v>#NUM!</v>
      </c>
    </row>
    <row r="18" spans="1:44" x14ac:dyDescent="0.3">
      <c r="A18">
        <v>3</v>
      </c>
      <c r="B18" s="3">
        <v>-0.3</v>
      </c>
      <c r="C18" s="3" t="e">
        <f t="shared" si="1"/>
        <v>#NUM!</v>
      </c>
      <c r="D18" s="3" t="e">
        <f t="shared" si="2"/>
        <v>#NUM!</v>
      </c>
      <c r="E18" s="3">
        <f t="shared" si="3"/>
        <v>0.31622776601683789</v>
      </c>
      <c r="F18" s="3">
        <f t="shared" si="4"/>
        <v>0.31622776601683789</v>
      </c>
      <c r="G18" s="3">
        <f t="shared" si="5"/>
        <v>0.51961524227066314</v>
      </c>
      <c r="H18" s="3">
        <f t="shared" si="6"/>
        <v>0.51961524227066314</v>
      </c>
      <c r="I18" s="3">
        <f t="shared" si="7"/>
        <v>0.64807406984078608</v>
      </c>
      <c r="J18" s="3">
        <f t="shared" si="8"/>
        <v>0.64807406984078608</v>
      </c>
      <c r="K18" s="3">
        <f t="shared" si="9"/>
        <v>0.74161984870956632</v>
      </c>
      <c r="L18" s="3">
        <f t="shared" si="10"/>
        <v>0.74161984870956632</v>
      </c>
      <c r="M18" s="3">
        <f t="shared" si="11"/>
        <v>0.81240384046359604</v>
      </c>
      <c r="N18" s="3">
        <f t="shared" si="12"/>
        <v>0.81240384046359604</v>
      </c>
      <c r="O18" s="3">
        <f t="shared" si="13"/>
        <v>0.8660254037844386</v>
      </c>
      <c r="P18" s="3">
        <f t="shared" si="14"/>
        <v>0.8660254037844386</v>
      </c>
      <c r="Q18" s="3">
        <f t="shared" si="15"/>
        <v>0.90553851381374173</v>
      </c>
      <c r="R18" s="3">
        <f t="shared" si="16"/>
        <v>0.90553851381374173</v>
      </c>
      <c r="S18" s="3">
        <f t="shared" si="17"/>
        <v>0.93273790530888145</v>
      </c>
      <c r="T18" s="3">
        <f t="shared" si="18"/>
        <v>0.93273790530888145</v>
      </c>
      <c r="U18" s="3">
        <f t="shared" si="19"/>
        <v>0.94868329805051377</v>
      </c>
      <c r="V18" s="3">
        <f t="shared" si="20"/>
        <v>0.94868329805051377</v>
      </c>
      <c r="W18" s="3">
        <f t="shared" si="21"/>
        <v>0.95393920141694566</v>
      </c>
      <c r="X18" s="3">
        <f t="shared" si="22"/>
        <v>0.95393920141694566</v>
      </c>
      <c r="Y18" s="3">
        <f t="shared" si="23"/>
        <v>0.94868329805051377</v>
      </c>
      <c r="Z18" s="3">
        <f t="shared" si="24"/>
        <v>0.94868329805051377</v>
      </c>
      <c r="AA18" s="3">
        <f t="shared" si="25"/>
        <v>0.93273790530888145</v>
      </c>
      <c r="AB18" s="3">
        <f t="shared" si="26"/>
        <v>0.93273790530888145</v>
      </c>
      <c r="AC18" s="3">
        <f t="shared" si="27"/>
        <v>0.90553851381374173</v>
      </c>
      <c r="AD18" s="3">
        <f t="shared" si="28"/>
        <v>0.90553851381374173</v>
      </c>
      <c r="AE18" s="3">
        <f t="shared" si="29"/>
        <v>0.8660254037844386</v>
      </c>
      <c r="AF18" s="3">
        <f t="shared" si="30"/>
        <v>0.8660254037844386</v>
      </c>
      <c r="AG18" s="3">
        <f t="shared" si="31"/>
        <v>0.81240384046359604</v>
      </c>
      <c r="AH18" s="3">
        <f t="shared" si="32"/>
        <v>0.81240384046359604</v>
      </c>
      <c r="AI18" s="3">
        <f t="shared" si="33"/>
        <v>0.74161984870956632</v>
      </c>
      <c r="AJ18" s="3">
        <f t="shared" si="34"/>
        <v>0.74161984870956632</v>
      </c>
      <c r="AK18" s="3">
        <f t="shared" si="35"/>
        <v>0.64807406984078608</v>
      </c>
      <c r="AL18" s="3">
        <f t="shared" si="36"/>
        <v>0.64807406984078608</v>
      </c>
      <c r="AM18" s="3">
        <f t="shared" si="37"/>
        <v>0.51961524227066314</v>
      </c>
      <c r="AN18" s="3">
        <f t="shared" si="38"/>
        <v>0.51961524227066314</v>
      </c>
      <c r="AO18" s="3">
        <f t="shared" si="39"/>
        <v>0.31622776601683789</v>
      </c>
      <c r="AP18" s="3">
        <f t="shared" si="40"/>
        <v>0.31622776601683789</v>
      </c>
      <c r="AQ18" s="3" t="e">
        <f t="shared" si="41"/>
        <v>#NUM!</v>
      </c>
      <c r="AR18" s="3" t="e">
        <f t="shared" si="42"/>
        <v>#NUM!</v>
      </c>
    </row>
    <row r="19" spans="1:44" x14ac:dyDescent="0.3">
      <c r="A19">
        <v>2</v>
      </c>
      <c r="B19" s="3">
        <v>-0.3</v>
      </c>
      <c r="C19" s="3" t="e">
        <f t="shared" si="1"/>
        <v>#NUM!</v>
      </c>
      <c r="D19" s="3" t="e">
        <f t="shared" si="2"/>
        <v>#NUM!</v>
      </c>
      <c r="E19" s="3">
        <f t="shared" si="3"/>
        <v>-0.31622776601683789</v>
      </c>
      <c r="F19" s="3">
        <f t="shared" si="4"/>
        <v>-0.31622776601683789</v>
      </c>
      <c r="G19" s="3">
        <f t="shared" si="5"/>
        <v>-0.51961524227066314</v>
      </c>
      <c r="H19" s="3">
        <f t="shared" si="6"/>
        <v>-0.51961524227066314</v>
      </c>
      <c r="I19" s="3">
        <f t="shared" si="7"/>
        <v>-0.64807406984078608</v>
      </c>
      <c r="J19" s="3">
        <f t="shared" si="8"/>
        <v>-0.64807406984078608</v>
      </c>
      <c r="K19" s="3">
        <f t="shared" si="9"/>
        <v>-0.74161984870956632</v>
      </c>
      <c r="L19" s="3">
        <f t="shared" si="10"/>
        <v>-0.74161984870956632</v>
      </c>
      <c r="M19" s="3">
        <f t="shared" si="11"/>
        <v>-0.81240384046359604</v>
      </c>
      <c r="N19" s="3">
        <f t="shared" si="12"/>
        <v>-0.81240384046359604</v>
      </c>
      <c r="O19" s="3">
        <f t="shared" si="13"/>
        <v>-0.8660254037844386</v>
      </c>
      <c r="P19" s="3">
        <f t="shared" si="14"/>
        <v>-0.8660254037844386</v>
      </c>
      <c r="Q19" s="3">
        <f t="shared" si="15"/>
        <v>-0.90553851381374173</v>
      </c>
      <c r="R19" s="3">
        <f t="shared" si="16"/>
        <v>-0.90553851381374173</v>
      </c>
      <c r="S19" s="3">
        <f t="shared" si="17"/>
        <v>-0.93273790530888145</v>
      </c>
      <c r="T19" s="3">
        <f t="shared" si="18"/>
        <v>-0.93273790530888145</v>
      </c>
      <c r="U19" s="3">
        <f t="shared" si="19"/>
        <v>-0.94868329805051377</v>
      </c>
      <c r="V19" s="3">
        <f t="shared" si="20"/>
        <v>-0.94868329805051377</v>
      </c>
      <c r="W19" s="3">
        <f t="shared" si="21"/>
        <v>-0.95393920141694566</v>
      </c>
      <c r="X19" s="3">
        <f t="shared" si="22"/>
        <v>-0.95393920141694566</v>
      </c>
      <c r="Y19" s="3">
        <f t="shared" si="23"/>
        <v>-0.94868329805051377</v>
      </c>
      <c r="Z19" s="3">
        <f t="shared" si="24"/>
        <v>-0.94868329805051377</v>
      </c>
      <c r="AA19" s="3">
        <f t="shared" si="25"/>
        <v>-0.93273790530888145</v>
      </c>
      <c r="AB19" s="3">
        <f t="shared" si="26"/>
        <v>-0.93273790530888145</v>
      </c>
      <c r="AC19" s="3">
        <f t="shared" si="27"/>
        <v>-0.90553851381374173</v>
      </c>
      <c r="AD19" s="3">
        <f t="shared" si="28"/>
        <v>-0.90553851381374173</v>
      </c>
      <c r="AE19" s="3">
        <f t="shared" si="29"/>
        <v>-0.8660254037844386</v>
      </c>
      <c r="AF19" s="3">
        <f t="shared" si="30"/>
        <v>-0.8660254037844386</v>
      </c>
      <c r="AG19" s="3">
        <f t="shared" si="31"/>
        <v>-0.81240384046359604</v>
      </c>
      <c r="AH19" s="3">
        <f t="shared" si="32"/>
        <v>-0.81240384046359604</v>
      </c>
      <c r="AI19" s="3">
        <f t="shared" si="33"/>
        <v>-0.74161984870956632</v>
      </c>
      <c r="AJ19" s="3">
        <f t="shared" si="34"/>
        <v>-0.74161984870956632</v>
      </c>
      <c r="AK19" s="3">
        <f t="shared" si="35"/>
        <v>-0.64807406984078608</v>
      </c>
      <c r="AL19" s="3">
        <f t="shared" si="36"/>
        <v>-0.64807406984078608</v>
      </c>
      <c r="AM19" s="3">
        <f t="shared" si="37"/>
        <v>-0.51961524227066314</v>
      </c>
      <c r="AN19" s="3">
        <f t="shared" si="38"/>
        <v>-0.51961524227066314</v>
      </c>
      <c r="AO19" s="3">
        <f t="shared" si="39"/>
        <v>-0.31622776601683789</v>
      </c>
      <c r="AP19" s="3">
        <f t="shared" si="40"/>
        <v>-0.31622776601683789</v>
      </c>
      <c r="AQ19" s="3" t="e">
        <f t="shared" si="41"/>
        <v>#NUM!</v>
      </c>
      <c r="AR19" s="3" t="e">
        <f t="shared" si="42"/>
        <v>#NUM!</v>
      </c>
    </row>
    <row r="20" spans="1:44" x14ac:dyDescent="0.3">
      <c r="A20">
        <v>3</v>
      </c>
      <c r="B20" s="3">
        <v>-0.2</v>
      </c>
      <c r="C20" s="3" t="e">
        <f t="shared" si="1"/>
        <v>#NUM!</v>
      </c>
      <c r="D20" s="3" t="e">
        <f t="shared" si="2"/>
        <v>#NUM!</v>
      </c>
      <c r="E20" s="3">
        <f t="shared" si="3"/>
        <v>0.38729833462074159</v>
      </c>
      <c r="F20" s="3">
        <f t="shared" si="4"/>
        <v>0.38729833462074159</v>
      </c>
      <c r="G20" s="3">
        <f t="shared" si="5"/>
        <v>0.5656854249492379</v>
      </c>
      <c r="H20" s="3">
        <f t="shared" si="6"/>
        <v>0.5656854249492379</v>
      </c>
      <c r="I20" s="3">
        <f t="shared" si="7"/>
        <v>0.68556546004010444</v>
      </c>
      <c r="J20" s="3">
        <f t="shared" si="8"/>
        <v>0.68556546004010444</v>
      </c>
      <c r="K20" s="3">
        <f t="shared" si="9"/>
        <v>0.7745966692414834</v>
      </c>
      <c r="L20" s="3">
        <f t="shared" si="10"/>
        <v>0.7745966692414834</v>
      </c>
      <c r="M20" s="3">
        <f t="shared" si="11"/>
        <v>0.84261497731763579</v>
      </c>
      <c r="N20" s="3">
        <f t="shared" si="12"/>
        <v>0.84261497731763579</v>
      </c>
      <c r="O20" s="3">
        <f t="shared" si="13"/>
        <v>0.89442719099991586</v>
      </c>
      <c r="P20" s="3">
        <f t="shared" si="14"/>
        <v>0.89442719099991586</v>
      </c>
      <c r="Q20" s="3">
        <f t="shared" si="15"/>
        <v>0.93273790530888145</v>
      </c>
      <c r="R20" s="3">
        <f t="shared" si="16"/>
        <v>0.93273790530888145</v>
      </c>
      <c r="S20" s="3">
        <f t="shared" si="17"/>
        <v>0.95916630466254382</v>
      </c>
      <c r="T20" s="3">
        <f t="shared" si="18"/>
        <v>0.95916630466254382</v>
      </c>
      <c r="U20" s="3">
        <f t="shared" si="19"/>
        <v>0.97467943448089633</v>
      </c>
      <c r="V20" s="3">
        <f t="shared" si="20"/>
        <v>0.97467943448089633</v>
      </c>
      <c r="W20" s="3">
        <f t="shared" si="21"/>
        <v>0.9797958971132712</v>
      </c>
      <c r="X20" s="3">
        <f t="shared" si="22"/>
        <v>0.9797958971132712</v>
      </c>
      <c r="Y20" s="3">
        <f t="shared" si="23"/>
        <v>0.97467943448089633</v>
      </c>
      <c r="Z20" s="3">
        <f t="shared" si="24"/>
        <v>0.97467943448089633</v>
      </c>
      <c r="AA20" s="3">
        <f t="shared" si="25"/>
        <v>0.95916630466254382</v>
      </c>
      <c r="AB20" s="3">
        <f t="shared" si="26"/>
        <v>0.95916630466254382</v>
      </c>
      <c r="AC20" s="3">
        <f t="shared" si="27"/>
        <v>0.93273790530888145</v>
      </c>
      <c r="AD20" s="3">
        <f t="shared" si="28"/>
        <v>0.93273790530888145</v>
      </c>
      <c r="AE20" s="3">
        <f t="shared" si="29"/>
        <v>0.89442719099991586</v>
      </c>
      <c r="AF20" s="3">
        <f t="shared" si="30"/>
        <v>0.89442719099991586</v>
      </c>
      <c r="AG20" s="3">
        <f t="shared" si="31"/>
        <v>0.84261497731763579</v>
      </c>
      <c r="AH20" s="3">
        <f t="shared" si="32"/>
        <v>0.84261497731763579</v>
      </c>
      <c r="AI20" s="3">
        <f t="shared" si="33"/>
        <v>0.7745966692414834</v>
      </c>
      <c r="AJ20" s="3">
        <f t="shared" si="34"/>
        <v>0.7745966692414834</v>
      </c>
      <c r="AK20" s="3">
        <f t="shared" si="35"/>
        <v>0.68556546004010444</v>
      </c>
      <c r="AL20" s="3">
        <f t="shared" si="36"/>
        <v>0.68556546004010444</v>
      </c>
      <c r="AM20" s="3">
        <f t="shared" si="37"/>
        <v>0.5656854249492379</v>
      </c>
      <c r="AN20" s="3">
        <f t="shared" si="38"/>
        <v>0.5656854249492379</v>
      </c>
      <c r="AO20" s="3">
        <f t="shared" si="39"/>
        <v>0.38729833462074159</v>
      </c>
      <c r="AP20" s="3">
        <f t="shared" si="40"/>
        <v>0.38729833462074159</v>
      </c>
      <c r="AQ20" s="3" t="e">
        <f t="shared" si="41"/>
        <v>#NUM!</v>
      </c>
      <c r="AR20" s="3" t="e">
        <f t="shared" si="42"/>
        <v>#NUM!</v>
      </c>
    </row>
    <row r="21" spans="1:44" x14ac:dyDescent="0.3">
      <c r="A21">
        <v>2</v>
      </c>
      <c r="B21" s="3">
        <v>-0.2</v>
      </c>
      <c r="C21" s="3" t="e">
        <f t="shared" si="1"/>
        <v>#NUM!</v>
      </c>
      <c r="D21" s="3" t="e">
        <f t="shared" si="2"/>
        <v>#NUM!</v>
      </c>
      <c r="E21" s="3">
        <f t="shared" si="3"/>
        <v>-0.38729833462074159</v>
      </c>
      <c r="F21" s="3">
        <f t="shared" si="4"/>
        <v>-0.38729833462074159</v>
      </c>
      <c r="G21" s="3">
        <f t="shared" si="5"/>
        <v>-0.5656854249492379</v>
      </c>
      <c r="H21" s="3">
        <f t="shared" si="6"/>
        <v>-0.5656854249492379</v>
      </c>
      <c r="I21" s="3">
        <f t="shared" si="7"/>
        <v>-0.68556546004010444</v>
      </c>
      <c r="J21" s="3">
        <f t="shared" si="8"/>
        <v>-0.68556546004010444</v>
      </c>
      <c r="K21" s="3">
        <f t="shared" si="9"/>
        <v>-0.7745966692414834</v>
      </c>
      <c r="L21" s="3">
        <f t="shared" si="10"/>
        <v>-0.7745966692414834</v>
      </c>
      <c r="M21" s="3">
        <f t="shared" si="11"/>
        <v>-0.84261497731763579</v>
      </c>
      <c r="N21" s="3">
        <f t="shared" si="12"/>
        <v>-0.84261497731763579</v>
      </c>
      <c r="O21" s="3">
        <f t="shared" si="13"/>
        <v>-0.89442719099991586</v>
      </c>
      <c r="P21" s="3">
        <f t="shared" si="14"/>
        <v>-0.89442719099991586</v>
      </c>
      <c r="Q21" s="3">
        <f t="shared" si="15"/>
        <v>-0.93273790530888145</v>
      </c>
      <c r="R21" s="3">
        <f t="shared" si="16"/>
        <v>-0.93273790530888145</v>
      </c>
      <c r="S21" s="3">
        <f t="shared" si="17"/>
        <v>-0.95916630466254382</v>
      </c>
      <c r="T21" s="3">
        <f t="shared" si="18"/>
        <v>-0.95916630466254382</v>
      </c>
      <c r="U21" s="3">
        <f t="shared" si="19"/>
        <v>-0.97467943448089633</v>
      </c>
      <c r="V21" s="3">
        <f t="shared" si="20"/>
        <v>-0.97467943448089633</v>
      </c>
      <c r="W21" s="3">
        <f t="shared" si="21"/>
        <v>-0.9797958971132712</v>
      </c>
      <c r="X21" s="3">
        <f t="shared" si="22"/>
        <v>-0.9797958971132712</v>
      </c>
      <c r="Y21" s="3">
        <f t="shared" si="23"/>
        <v>-0.97467943448089633</v>
      </c>
      <c r="Z21" s="3">
        <f t="shared" si="24"/>
        <v>-0.97467943448089633</v>
      </c>
      <c r="AA21" s="3">
        <f t="shared" si="25"/>
        <v>-0.95916630466254382</v>
      </c>
      <c r="AB21" s="3">
        <f t="shared" si="26"/>
        <v>-0.95916630466254382</v>
      </c>
      <c r="AC21" s="3">
        <f t="shared" si="27"/>
        <v>-0.93273790530888145</v>
      </c>
      <c r="AD21" s="3">
        <f t="shared" si="28"/>
        <v>-0.93273790530888145</v>
      </c>
      <c r="AE21" s="3">
        <f t="shared" si="29"/>
        <v>-0.89442719099991586</v>
      </c>
      <c r="AF21" s="3">
        <f t="shared" si="30"/>
        <v>-0.89442719099991586</v>
      </c>
      <c r="AG21" s="3">
        <f t="shared" si="31"/>
        <v>-0.84261497731763579</v>
      </c>
      <c r="AH21" s="3">
        <f t="shared" si="32"/>
        <v>-0.84261497731763579</v>
      </c>
      <c r="AI21" s="3">
        <f t="shared" si="33"/>
        <v>-0.7745966692414834</v>
      </c>
      <c r="AJ21" s="3">
        <f t="shared" si="34"/>
        <v>-0.7745966692414834</v>
      </c>
      <c r="AK21" s="3">
        <f t="shared" si="35"/>
        <v>-0.68556546004010444</v>
      </c>
      <c r="AL21" s="3">
        <f t="shared" si="36"/>
        <v>-0.68556546004010444</v>
      </c>
      <c r="AM21" s="3">
        <f t="shared" si="37"/>
        <v>-0.5656854249492379</v>
      </c>
      <c r="AN21" s="3">
        <f t="shared" si="38"/>
        <v>-0.5656854249492379</v>
      </c>
      <c r="AO21" s="3">
        <f t="shared" si="39"/>
        <v>-0.38729833462074159</v>
      </c>
      <c r="AP21" s="3">
        <f t="shared" si="40"/>
        <v>-0.38729833462074159</v>
      </c>
      <c r="AQ21" s="3" t="e">
        <f t="shared" si="41"/>
        <v>#NUM!</v>
      </c>
      <c r="AR21" s="3" t="e">
        <f t="shared" si="42"/>
        <v>#NUM!</v>
      </c>
    </row>
    <row r="22" spans="1:44" x14ac:dyDescent="0.3">
      <c r="A22">
        <v>3</v>
      </c>
      <c r="B22" s="3">
        <v>-0.1</v>
      </c>
      <c r="C22" s="3" t="e">
        <f t="shared" si="1"/>
        <v>#NUM!</v>
      </c>
      <c r="D22" s="3" t="e">
        <f t="shared" si="2"/>
        <v>#NUM!</v>
      </c>
      <c r="E22" s="3">
        <f t="shared" si="3"/>
        <v>0.42426406871192845</v>
      </c>
      <c r="F22" s="3">
        <f t="shared" si="4"/>
        <v>0.42426406871192845</v>
      </c>
      <c r="G22" s="3">
        <f t="shared" si="5"/>
        <v>0.59160797830996148</v>
      </c>
      <c r="H22" s="3">
        <f t="shared" si="6"/>
        <v>0.59160797830996148</v>
      </c>
      <c r="I22" s="3">
        <f t="shared" si="7"/>
        <v>0.70710678118654757</v>
      </c>
      <c r="J22" s="3">
        <f t="shared" si="8"/>
        <v>0.70710678118654757</v>
      </c>
      <c r="K22" s="3">
        <f t="shared" si="9"/>
        <v>0.79372539331937719</v>
      </c>
      <c r="L22" s="3">
        <f t="shared" si="10"/>
        <v>0.79372539331937719</v>
      </c>
      <c r="M22" s="3">
        <f t="shared" si="11"/>
        <v>0.86023252670426265</v>
      </c>
      <c r="N22" s="3">
        <f t="shared" si="12"/>
        <v>0.86023252670426265</v>
      </c>
      <c r="O22" s="3">
        <f t="shared" si="13"/>
        <v>0.91104335791442992</v>
      </c>
      <c r="P22" s="3">
        <f t="shared" si="14"/>
        <v>0.91104335791442992</v>
      </c>
      <c r="Q22" s="3">
        <f t="shared" si="15"/>
        <v>0.94868329805051377</v>
      </c>
      <c r="R22" s="3">
        <f t="shared" si="16"/>
        <v>0.94868329805051377</v>
      </c>
      <c r="S22" s="3">
        <f t="shared" si="17"/>
        <v>0.97467943448089633</v>
      </c>
      <c r="T22" s="3">
        <f t="shared" si="18"/>
        <v>0.97467943448089633</v>
      </c>
      <c r="U22" s="3">
        <f t="shared" si="19"/>
        <v>0.98994949366116658</v>
      </c>
      <c r="V22" s="3">
        <f t="shared" si="20"/>
        <v>0.98994949366116658</v>
      </c>
      <c r="W22" s="3">
        <f t="shared" si="21"/>
        <v>0.99498743710661997</v>
      </c>
      <c r="X22" s="3">
        <f t="shared" si="22"/>
        <v>0.99498743710661997</v>
      </c>
      <c r="Y22" s="3">
        <f t="shared" si="23"/>
        <v>0.98994949366116658</v>
      </c>
      <c r="Z22" s="3">
        <f t="shared" si="24"/>
        <v>0.98994949366116658</v>
      </c>
      <c r="AA22" s="3">
        <f t="shared" si="25"/>
        <v>0.97467943448089633</v>
      </c>
      <c r="AB22" s="3">
        <f t="shared" si="26"/>
        <v>0.97467943448089633</v>
      </c>
      <c r="AC22" s="3">
        <f t="shared" si="27"/>
        <v>0.94868329805051377</v>
      </c>
      <c r="AD22" s="3">
        <f t="shared" si="28"/>
        <v>0.94868329805051377</v>
      </c>
      <c r="AE22" s="3">
        <f t="shared" si="29"/>
        <v>0.91104335791442992</v>
      </c>
      <c r="AF22" s="3">
        <f t="shared" si="30"/>
        <v>0.91104335791442992</v>
      </c>
      <c r="AG22" s="3">
        <f t="shared" si="31"/>
        <v>0.86023252670426265</v>
      </c>
      <c r="AH22" s="3">
        <f t="shared" si="32"/>
        <v>0.86023252670426265</v>
      </c>
      <c r="AI22" s="3">
        <f t="shared" si="33"/>
        <v>0.79372539331937719</v>
      </c>
      <c r="AJ22" s="3">
        <f t="shared" si="34"/>
        <v>0.79372539331937719</v>
      </c>
      <c r="AK22" s="3">
        <f t="shared" si="35"/>
        <v>0.70710678118654757</v>
      </c>
      <c r="AL22" s="3">
        <f t="shared" si="36"/>
        <v>0.70710678118654757</v>
      </c>
      <c r="AM22" s="3">
        <f t="shared" si="37"/>
        <v>0.59160797830996148</v>
      </c>
      <c r="AN22" s="3">
        <f t="shared" si="38"/>
        <v>0.59160797830996148</v>
      </c>
      <c r="AO22" s="3">
        <f t="shared" si="39"/>
        <v>0.42426406871192845</v>
      </c>
      <c r="AP22" s="3">
        <f t="shared" si="40"/>
        <v>0.42426406871192845</v>
      </c>
      <c r="AQ22" s="3" t="e">
        <f t="shared" si="41"/>
        <v>#NUM!</v>
      </c>
      <c r="AR22" s="3" t="e">
        <f t="shared" si="42"/>
        <v>#NUM!</v>
      </c>
    </row>
    <row r="23" spans="1:44" x14ac:dyDescent="0.3">
      <c r="A23">
        <v>2</v>
      </c>
      <c r="B23" s="3">
        <v>-0.1</v>
      </c>
      <c r="C23" s="3" t="e">
        <f t="shared" si="1"/>
        <v>#NUM!</v>
      </c>
      <c r="D23" s="3" t="e">
        <f t="shared" si="2"/>
        <v>#NUM!</v>
      </c>
      <c r="E23" s="3">
        <f t="shared" si="3"/>
        <v>-0.42426406871192845</v>
      </c>
      <c r="F23" s="3">
        <f t="shared" si="4"/>
        <v>-0.42426406871192845</v>
      </c>
      <c r="G23" s="3">
        <f t="shared" si="5"/>
        <v>-0.59160797830996148</v>
      </c>
      <c r="H23" s="3">
        <f t="shared" si="6"/>
        <v>-0.59160797830996148</v>
      </c>
      <c r="I23" s="3">
        <f t="shared" si="7"/>
        <v>-0.70710678118654757</v>
      </c>
      <c r="J23" s="3">
        <f t="shared" si="8"/>
        <v>-0.70710678118654757</v>
      </c>
      <c r="K23" s="3">
        <f t="shared" si="9"/>
        <v>-0.79372539331937719</v>
      </c>
      <c r="L23" s="3">
        <f t="shared" si="10"/>
        <v>-0.79372539331937719</v>
      </c>
      <c r="M23" s="3">
        <f t="shared" si="11"/>
        <v>-0.86023252670426265</v>
      </c>
      <c r="N23" s="3">
        <f t="shared" si="12"/>
        <v>-0.86023252670426265</v>
      </c>
      <c r="O23" s="3">
        <f t="shared" si="13"/>
        <v>-0.91104335791442992</v>
      </c>
      <c r="P23" s="3">
        <f t="shared" si="14"/>
        <v>-0.91104335791442992</v>
      </c>
      <c r="Q23" s="3">
        <f t="shared" si="15"/>
        <v>-0.94868329805051377</v>
      </c>
      <c r="R23" s="3">
        <f t="shared" si="16"/>
        <v>-0.94868329805051377</v>
      </c>
      <c r="S23" s="3">
        <f t="shared" si="17"/>
        <v>-0.97467943448089633</v>
      </c>
      <c r="T23" s="3">
        <f t="shared" si="18"/>
        <v>-0.97467943448089633</v>
      </c>
      <c r="U23" s="3">
        <f t="shared" si="19"/>
        <v>-0.98994949366116658</v>
      </c>
      <c r="V23" s="3">
        <f t="shared" si="20"/>
        <v>-0.98994949366116658</v>
      </c>
      <c r="W23" s="3">
        <f t="shared" si="21"/>
        <v>-0.99498743710661997</v>
      </c>
      <c r="X23" s="3">
        <f t="shared" si="22"/>
        <v>-0.99498743710661997</v>
      </c>
      <c r="Y23" s="3">
        <f t="shared" si="23"/>
        <v>-0.98994949366116658</v>
      </c>
      <c r="Z23" s="3">
        <f t="shared" si="24"/>
        <v>-0.98994949366116658</v>
      </c>
      <c r="AA23" s="3">
        <f t="shared" si="25"/>
        <v>-0.97467943448089633</v>
      </c>
      <c r="AB23" s="3">
        <f t="shared" si="26"/>
        <v>-0.97467943448089633</v>
      </c>
      <c r="AC23" s="3">
        <f t="shared" si="27"/>
        <v>-0.94868329805051377</v>
      </c>
      <c r="AD23" s="3">
        <f t="shared" si="28"/>
        <v>-0.94868329805051377</v>
      </c>
      <c r="AE23" s="3">
        <f t="shared" si="29"/>
        <v>-0.91104335791442992</v>
      </c>
      <c r="AF23" s="3">
        <f t="shared" si="30"/>
        <v>-0.91104335791442992</v>
      </c>
      <c r="AG23" s="3">
        <f t="shared" si="31"/>
        <v>-0.86023252670426265</v>
      </c>
      <c r="AH23" s="3">
        <f t="shared" si="32"/>
        <v>-0.86023252670426265</v>
      </c>
      <c r="AI23" s="3">
        <f t="shared" si="33"/>
        <v>-0.79372539331937719</v>
      </c>
      <c r="AJ23" s="3">
        <f t="shared" si="34"/>
        <v>-0.79372539331937719</v>
      </c>
      <c r="AK23" s="3">
        <f t="shared" si="35"/>
        <v>-0.70710678118654757</v>
      </c>
      <c r="AL23" s="3">
        <f t="shared" si="36"/>
        <v>-0.70710678118654757</v>
      </c>
      <c r="AM23" s="3">
        <f t="shared" si="37"/>
        <v>-0.59160797830996148</v>
      </c>
      <c r="AN23" s="3">
        <f t="shared" si="38"/>
        <v>-0.59160797830996148</v>
      </c>
      <c r="AO23" s="3">
        <f t="shared" si="39"/>
        <v>-0.42426406871192845</v>
      </c>
      <c r="AP23" s="3">
        <f t="shared" si="40"/>
        <v>-0.42426406871192845</v>
      </c>
      <c r="AQ23" s="3" t="e">
        <f t="shared" si="41"/>
        <v>#NUM!</v>
      </c>
      <c r="AR23" s="3" t="e">
        <f t="shared" si="42"/>
        <v>#NUM!</v>
      </c>
    </row>
    <row r="24" spans="1:44" x14ac:dyDescent="0.3">
      <c r="A24">
        <v>3</v>
      </c>
      <c r="B24" s="3">
        <v>0</v>
      </c>
      <c r="C24" s="3">
        <f t="shared" si="1"/>
        <v>0</v>
      </c>
      <c r="D24" s="3">
        <f t="shared" si="2"/>
        <v>0</v>
      </c>
      <c r="E24" s="3">
        <f t="shared" si="3"/>
        <v>0.43588989435406728</v>
      </c>
      <c r="F24" s="3">
        <f t="shared" si="4"/>
        <v>0.43588989435406728</v>
      </c>
      <c r="G24" s="3">
        <f t="shared" si="5"/>
        <v>0.59999999999999987</v>
      </c>
      <c r="H24" s="3">
        <f t="shared" si="6"/>
        <v>0.59999999999999987</v>
      </c>
      <c r="I24" s="3">
        <f t="shared" si="7"/>
        <v>0.71414284285428498</v>
      </c>
      <c r="J24" s="3">
        <f t="shared" si="8"/>
        <v>0.71414284285428498</v>
      </c>
      <c r="K24" s="3">
        <f t="shared" si="9"/>
        <v>0.8</v>
      </c>
      <c r="L24" s="3">
        <f t="shared" si="10"/>
        <v>0.8</v>
      </c>
      <c r="M24" s="3">
        <f t="shared" si="11"/>
        <v>0.8660254037844386</v>
      </c>
      <c r="N24" s="3">
        <f t="shared" si="12"/>
        <v>0.8660254037844386</v>
      </c>
      <c r="O24" s="3">
        <f t="shared" si="13"/>
        <v>0.91651513899116799</v>
      </c>
      <c r="P24" s="3">
        <f t="shared" si="14"/>
        <v>0.91651513899116799</v>
      </c>
      <c r="Q24" s="3">
        <f t="shared" si="15"/>
        <v>0.95393920141694566</v>
      </c>
      <c r="R24" s="3">
        <f t="shared" si="16"/>
        <v>0.95393920141694566</v>
      </c>
      <c r="S24" s="3">
        <f t="shared" si="17"/>
        <v>0.9797958971132712</v>
      </c>
      <c r="T24" s="3">
        <f t="shared" si="18"/>
        <v>0.9797958971132712</v>
      </c>
      <c r="U24" s="3">
        <f t="shared" si="19"/>
        <v>0.99498743710661997</v>
      </c>
      <c r="V24" s="3">
        <f t="shared" si="20"/>
        <v>0.99498743710661997</v>
      </c>
      <c r="W24" s="3">
        <f t="shared" si="21"/>
        <v>1</v>
      </c>
      <c r="X24" s="3">
        <f t="shared" si="22"/>
        <v>1</v>
      </c>
      <c r="Y24" s="3">
        <f t="shared" si="23"/>
        <v>0.99498743710661997</v>
      </c>
      <c r="Z24" s="3">
        <f t="shared" si="24"/>
        <v>0.99498743710661997</v>
      </c>
      <c r="AA24" s="3">
        <f t="shared" si="25"/>
        <v>0.9797958971132712</v>
      </c>
      <c r="AB24" s="3">
        <f t="shared" si="26"/>
        <v>0.9797958971132712</v>
      </c>
      <c r="AC24" s="3">
        <f t="shared" si="27"/>
        <v>0.95393920141694566</v>
      </c>
      <c r="AD24" s="3">
        <f t="shared" si="28"/>
        <v>0.95393920141694566</v>
      </c>
      <c r="AE24" s="3">
        <f t="shared" si="29"/>
        <v>0.91651513899116799</v>
      </c>
      <c r="AF24" s="3">
        <f t="shared" si="30"/>
        <v>0.91651513899116799</v>
      </c>
      <c r="AG24" s="3">
        <f t="shared" si="31"/>
        <v>0.8660254037844386</v>
      </c>
      <c r="AH24" s="3">
        <f t="shared" si="32"/>
        <v>0.8660254037844386</v>
      </c>
      <c r="AI24" s="3">
        <f t="shared" si="33"/>
        <v>0.8</v>
      </c>
      <c r="AJ24" s="3">
        <f t="shared" si="34"/>
        <v>0.8</v>
      </c>
      <c r="AK24" s="3">
        <f t="shared" si="35"/>
        <v>0.71414284285428498</v>
      </c>
      <c r="AL24" s="3">
        <f t="shared" si="36"/>
        <v>0.71414284285428498</v>
      </c>
      <c r="AM24" s="3">
        <f t="shared" si="37"/>
        <v>0.59999999999999987</v>
      </c>
      <c r="AN24" s="3">
        <f t="shared" si="38"/>
        <v>0.59999999999999987</v>
      </c>
      <c r="AO24" s="3">
        <f t="shared" si="39"/>
        <v>0.43588989435406728</v>
      </c>
      <c r="AP24" s="3">
        <f t="shared" si="40"/>
        <v>0.43588989435406728</v>
      </c>
      <c r="AQ24" s="3">
        <f t="shared" si="41"/>
        <v>0</v>
      </c>
      <c r="AR24" s="3">
        <f t="shared" si="42"/>
        <v>0</v>
      </c>
    </row>
    <row r="25" spans="1:44" x14ac:dyDescent="0.3">
      <c r="A25">
        <v>2</v>
      </c>
      <c r="B25" s="3">
        <v>0</v>
      </c>
      <c r="C25" s="3">
        <f t="shared" si="1"/>
        <v>0</v>
      </c>
      <c r="D25" s="3">
        <f t="shared" si="2"/>
        <v>0</v>
      </c>
      <c r="E25" s="3">
        <f t="shared" si="3"/>
        <v>-0.43588989435406728</v>
      </c>
      <c r="F25" s="3">
        <f t="shared" si="4"/>
        <v>-0.43588989435406728</v>
      </c>
      <c r="G25" s="3">
        <f t="shared" si="5"/>
        <v>-0.59999999999999987</v>
      </c>
      <c r="H25" s="3">
        <f t="shared" si="6"/>
        <v>-0.59999999999999987</v>
      </c>
      <c r="I25" s="3">
        <f t="shared" si="7"/>
        <v>-0.71414284285428498</v>
      </c>
      <c r="J25" s="3">
        <f t="shared" si="8"/>
        <v>-0.71414284285428498</v>
      </c>
      <c r="K25" s="3">
        <f t="shared" si="9"/>
        <v>-0.8</v>
      </c>
      <c r="L25" s="3">
        <f t="shared" si="10"/>
        <v>-0.8</v>
      </c>
      <c r="M25" s="3">
        <f t="shared" si="11"/>
        <v>-0.8660254037844386</v>
      </c>
      <c r="N25" s="3">
        <f t="shared" si="12"/>
        <v>-0.8660254037844386</v>
      </c>
      <c r="O25" s="3">
        <f t="shared" si="13"/>
        <v>-0.91651513899116799</v>
      </c>
      <c r="P25" s="3">
        <f t="shared" si="14"/>
        <v>-0.91651513899116799</v>
      </c>
      <c r="Q25" s="3">
        <f t="shared" si="15"/>
        <v>-0.95393920141694566</v>
      </c>
      <c r="R25" s="3">
        <f t="shared" si="16"/>
        <v>-0.95393920141694566</v>
      </c>
      <c r="S25" s="3">
        <f t="shared" si="17"/>
        <v>-0.9797958971132712</v>
      </c>
      <c r="T25" s="3">
        <f t="shared" si="18"/>
        <v>-0.9797958971132712</v>
      </c>
      <c r="U25" s="3">
        <f t="shared" si="19"/>
        <v>-0.99498743710661997</v>
      </c>
      <c r="V25" s="3">
        <f t="shared" si="20"/>
        <v>-0.99498743710661997</v>
      </c>
      <c r="W25" s="3">
        <f t="shared" si="21"/>
        <v>-1</v>
      </c>
      <c r="X25" s="3">
        <f t="shared" si="22"/>
        <v>-1</v>
      </c>
      <c r="Y25" s="3">
        <f t="shared" si="23"/>
        <v>-0.99498743710661997</v>
      </c>
      <c r="Z25" s="3">
        <f t="shared" si="24"/>
        <v>-0.99498743710661997</v>
      </c>
      <c r="AA25" s="3">
        <f t="shared" si="25"/>
        <v>-0.9797958971132712</v>
      </c>
      <c r="AB25" s="3">
        <f t="shared" si="26"/>
        <v>-0.9797958971132712</v>
      </c>
      <c r="AC25" s="3">
        <f t="shared" si="27"/>
        <v>-0.95393920141694566</v>
      </c>
      <c r="AD25" s="3">
        <f t="shared" si="28"/>
        <v>-0.95393920141694566</v>
      </c>
      <c r="AE25" s="3">
        <f t="shared" si="29"/>
        <v>-0.91651513899116799</v>
      </c>
      <c r="AF25" s="3">
        <f t="shared" si="30"/>
        <v>-0.91651513899116799</v>
      </c>
      <c r="AG25" s="3">
        <f t="shared" si="31"/>
        <v>-0.8660254037844386</v>
      </c>
      <c r="AH25" s="3">
        <f t="shared" si="32"/>
        <v>-0.8660254037844386</v>
      </c>
      <c r="AI25" s="3">
        <f t="shared" si="33"/>
        <v>-0.8</v>
      </c>
      <c r="AJ25" s="3">
        <f t="shared" si="34"/>
        <v>-0.8</v>
      </c>
      <c r="AK25" s="3">
        <f t="shared" si="35"/>
        <v>-0.71414284285428498</v>
      </c>
      <c r="AL25" s="3">
        <f t="shared" si="36"/>
        <v>-0.71414284285428498</v>
      </c>
      <c r="AM25" s="3">
        <f t="shared" si="37"/>
        <v>-0.59999999999999987</v>
      </c>
      <c r="AN25" s="3">
        <f t="shared" si="38"/>
        <v>-0.59999999999999987</v>
      </c>
      <c r="AO25" s="3">
        <f t="shared" si="39"/>
        <v>-0.43588989435406728</v>
      </c>
      <c r="AP25" s="3">
        <f t="shared" si="40"/>
        <v>-0.43588989435406728</v>
      </c>
      <c r="AQ25" s="3">
        <f t="shared" si="41"/>
        <v>0</v>
      </c>
      <c r="AR25" s="3">
        <f t="shared" si="42"/>
        <v>0</v>
      </c>
    </row>
    <row r="26" spans="1:44" x14ac:dyDescent="0.3">
      <c r="A26">
        <v>3</v>
      </c>
      <c r="B26" s="3">
        <v>0.1</v>
      </c>
      <c r="C26" s="3" t="e">
        <f t="shared" si="1"/>
        <v>#NUM!</v>
      </c>
      <c r="D26" s="3" t="e">
        <f t="shared" si="2"/>
        <v>#NUM!</v>
      </c>
      <c r="E26" s="3">
        <f t="shared" si="3"/>
        <v>0.42426406871192845</v>
      </c>
      <c r="F26" s="3">
        <f t="shared" si="4"/>
        <v>0.42426406871192845</v>
      </c>
      <c r="G26" s="3">
        <f t="shared" si="5"/>
        <v>0.59160797830996148</v>
      </c>
      <c r="H26" s="3">
        <f t="shared" si="6"/>
        <v>0.59160797830996148</v>
      </c>
      <c r="I26" s="3">
        <f t="shared" si="7"/>
        <v>0.70710678118654757</v>
      </c>
      <c r="J26" s="3">
        <f t="shared" si="8"/>
        <v>0.70710678118654757</v>
      </c>
      <c r="K26" s="3">
        <f t="shared" si="9"/>
        <v>0.79372539331937719</v>
      </c>
      <c r="L26" s="3">
        <f t="shared" si="10"/>
        <v>0.79372539331937719</v>
      </c>
      <c r="M26" s="3">
        <f t="shared" si="11"/>
        <v>0.86023252670426265</v>
      </c>
      <c r="N26" s="3">
        <f t="shared" si="12"/>
        <v>0.86023252670426265</v>
      </c>
      <c r="O26" s="3">
        <f t="shared" si="13"/>
        <v>0.91104335791442992</v>
      </c>
      <c r="P26" s="3">
        <f t="shared" si="14"/>
        <v>0.91104335791442992</v>
      </c>
      <c r="Q26" s="3">
        <f t="shared" si="15"/>
        <v>0.94868329805051377</v>
      </c>
      <c r="R26" s="3">
        <f t="shared" si="16"/>
        <v>0.94868329805051377</v>
      </c>
      <c r="S26" s="3">
        <f t="shared" si="17"/>
        <v>0.97467943448089633</v>
      </c>
      <c r="T26" s="3">
        <f t="shared" si="18"/>
        <v>0.97467943448089633</v>
      </c>
      <c r="U26" s="3">
        <f t="shared" si="19"/>
        <v>0.98994949366116658</v>
      </c>
      <c r="V26" s="3">
        <f t="shared" si="20"/>
        <v>0.98994949366116658</v>
      </c>
      <c r="W26" s="3">
        <f t="shared" si="21"/>
        <v>0.99498743710661997</v>
      </c>
      <c r="X26" s="3">
        <f t="shared" si="22"/>
        <v>0.99498743710661997</v>
      </c>
      <c r="Y26" s="3">
        <f t="shared" si="23"/>
        <v>0.98994949366116658</v>
      </c>
      <c r="Z26" s="3">
        <f t="shared" si="24"/>
        <v>0.98994949366116658</v>
      </c>
      <c r="AA26" s="3">
        <f t="shared" si="25"/>
        <v>0.97467943448089633</v>
      </c>
      <c r="AB26" s="3">
        <f t="shared" si="26"/>
        <v>0.97467943448089633</v>
      </c>
      <c r="AC26" s="3">
        <f t="shared" si="27"/>
        <v>0.94868329805051377</v>
      </c>
      <c r="AD26" s="3">
        <f t="shared" si="28"/>
        <v>0.94868329805051377</v>
      </c>
      <c r="AE26" s="3">
        <f t="shared" si="29"/>
        <v>0.91104335791442992</v>
      </c>
      <c r="AF26" s="3">
        <f t="shared" si="30"/>
        <v>0.91104335791442992</v>
      </c>
      <c r="AG26" s="3">
        <f t="shared" si="31"/>
        <v>0.86023252670426265</v>
      </c>
      <c r="AH26" s="3">
        <f t="shared" si="32"/>
        <v>0.86023252670426265</v>
      </c>
      <c r="AI26" s="3">
        <f t="shared" si="33"/>
        <v>0.79372539331937719</v>
      </c>
      <c r="AJ26" s="3">
        <f t="shared" si="34"/>
        <v>0.79372539331937719</v>
      </c>
      <c r="AK26" s="3">
        <f t="shared" si="35"/>
        <v>0.70710678118654757</v>
      </c>
      <c r="AL26" s="3">
        <f t="shared" si="36"/>
        <v>0.70710678118654757</v>
      </c>
      <c r="AM26" s="3">
        <f t="shared" si="37"/>
        <v>0.59160797830996148</v>
      </c>
      <c r="AN26" s="3">
        <f t="shared" si="38"/>
        <v>0.59160797830996148</v>
      </c>
      <c r="AO26" s="3">
        <f t="shared" si="39"/>
        <v>0.42426406871192845</v>
      </c>
      <c r="AP26" s="3">
        <f t="shared" si="40"/>
        <v>0.42426406871192845</v>
      </c>
      <c r="AQ26" s="3" t="e">
        <f t="shared" si="41"/>
        <v>#NUM!</v>
      </c>
      <c r="AR26" s="3" t="e">
        <f t="shared" si="42"/>
        <v>#NUM!</v>
      </c>
    </row>
    <row r="27" spans="1:44" x14ac:dyDescent="0.3">
      <c r="A27">
        <v>2</v>
      </c>
      <c r="B27" s="3">
        <v>0.1</v>
      </c>
      <c r="C27" s="3" t="e">
        <f t="shared" si="1"/>
        <v>#NUM!</v>
      </c>
      <c r="D27" s="3" t="e">
        <f t="shared" si="2"/>
        <v>#NUM!</v>
      </c>
      <c r="E27" s="3">
        <f t="shared" si="3"/>
        <v>-0.42426406871192845</v>
      </c>
      <c r="F27" s="3">
        <f t="shared" si="4"/>
        <v>-0.42426406871192845</v>
      </c>
      <c r="G27" s="3">
        <f t="shared" si="5"/>
        <v>-0.59160797830996148</v>
      </c>
      <c r="H27" s="3">
        <f t="shared" si="6"/>
        <v>-0.59160797830996148</v>
      </c>
      <c r="I27" s="3">
        <f t="shared" si="7"/>
        <v>-0.70710678118654757</v>
      </c>
      <c r="J27" s="3">
        <f t="shared" si="8"/>
        <v>-0.70710678118654757</v>
      </c>
      <c r="K27" s="3">
        <f t="shared" si="9"/>
        <v>-0.79372539331937719</v>
      </c>
      <c r="L27" s="3">
        <f t="shared" si="10"/>
        <v>-0.79372539331937719</v>
      </c>
      <c r="M27" s="3">
        <f t="shared" si="11"/>
        <v>-0.86023252670426265</v>
      </c>
      <c r="N27" s="3">
        <f t="shared" si="12"/>
        <v>-0.86023252670426265</v>
      </c>
      <c r="O27" s="3">
        <f t="shared" si="13"/>
        <v>-0.91104335791442992</v>
      </c>
      <c r="P27" s="3">
        <f t="shared" si="14"/>
        <v>-0.91104335791442992</v>
      </c>
      <c r="Q27" s="3">
        <f t="shared" si="15"/>
        <v>-0.94868329805051377</v>
      </c>
      <c r="R27" s="3">
        <f t="shared" si="16"/>
        <v>-0.94868329805051377</v>
      </c>
      <c r="S27" s="3">
        <f t="shared" si="17"/>
        <v>-0.97467943448089633</v>
      </c>
      <c r="T27" s="3">
        <f t="shared" si="18"/>
        <v>-0.97467943448089633</v>
      </c>
      <c r="U27" s="3">
        <f t="shared" si="19"/>
        <v>-0.98994949366116658</v>
      </c>
      <c r="V27" s="3">
        <f t="shared" si="20"/>
        <v>-0.98994949366116658</v>
      </c>
      <c r="W27" s="3">
        <f t="shared" si="21"/>
        <v>-0.99498743710661997</v>
      </c>
      <c r="X27" s="3">
        <f t="shared" si="22"/>
        <v>-0.99498743710661997</v>
      </c>
      <c r="Y27" s="3">
        <f t="shared" si="23"/>
        <v>-0.98994949366116658</v>
      </c>
      <c r="Z27" s="3">
        <f t="shared" si="24"/>
        <v>-0.98994949366116658</v>
      </c>
      <c r="AA27" s="3">
        <f t="shared" si="25"/>
        <v>-0.97467943448089633</v>
      </c>
      <c r="AB27" s="3">
        <f t="shared" si="26"/>
        <v>-0.97467943448089633</v>
      </c>
      <c r="AC27" s="3">
        <f t="shared" si="27"/>
        <v>-0.94868329805051377</v>
      </c>
      <c r="AD27" s="3">
        <f t="shared" si="28"/>
        <v>-0.94868329805051377</v>
      </c>
      <c r="AE27" s="3">
        <f t="shared" si="29"/>
        <v>-0.91104335791442992</v>
      </c>
      <c r="AF27" s="3">
        <f t="shared" si="30"/>
        <v>-0.91104335791442992</v>
      </c>
      <c r="AG27" s="3">
        <f t="shared" si="31"/>
        <v>-0.86023252670426265</v>
      </c>
      <c r="AH27" s="3">
        <f t="shared" si="32"/>
        <v>-0.86023252670426265</v>
      </c>
      <c r="AI27" s="3">
        <f t="shared" si="33"/>
        <v>-0.79372539331937719</v>
      </c>
      <c r="AJ27" s="3">
        <f t="shared" si="34"/>
        <v>-0.79372539331937719</v>
      </c>
      <c r="AK27" s="3">
        <f t="shared" si="35"/>
        <v>-0.70710678118654757</v>
      </c>
      <c r="AL27" s="3">
        <f t="shared" si="36"/>
        <v>-0.70710678118654757</v>
      </c>
      <c r="AM27" s="3">
        <f t="shared" si="37"/>
        <v>-0.59160797830996148</v>
      </c>
      <c r="AN27" s="3">
        <f t="shared" si="38"/>
        <v>-0.59160797830996148</v>
      </c>
      <c r="AO27" s="3">
        <f t="shared" si="39"/>
        <v>-0.42426406871192845</v>
      </c>
      <c r="AP27" s="3">
        <f t="shared" si="40"/>
        <v>-0.42426406871192845</v>
      </c>
      <c r="AQ27" s="3" t="e">
        <f t="shared" si="41"/>
        <v>#NUM!</v>
      </c>
      <c r="AR27" s="3" t="e">
        <f t="shared" si="42"/>
        <v>#NUM!</v>
      </c>
    </row>
    <row r="28" spans="1:44" x14ac:dyDescent="0.3">
      <c r="A28">
        <v>3</v>
      </c>
      <c r="B28" s="3">
        <v>0.2</v>
      </c>
      <c r="C28" s="3" t="e">
        <f t="shared" si="1"/>
        <v>#NUM!</v>
      </c>
      <c r="D28" s="3" t="e">
        <f t="shared" si="2"/>
        <v>#NUM!</v>
      </c>
      <c r="E28" s="3">
        <f t="shared" si="3"/>
        <v>0.38729833462074159</v>
      </c>
      <c r="F28" s="3" t="e">
        <f ca="1">G25(1-$B28^2-F$3^2)*IF(MOD($A29,2)=0,1,-1)</f>
        <v>#REF!</v>
      </c>
      <c r="G28" s="3">
        <f t="shared" si="5"/>
        <v>0.5656854249492379</v>
      </c>
      <c r="H28" s="3">
        <f t="shared" si="6"/>
        <v>0.5656854249492379</v>
      </c>
      <c r="I28" s="3">
        <f t="shared" si="7"/>
        <v>0.68556546004010444</v>
      </c>
      <c r="J28" s="3">
        <f t="shared" si="8"/>
        <v>0.68556546004010444</v>
      </c>
      <c r="K28" s="3">
        <f t="shared" si="9"/>
        <v>0.7745966692414834</v>
      </c>
      <c r="L28" s="3">
        <f t="shared" si="10"/>
        <v>0.7745966692414834</v>
      </c>
      <c r="M28" s="3">
        <f t="shared" si="11"/>
        <v>0.84261497731763579</v>
      </c>
      <c r="N28" s="3">
        <f t="shared" si="12"/>
        <v>0.84261497731763579</v>
      </c>
      <c r="O28" s="3">
        <f t="shared" si="13"/>
        <v>0.89442719099991586</v>
      </c>
      <c r="P28" s="3">
        <f t="shared" si="14"/>
        <v>0.89442719099991586</v>
      </c>
      <c r="Q28" s="3">
        <f t="shared" si="15"/>
        <v>0.93273790530888145</v>
      </c>
      <c r="R28" s="3">
        <f t="shared" si="16"/>
        <v>0.93273790530888145</v>
      </c>
      <c r="S28" s="3">
        <f t="shared" si="17"/>
        <v>0.95916630466254382</v>
      </c>
      <c r="T28" s="3">
        <f t="shared" si="18"/>
        <v>0.95916630466254382</v>
      </c>
      <c r="U28" s="3">
        <f t="shared" si="19"/>
        <v>0.97467943448089633</v>
      </c>
      <c r="V28" s="3">
        <f t="shared" si="20"/>
        <v>0.97467943448089633</v>
      </c>
      <c r="W28" s="3">
        <f t="shared" si="21"/>
        <v>0.9797958971132712</v>
      </c>
      <c r="X28" s="3">
        <f t="shared" si="22"/>
        <v>0.9797958971132712</v>
      </c>
      <c r="Y28" s="3">
        <f t="shared" si="23"/>
        <v>0.97467943448089633</v>
      </c>
      <c r="Z28" s="3">
        <f t="shared" si="24"/>
        <v>0.97467943448089633</v>
      </c>
      <c r="AA28" s="3">
        <f t="shared" si="25"/>
        <v>0.95916630466254382</v>
      </c>
      <c r="AB28" s="3">
        <f t="shared" si="26"/>
        <v>0.95916630466254382</v>
      </c>
      <c r="AC28" s="3">
        <f t="shared" si="27"/>
        <v>0.93273790530888145</v>
      </c>
      <c r="AD28" s="3">
        <f t="shared" si="28"/>
        <v>0.93273790530888145</v>
      </c>
      <c r="AE28" s="3">
        <f t="shared" si="29"/>
        <v>0.89442719099991586</v>
      </c>
      <c r="AF28" s="3">
        <f t="shared" si="30"/>
        <v>0.89442719099991586</v>
      </c>
      <c r="AG28" s="3">
        <f t="shared" si="31"/>
        <v>0.84261497731763579</v>
      </c>
      <c r="AH28" s="3">
        <f t="shared" si="32"/>
        <v>0.84261497731763579</v>
      </c>
      <c r="AI28" s="3">
        <f t="shared" si="33"/>
        <v>0.7745966692414834</v>
      </c>
      <c r="AJ28" s="3">
        <f t="shared" si="34"/>
        <v>0.7745966692414834</v>
      </c>
      <c r="AK28" s="3">
        <f t="shared" si="35"/>
        <v>0.68556546004010444</v>
      </c>
      <c r="AL28" s="3">
        <f t="shared" si="36"/>
        <v>0.68556546004010444</v>
      </c>
      <c r="AM28" s="3">
        <f t="shared" si="37"/>
        <v>0.5656854249492379</v>
      </c>
      <c r="AN28" s="3">
        <f t="shared" si="38"/>
        <v>0.5656854249492379</v>
      </c>
      <c r="AO28" s="3">
        <f t="shared" si="39"/>
        <v>0.38729833462074159</v>
      </c>
      <c r="AP28" s="3">
        <f t="shared" si="40"/>
        <v>0.38729833462074159</v>
      </c>
      <c r="AQ28" s="3" t="e">
        <f t="shared" si="41"/>
        <v>#NUM!</v>
      </c>
      <c r="AR28" s="3" t="e">
        <f t="shared" si="42"/>
        <v>#NUM!</v>
      </c>
    </row>
    <row r="29" spans="1:44" x14ac:dyDescent="0.3">
      <c r="A29">
        <v>2</v>
      </c>
      <c r="B29" s="3">
        <v>0.2</v>
      </c>
      <c r="C29" s="3" t="e">
        <f t="shared" si="1"/>
        <v>#NUM!</v>
      </c>
      <c r="D29" s="3" t="e">
        <f t="shared" si="2"/>
        <v>#NUM!</v>
      </c>
      <c r="E29" s="3">
        <f t="shared" si="3"/>
        <v>-0.38729833462074159</v>
      </c>
      <c r="F29" s="3">
        <f t="shared" si="4"/>
        <v>-0.38729833462074159</v>
      </c>
      <c r="G29" s="3">
        <f t="shared" si="5"/>
        <v>-0.5656854249492379</v>
      </c>
      <c r="H29" s="3">
        <f t="shared" si="6"/>
        <v>-0.5656854249492379</v>
      </c>
      <c r="I29" s="3">
        <f t="shared" si="7"/>
        <v>-0.68556546004010444</v>
      </c>
      <c r="J29" s="3">
        <f t="shared" si="8"/>
        <v>-0.68556546004010444</v>
      </c>
      <c r="K29" s="3">
        <f t="shared" si="9"/>
        <v>-0.7745966692414834</v>
      </c>
      <c r="L29" s="3">
        <f t="shared" si="10"/>
        <v>-0.7745966692414834</v>
      </c>
      <c r="M29" s="3">
        <f t="shared" si="11"/>
        <v>-0.84261497731763579</v>
      </c>
      <c r="N29" s="3">
        <f t="shared" si="12"/>
        <v>-0.84261497731763579</v>
      </c>
      <c r="O29" s="3">
        <f t="shared" si="13"/>
        <v>-0.89442719099991586</v>
      </c>
      <c r="P29" s="3">
        <f t="shared" si="14"/>
        <v>-0.89442719099991586</v>
      </c>
      <c r="Q29" s="3">
        <f t="shared" si="15"/>
        <v>-0.93273790530888145</v>
      </c>
      <c r="R29" s="3">
        <f t="shared" si="16"/>
        <v>-0.93273790530888145</v>
      </c>
      <c r="S29" s="3">
        <f t="shared" si="17"/>
        <v>-0.95916630466254382</v>
      </c>
      <c r="T29" s="3">
        <f t="shared" si="18"/>
        <v>-0.95916630466254382</v>
      </c>
      <c r="U29" s="3">
        <f t="shared" si="19"/>
        <v>-0.97467943448089633</v>
      </c>
      <c r="V29" s="3">
        <f t="shared" si="20"/>
        <v>-0.97467943448089633</v>
      </c>
      <c r="W29" s="3">
        <f t="shared" si="21"/>
        <v>-0.9797958971132712</v>
      </c>
      <c r="X29" s="3">
        <f t="shared" si="22"/>
        <v>-0.9797958971132712</v>
      </c>
      <c r="Y29" s="3">
        <f t="shared" si="23"/>
        <v>-0.97467943448089633</v>
      </c>
      <c r="Z29" s="3">
        <f t="shared" si="24"/>
        <v>-0.97467943448089633</v>
      </c>
      <c r="AA29" s="3">
        <f t="shared" si="25"/>
        <v>-0.95916630466254382</v>
      </c>
      <c r="AB29" s="3">
        <f t="shared" si="26"/>
        <v>-0.95916630466254382</v>
      </c>
      <c r="AC29" s="3">
        <f t="shared" si="27"/>
        <v>-0.93273790530888145</v>
      </c>
      <c r="AD29" s="3">
        <f t="shared" si="28"/>
        <v>-0.93273790530888145</v>
      </c>
      <c r="AE29" s="3">
        <f t="shared" si="29"/>
        <v>-0.89442719099991586</v>
      </c>
      <c r="AF29" s="3">
        <f t="shared" si="30"/>
        <v>-0.89442719099991586</v>
      </c>
      <c r="AG29" s="3">
        <f t="shared" si="31"/>
        <v>-0.84261497731763579</v>
      </c>
      <c r="AH29" s="3">
        <f t="shared" si="32"/>
        <v>-0.84261497731763579</v>
      </c>
      <c r="AI29" s="3">
        <f t="shared" si="33"/>
        <v>-0.7745966692414834</v>
      </c>
      <c r="AJ29" s="3">
        <f t="shared" si="34"/>
        <v>-0.7745966692414834</v>
      </c>
      <c r="AK29" s="3">
        <f t="shared" si="35"/>
        <v>-0.68556546004010444</v>
      </c>
      <c r="AL29" s="3">
        <f t="shared" si="36"/>
        <v>-0.68556546004010444</v>
      </c>
      <c r="AM29" s="3">
        <f t="shared" si="37"/>
        <v>-0.5656854249492379</v>
      </c>
      <c r="AN29" s="3">
        <f t="shared" si="38"/>
        <v>-0.5656854249492379</v>
      </c>
      <c r="AO29" s="3">
        <f t="shared" si="39"/>
        <v>-0.38729833462074159</v>
      </c>
      <c r="AP29" s="3">
        <f t="shared" si="40"/>
        <v>-0.38729833462074159</v>
      </c>
      <c r="AQ29" s="3" t="e">
        <f t="shared" si="41"/>
        <v>#NUM!</v>
      </c>
      <c r="AR29" s="3" t="e">
        <f t="shared" si="42"/>
        <v>#NUM!</v>
      </c>
    </row>
    <row r="30" spans="1:44" x14ac:dyDescent="0.3">
      <c r="A30">
        <v>3</v>
      </c>
      <c r="B30" s="3">
        <v>0.3</v>
      </c>
      <c r="C30" s="3" t="e">
        <f t="shared" si="1"/>
        <v>#NUM!</v>
      </c>
      <c r="D30" s="3" t="e">
        <f t="shared" si="2"/>
        <v>#NUM!</v>
      </c>
      <c r="E30" s="3">
        <f t="shared" si="3"/>
        <v>0.31622776601683789</v>
      </c>
      <c r="F30" s="3">
        <f t="shared" si="4"/>
        <v>0.31622776601683789</v>
      </c>
      <c r="G30" s="3">
        <f t="shared" si="5"/>
        <v>0.51961524227066314</v>
      </c>
      <c r="H30" s="3">
        <f t="shared" si="6"/>
        <v>0.51961524227066314</v>
      </c>
      <c r="I30" s="3">
        <f t="shared" si="7"/>
        <v>0.64807406984078608</v>
      </c>
      <c r="J30" s="3">
        <f t="shared" si="8"/>
        <v>0.64807406984078608</v>
      </c>
      <c r="K30" s="3">
        <f t="shared" si="9"/>
        <v>0.74161984870956632</v>
      </c>
      <c r="L30" s="3">
        <f t="shared" si="10"/>
        <v>0.74161984870956632</v>
      </c>
      <c r="M30" s="3">
        <f t="shared" si="11"/>
        <v>0.81240384046359604</v>
      </c>
      <c r="N30" s="3">
        <f t="shared" si="12"/>
        <v>0.81240384046359604</v>
      </c>
      <c r="O30" s="3">
        <f t="shared" si="13"/>
        <v>0.8660254037844386</v>
      </c>
      <c r="P30" s="3">
        <f t="shared" si="14"/>
        <v>0.8660254037844386</v>
      </c>
      <c r="Q30" s="3">
        <f t="shared" si="15"/>
        <v>0.90553851381374173</v>
      </c>
      <c r="R30" s="3">
        <f t="shared" si="16"/>
        <v>0.90553851381374173</v>
      </c>
      <c r="S30" s="3">
        <f t="shared" si="17"/>
        <v>0.93273790530888145</v>
      </c>
      <c r="T30" s="3">
        <f t="shared" si="18"/>
        <v>0.93273790530888145</v>
      </c>
      <c r="U30" s="3">
        <f t="shared" si="19"/>
        <v>0.94868329805051377</v>
      </c>
      <c r="V30" s="3">
        <f t="shared" si="20"/>
        <v>0.94868329805051377</v>
      </c>
      <c r="W30" s="3">
        <f t="shared" si="21"/>
        <v>0.95393920141694566</v>
      </c>
      <c r="X30" s="3">
        <f t="shared" si="22"/>
        <v>0.95393920141694566</v>
      </c>
      <c r="Y30" s="3">
        <f t="shared" si="23"/>
        <v>0.94868329805051377</v>
      </c>
      <c r="Z30" s="3">
        <f t="shared" si="24"/>
        <v>0.94868329805051377</v>
      </c>
      <c r="AA30" s="3">
        <f t="shared" si="25"/>
        <v>0.93273790530888145</v>
      </c>
      <c r="AB30" s="3">
        <f t="shared" si="26"/>
        <v>0.93273790530888145</v>
      </c>
      <c r="AC30" s="3">
        <f t="shared" si="27"/>
        <v>0.90553851381374173</v>
      </c>
      <c r="AD30" s="3">
        <f t="shared" si="28"/>
        <v>0.90553851381374173</v>
      </c>
      <c r="AE30" s="3">
        <f t="shared" si="29"/>
        <v>0.8660254037844386</v>
      </c>
      <c r="AF30" s="3">
        <f t="shared" si="30"/>
        <v>0.8660254037844386</v>
      </c>
      <c r="AG30" s="3">
        <f t="shared" si="31"/>
        <v>0.81240384046359604</v>
      </c>
      <c r="AH30" s="3">
        <f t="shared" si="32"/>
        <v>0.81240384046359604</v>
      </c>
      <c r="AI30" s="3">
        <f t="shared" si="33"/>
        <v>0.74161984870956632</v>
      </c>
      <c r="AJ30" s="3">
        <f t="shared" si="34"/>
        <v>0.74161984870956632</v>
      </c>
      <c r="AK30" s="3">
        <f t="shared" si="35"/>
        <v>0.64807406984078608</v>
      </c>
      <c r="AL30" s="3">
        <f t="shared" si="36"/>
        <v>0.64807406984078608</v>
      </c>
      <c r="AM30" s="3">
        <f t="shared" si="37"/>
        <v>0.51961524227066314</v>
      </c>
      <c r="AN30" s="3">
        <f t="shared" si="38"/>
        <v>0.51961524227066314</v>
      </c>
      <c r="AO30" s="3">
        <f t="shared" si="39"/>
        <v>0.31622776601683789</v>
      </c>
      <c r="AP30" s="3">
        <f t="shared" si="40"/>
        <v>0.31622776601683789</v>
      </c>
      <c r="AQ30" s="3" t="e">
        <f t="shared" si="41"/>
        <v>#NUM!</v>
      </c>
      <c r="AR30" s="3" t="e">
        <f t="shared" si="42"/>
        <v>#NUM!</v>
      </c>
    </row>
    <row r="31" spans="1:44" x14ac:dyDescent="0.3">
      <c r="A31">
        <v>2</v>
      </c>
      <c r="B31" s="3">
        <v>0.3</v>
      </c>
      <c r="C31" s="3" t="e">
        <f t="shared" si="1"/>
        <v>#NUM!</v>
      </c>
      <c r="D31" s="3" t="e">
        <f t="shared" si="2"/>
        <v>#NUM!</v>
      </c>
      <c r="E31" s="3">
        <f t="shared" si="3"/>
        <v>-0.31622776601683789</v>
      </c>
      <c r="F31" s="3">
        <f t="shared" si="4"/>
        <v>-0.31622776601683789</v>
      </c>
      <c r="G31" s="3">
        <f t="shared" si="5"/>
        <v>-0.51961524227066314</v>
      </c>
      <c r="H31" s="3">
        <f t="shared" si="6"/>
        <v>-0.51961524227066314</v>
      </c>
      <c r="I31" s="3">
        <f t="shared" si="7"/>
        <v>-0.64807406984078608</v>
      </c>
      <c r="J31" s="3">
        <f t="shared" si="8"/>
        <v>-0.64807406984078608</v>
      </c>
      <c r="K31" s="3">
        <f t="shared" si="9"/>
        <v>-0.74161984870956632</v>
      </c>
      <c r="L31" s="3">
        <f t="shared" si="10"/>
        <v>-0.74161984870956632</v>
      </c>
      <c r="M31" s="3">
        <f t="shared" si="11"/>
        <v>-0.81240384046359604</v>
      </c>
      <c r="N31" s="3">
        <f t="shared" si="12"/>
        <v>-0.81240384046359604</v>
      </c>
      <c r="O31" s="3">
        <f t="shared" si="13"/>
        <v>-0.8660254037844386</v>
      </c>
      <c r="P31" s="3">
        <f t="shared" si="14"/>
        <v>-0.8660254037844386</v>
      </c>
      <c r="Q31" s="3">
        <f t="shared" si="15"/>
        <v>-0.90553851381374173</v>
      </c>
      <c r="R31" s="3">
        <f t="shared" si="16"/>
        <v>-0.90553851381374173</v>
      </c>
      <c r="S31" s="3">
        <f t="shared" si="17"/>
        <v>-0.93273790530888145</v>
      </c>
      <c r="T31" s="3">
        <f t="shared" si="18"/>
        <v>-0.93273790530888145</v>
      </c>
      <c r="U31" s="3">
        <f t="shared" si="19"/>
        <v>-0.94868329805051377</v>
      </c>
      <c r="V31" s="3">
        <f t="shared" si="20"/>
        <v>-0.94868329805051377</v>
      </c>
      <c r="W31" s="3">
        <f t="shared" si="21"/>
        <v>-0.95393920141694566</v>
      </c>
      <c r="X31" s="3">
        <f t="shared" si="22"/>
        <v>-0.95393920141694566</v>
      </c>
      <c r="Y31" s="3">
        <f t="shared" si="23"/>
        <v>-0.94868329805051377</v>
      </c>
      <c r="Z31" s="3">
        <f t="shared" si="24"/>
        <v>-0.94868329805051377</v>
      </c>
      <c r="AA31" s="3">
        <f t="shared" si="25"/>
        <v>-0.93273790530888145</v>
      </c>
      <c r="AB31" s="3">
        <f t="shared" si="26"/>
        <v>-0.93273790530888145</v>
      </c>
      <c r="AC31" s="3">
        <f t="shared" si="27"/>
        <v>-0.90553851381374173</v>
      </c>
      <c r="AD31" s="3">
        <f t="shared" si="28"/>
        <v>-0.90553851381374173</v>
      </c>
      <c r="AE31" s="3">
        <f t="shared" si="29"/>
        <v>-0.8660254037844386</v>
      </c>
      <c r="AF31" s="3">
        <f t="shared" si="30"/>
        <v>-0.8660254037844386</v>
      </c>
      <c r="AG31" s="3">
        <f t="shared" si="31"/>
        <v>-0.81240384046359604</v>
      </c>
      <c r="AH31" s="3">
        <f t="shared" si="32"/>
        <v>-0.81240384046359604</v>
      </c>
      <c r="AI31" s="3">
        <f t="shared" si="33"/>
        <v>-0.74161984870956632</v>
      </c>
      <c r="AJ31" s="3">
        <f t="shared" si="34"/>
        <v>-0.74161984870956632</v>
      </c>
      <c r="AK31" s="3">
        <f t="shared" si="35"/>
        <v>-0.64807406984078608</v>
      </c>
      <c r="AL31" s="3">
        <f t="shared" si="36"/>
        <v>-0.64807406984078608</v>
      </c>
      <c r="AM31" s="3">
        <f t="shared" si="37"/>
        <v>-0.51961524227066314</v>
      </c>
      <c r="AN31" s="3">
        <f t="shared" si="38"/>
        <v>-0.51961524227066314</v>
      </c>
      <c r="AO31" s="3">
        <f t="shared" si="39"/>
        <v>-0.31622776601683789</v>
      </c>
      <c r="AP31" s="3">
        <f t="shared" si="40"/>
        <v>-0.31622776601683789</v>
      </c>
      <c r="AQ31" s="3" t="e">
        <f t="shared" si="41"/>
        <v>#NUM!</v>
      </c>
      <c r="AR31" s="3" t="e">
        <f t="shared" si="42"/>
        <v>#NUM!</v>
      </c>
    </row>
    <row r="32" spans="1:44" x14ac:dyDescent="0.3">
      <c r="A32">
        <v>3</v>
      </c>
      <c r="B32" s="3">
        <v>0.4</v>
      </c>
      <c r="C32" s="3" t="e">
        <f t="shared" si="1"/>
        <v>#NUM!</v>
      </c>
      <c r="D32" s="3" t="e">
        <f t="shared" si="2"/>
        <v>#NUM!</v>
      </c>
      <c r="E32" s="3">
        <f t="shared" si="3"/>
        <v>0.17320508075688748</v>
      </c>
      <c r="F32" s="3">
        <f t="shared" si="4"/>
        <v>0.17320508075688748</v>
      </c>
      <c r="G32" s="3">
        <f t="shared" si="5"/>
        <v>0.44721359549995776</v>
      </c>
      <c r="H32" s="3">
        <f t="shared" si="6"/>
        <v>0.44721359549995776</v>
      </c>
      <c r="I32" s="3">
        <f t="shared" si="7"/>
        <v>0.59160797830996159</v>
      </c>
      <c r="J32" s="3">
        <f t="shared" si="8"/>
        <v>0.59160797830996159</v>
      </c>
      <c r="K32" s="3">
        <f t="shared" si="9"/>
        <v>0.69282032302755092</v>
      </c>
      <c r="L32" s="3">
        <f t="shared" si="10"/>
        <v>0.69282032302755092</v>
      </c>
      <c r="M32" s="3">
        <f t="shared" si="11"/>
        <v>0.76811457478686085</v>
      </c>
      <c r="N32" s="3">
        <f t="shared" si="12"/>
        <v>0.76811457478686085</v>
      </c>
      <c r="O32" s="3">
        <f t="shared" si="13"/>
        <v>0.82462112512353203</v>
      </c>
      <c r="P32" s="3">
        <f t="shared" si="14"/>
        <v>0.82462112512353203</v>
      </c>
      <c r="Q32" s="3">
        <f t="shared" si="15"/>
        <v>0.8660254037844386</v>
      </c>
      <c r="R32" s="3">
        <f t="shared" si="16"/>
        <v>0.8660254037844386</v>
      </c>
      <c r="S32" s="3">
        <f t="shared" si="17"/>
        <v>0.89442719099991586</v>
      </c>
      <c r="T32" s="3">
        <f t="shared" si="18"/>
        <v>0.89442719099991586</v>
      </c>
      <c r="U32" s="3">
        <f t="shared" si="19"/>
        <v>0.91104335791442992</v>
      </c>
      <c r="V32" s="3">
        <f t="shared" si="20"/>
        <v>0.91104335791442992</v>
      </c>
      <c r="W32" s="3">
        <f t="shared" si="21"/>
        <v>0.91651513899116799</v>
      </c>
      <c r="X32" s="3">
        <f t="shared" si="22"/>
        <v>0.91651513899116799</v>
      </c>
      <c r="Y32" s="3">
        <f t="shared" si="23"/>
        <v>0.91104335791442992</v>
      </c>
      <c r="Z32" s="3">
        <f t="shared" si="24"/>
        <v>0.91104335791442992</v>
      </c>
      <c r="AA32" s="3">
        <f t="shared" si="25"/>
        <v>0.89442719099991586</v>
      </c>
      <c r="AB32" s="3">
        <f t="shared" si="26"/>
        <v>0.89442719099991586</v>
      </c>
      <c r="AC32" s="3">
        <f t="shared" si="27"/>
        <v>0.8660254037844386</v>
      </c>
      <c r="AD32" s="3">
        <f t="shared" si="28"/>
        <v>0.8660254037844386</v>
      </c>
      <c r="AE32" s="3">
        <f t="shared" si="29"/>
        <v>0.82462112512353203</v>
      </c>
      <c r="AF32" s="3">
        <f t="shared" si="30"/>
        <v>0.82462112512353203</v>
      </c>
      <c r="AG32" s="3">
        <f t="shared" si="31"/>
        <v>0.76811457478686085</v>
      </c>
      <c r="AH32" s="3">
        <f t="shared" si="32"/>
        <v>0.76811457478686085</v>
      </c>
      <c r="AI32" s="3">
        <f t="shared" si="33"/>
        <v>0.69282032302755092</v>
      </c>
      <c r="AJ32" s="3">
        <f t="shared" si="34"/>
        <v>0.69282032302755092</v>
      </c>
      <c r="AK32" s="3">
        <f t="shared" si="35"/>
        <v>0.59160797830996159</v>
      </c>
      <c r="AL32" s="3">
        <f t="shared" si="36"/>
        <v>0.59160797830996159</v>
      </c>
      <c r="AM32" s="3">
        <f t="shared" si="37"/>
        <v>0.44721359549995776</v>
      </c>
      <c r="AN32" s="3">
        <f t="shared" si="38"/>
        <v>0.44721359549995776</v>
      </c>
      <c r="AO32" s="3">
        <f t="shared" si="39"/>
        <v>0.17320508075688748</v>
      </c>
      <c r="AP32" s="3">
        <f t="shared" si="40"/>
        <v>0.17320508075688748</v>
      </c>
      <c r="AQ32" s="3" t="e">
        <f t="shared" si="41"/>
        <v>#NUM!</v>
      </c>
      <c r="AR32" s="3" t="e">
        <f t="shared" si="42"/>
        <v>#NUM!</v>
      </c>
    </row>
    <row r="33" spans="1:44" x14ac:dyDescent="0.3">
      <c r="A33">
        <v>2</v>
      </c>
      <c r="B33" s="3">
        <v>0.4</v>
      </c>
      <c r="C33" s="3" t="e">
        <f t="shared" si="1"/>
        <v>#NUM!</v>
      </c>
      <c r="D33" s="3" t="e">
        <f t="shared" si="2"/>
        <v>#NUM!</v>
      </c>
      <c r="E33" s="3">
        <f t="shared" si="3"/>
        <v>-0.17320508075688748</v>
      </c>
      <c r="F33" s="3">
        <f t="shared" si="4"/>
        <v>-0.17320508075688748</v>
      </c>
      <c r="G33" s="3">
        <f t="shared" si="5"/>
        <v>-0.44721359549995776</v>
      </c>
      <c r="H33" s="3">
        <f t="shared" si="6"/>
        <v>-0.44721359549995776</v>
      </c>
      <c r="I33" s="3">
        <f t="shared" si="7"/>
        <v>-0.59160797830996159</v>
      </c>
      <c r="J33" s="3">
        <f t="shared" si="8"/>
        <v>-0.59160797830996159</v>
      </c>
      <c r="K33" s="3">
        <f t="shared" si="9"/>
        <v>-0.69282032302755092</v>
      </c>
      <c r="L33" s="3">
        <f t="shared" si="10"/>
        <v>-0.69282032302755092</v>
      </c>
      <c r="M33" s="3">
        <f t="shared" si="11"/>
        <v>-0.76811457478686085</v>
      </c>
      <c r="N33" s="3">
        <f t="shared" si="12"/>
        <v>-0.76811457478686085</v>
      </c>
      <c r="O33" s="3">
        <f t="shared" si="13"/>
        <v>-0.82462112512353203</v>
      </c>
      <c r="P33" s="3">
        <f t="shared" si="14"/>
        <v>-0.82462112512353203</v>
      </c>
      <c r="Q33" s="3">
        <f t="shared" si="15"/>
        <v>-0.8660254037844386</v>
      </c>
      <c r="R33" s="3">
        <f t="shared" si="16"/>
        <v>-0.8660254037844386</v>
      </c>
      <c r="S33" s="3">
        <f t="shared" si="17"/>
        <v>-0.89442719099991586</v>
      </c>
      <c r="T33" s="3">
        <f t="shared" si="18"/>
        <v>-0.89442719099991586</v>
      </c>
      <c r="U33" s="3">
        <f t="shared" si="19"/>
        <v>-0.91104335791442992</v>
      </c>
      <c r="V33" s="3">
        <f t="shared" si="20"/>
        <v>-0.91104335791442992</v>
      </c>
      <c r="W33" s="3">
        <f t="shared" si="21"/>
        <v>-0.91651513899116799</v>
      </c>
      <c r="X33" s="3">
        <f t="shared" si="22"/>
        <v>-0.91651513899116799</v>
      </c>
      <c r="Y33" s="3">
        <f t="shared" si="23"/>
        <v>-0.91104335791442992</v>
      </c>
      <c r="Z33" s="3">
        <f t="shared" si="24"/>
        <v>-0.91104335791442992</v>
      </c>
      <c r="AA33" s="3">
        <f t="shared" si="25"/>
        <v>-0.89442719099991586</v>
      </c>
      <c r="AB33" s="3">
        <f t="shared" si="26"/>
        <v>-0.89442719099991586</v>
      </c>
      <c r="AC33" s="3">
        <f t="shared" si="27"/>
        <v>-0.8660254037844386</v>
      </c>
      <c r="AD33" s="3">
        <f t="shared" si="28"/>
        <v>-0.8660254037844386</v>
      </c>
      <c r="AE33" s="3">
        <f t="shared" si="29"/>
        <v>-0.82462112512353203</v>
      </c>
      <c r="AF33" s="3">
        <f t="shared" si="30"/>
        <v>-0.82462112512353203</v>
      </c>
      <c r="AG33" s="3">
        <f t="shared" si="31"/>
        <v>-0.76811457478686085</v>
      </c>
      <c r="AH33" s="3">
        <f t="shared" si="32"/>
        <v>-0.76811457478686085</v>
      </c>
      <c r="AI33" s="3">
        <f t="shared" si="33"/>
        <v>-0.69282032302755092</v>
      </c>
      <c r="AJ33" s="3">
        <f t="shared" si="34"/>
        <v>-0.69282032302755092</v>
      </c>
      <c r="AK33" s="3">
        <f t="shared" si="35"/>
        <v>-0.59160797830996159</v>
      </c>
      <c r="AL33" s="3">
        <f t="shared" si="36"/>
        <v>-0.59160797830996159</v>
      </c>
      <c r="AM33" s="3">
        <f t="shared" si="37"/>
        <v>-0.44721359549995776</v>
      </c>
      <c r="AN33" s="3">
        <f t="shared" si="38"/>
        <v>-0.44721359549995776</v>
      </c>
      <c r="AO33" s="3">
        <f t="shared" si="39"/>
        <v>-0.17320508075688748</v>
      </c>
      <c r="AP33" s="3">
        <f t="shared" si="40"/>
        <v>-0.17320508075688748</v>
      </c>
      <c r="AQ33" s="3" t="e">
        <f t="shared" si="41"/>
        <v>#NUM!</v>
      </c>
      <c r="AR33" s="3" t="e">
        <f t="shared" si="42"/>
        <v>#NUM!</v>
      </c>
    </row>
    <row r="34" spans="1:44" x14ac:dyDescent="0.3">
      <c r="A34">
        <v>3</v>
      </c>
      <c r="B34" s="3">
        <v>0.5</v>
      </c>
      <c r="C34" s="3" t="e">
        <f t="shared" si="1"/>
        <v>#NUM!</v>
      </c>
      <c r="D34" s="3" t="e">
        <f t="shared" si="2"/>
        <v>#NUM!</v>
      </c>
      <c r="E34" s="3" t="e">
        <f t="shared" si="3"/>
        <v>#NUM!</v>
      </c>
      <c r="F34" s="3" t="e">
        <f t="shared" si="4"/>
        <v>#NUM!</v>
      </c>
      <c r="G34" s="3">
        <f t="shared" si="5"/>
        <v>0.3316624790355398</v>
      </c>
      <c r="H34" s="3">
        <f t="shared" si="6"/>
        <v>0.3316624790355398</v>
      </c>
      <c r="I34" s="3">
        <f t="shared" si="7"/>
        <v>0.50990195135927852</v>
      </c>
      <c r="J34" s="3">
        <f t="shared" si="8"/>
        <v>0.50990195135927852</v>
      </c>
      <c r="K34" s="3">
        <f t="shared" si="9"/>
        <v>0.62449979983983983</v>
      </c>
      <c r="L34" s="3">
        <f t="shared" si="10"/>
        <v>0.62449979983983983</v>
      </c>
      <c r="M34" s="3">
        <f t="shared" si="11"/>
        <v>0.70710678118654757</v>
      </c>
      <c r="N34" s="3">
        <f t="shared" si="12"/>
        <v>0.70710678118654757</v>
      </c>
      <c r="O34" s="3">
        <f t="shared" si="13"/>
        <v>0.76811457478686085</v>
      </c>
      <c r="P34" s="3">
        <f t="shared" si="14"/>
        <v>0.76811457478686085</v>
      </c>
      <c r="Q34" s="3">
        <f t="shared" si="15"/>
        <v>0.81240384046359604</v>
      </c>
      <c r="R34" s="3">
        <f t="shared" si="16"/>
        <v>0.81240384046359604</v>
      </c>
      <c r="S34" s="3">
        <f t="shared" si="17"/>
        <v>0.84261497731763579</v>
      </c>
      <c r="T34" s="3">
        <f t="shared" si="18"/>
        <v>0.84261497731763579</v>
      </c>
      <c r="U34" s="3">
        <f t="shared" si="19"/>
        <v>0.86023252670426265</v>
      </c>
      <c r="V34" s="3">
        <f t="shared" si="20"/>
        <v>0.86023252670426265</v>
      </c>
      <c r="W34" s="3">
        <f t="shared" si="21"/>
        <v>0.8660254037844386</v>
      </c>
      <c r="X34" s="3">
        <f t="shared" si="22"/>
        <v>0.8660254037844386</v>
      </c>
      <c r="Y34" s="3">
        <f t="shared" si="23"/>
        <v>0.86023252670426265</v>
      </c>
      <c r="Z34" s="3">
        <f t="shared" si="24"/>
        <v>0.86023252670426265</v>
      </c>
      <c r="AA34" s="3">
        <f t="shared" si="25"/>
        <v>0.84261497731763579</v>
      </c>
      <c r="AB34" s="3">
        <f t="shared" si="26"/>
        <v>0.84261497731763579</v>
      </c>
      <c r="AC34" s="3">
        <f t="shared" si="27"/>
        <v>0.81240384046359604</v>
      </c>
      <c r="AD34" s="3">
        <f t="shared" si="28"/>
        <v>0.81240384046359604</v>
      </c>
      <c r="AE34" s="3">
        <f t="shared" si="29"/>
        <v>0.76811457478686085</v>
      </c>
      <c r="AF34" s="3">
        <f t="shared" si="30"/>
        <v>0.76811457478686085</v>
      </c>
      <c r="AG34" s="3">
        <f t="shared" si="31"/>
        <v>0.70710678118654757</v>
      </c>
      <c r="AH34" s="3">
        <f t="shared" si="32"/>
        <v>0.70710678118654757</v>
      </c>
      <c r="AI34" s="3">
        <f t="shared" si="33"/>
        <v>0.62449979983983983</v>
      </c>
      <c r="AJ34" s="3">
        <f t="shared" si="34"/>
        <v>0.62449979983983983</v>
      </c>
      <c r="AK34" s="3">
        <f t="shared" si="35"/>
        <v>0.50990195135927852</v>
      </c>
      <c r="AL34" s="3">
        <f t="shared" si="36"/>
        <v>0.50990195135927852</v>
      </c>
      <c r="AM34" s="3">
        <f t="shared" si="37"/>
        <v>0.3316624790355398</v>
      </c>
      <c r="AN34" s="3">
        <f t="shared" si="38"/>
        <v>0.3316624790355398</v>
      </c>
      <c r="AO34" s="3" t="e">
        <f t="shared" si="39"/>
        <v>#NUM!</v>
      </c>
      <c r="AP34" s="3" t="e">
        <f t="shared" si="40"/>
        <v>#NUM!</v>
      </c>
      <c r="AQ34" s="3" t="e">
        <f t="shared" si="41"/>
        <v>#NUM!</v>
      </c>
      <c r="AR34" s="3" t="e">
        <f t="shared" si="42"/>
        <v>#NUM!</v>
      </c>
    </row>
    <row r="35" spans="1:44" x14ac:dyDescent="0.3">
      <c r="A35">
        <v>2</v>
      </c>
      <c r="B35" s="3">
        <v>0.5</v>
      </c>
      <c r="C35" s="3" t="e">
        <f t="shared" si="1"/>
        <v>#NUM!</v>
      </c>
      <c r="D35" s="3" t="e">
        <f t="shared" si="2"/>
        <v>#NUM!</v>
      </c>
      <c r="E35" s="3" t="e">
        <f t="shared" si="3"/>
        <v>#NUM!</v>
      </c>
      <c r="F35" s="3" t="e">
        <f t="shared" si="4"/>
        <v>#NUM!</v>
      </c>
      <c r="G35" s="3">
        <f t="shared" si="5"/>
        <v>-0.3316624790355398</v>
      </c>
      <c r="H35" s="3">
        <f t="shared" si="6"/>
        <v>-0.3316624790355398</v>
      </c>
      <c r="I35" s="3">
        <f t="shared" si="7"/>
        <v>-0.50990195135927852</v>
      </c>
      <c r="J35" s="3">
        <f t="shared" si="8"/>
        <v>-0.50990195135927852</v>
      </c>
      <c r="K35" s="3">
        <f t="shared" si="9"/>
        <v>-0.62449979983983983</v>
      </c>
      <c r="L35" s="3">
        <f t="shared" si="10"/>
        <v>-0.62449979983983983</v>
      </c>
      <c r="M35" s="3">
        <f t="shared" si="11"/>
        <v>-0.70710678118654757</v>
      </c>
      <c r="N35" s="3">
        <f t="shared" si="12"/>
        <v>-0.70710678118654757</v>
      </c>
      <c r="O35" s="3">
        <f t="shared" si="13"/>
        <v>-0.76811457478686085</v>
      </c>
      <c r="P35" s="3">
        <f t="shared" si="14"/>
        <v>-0.76811457478686085</v>
      </c>
      <c r="Q35" s="3">
        <f t="shared" si="15"/>
        <v>-0.81240384046359604</v>
      </c>
      <c r="R35" s="3">
        <f t="shared" si="16"/>
        <v>-0.81240384046359604</v>
      </c>
      <c r="S35" s="3">
        <f t="shared" si="17"/>
        <v>-0.84261497731763579</v>
      </c>
      <c r="T35" s="3">
        <f t="shared" si="18"/>
        <v>-0.84261497731763579</v>
      </c>
      <c r="U35" s="3">
        <f t="shared" si="19"/>
        <v>-0.86023252670426265</v>
      </c>
      <c r="V35" s="3">
        <f t="shared" si="20"/>
        <v>-0.86023252670426265</v>
      </c>
      <c r="W35" s="3">
        <f t="shared" si="21"/>
        <v>-0.8660254037844386</v>
      </c>
      <c r="X35" s="3">
        <f t="shared" si="22"/>
        <v>-0.8660254037844386</v>
      </c>
      <c r="Y35" s="3">
        <f t="shared" si="23"/>
        <v>-0.86023252670426265</v>
      </c>
      <c r="Z35" s="3">
        <f t="shared" si="24"/>
        <v>-0.86023252670426265</v>
      </c>
      <c r="AA35" s="3">
        <f t="shared" si="25"/>
        <v>-0.84261497731763579</v>
      </c>
      <c r="AB35" s="3">
        <f t="shared" si="26"/>
        <v>-0.84261497731763579</v>
      </c>
      <c r="AC35" s="3">
        <f t="shared" si="27"/>
        <v>-0.81240384046359604</v>
      </c>
      <c r="AD35" s="3">
        <f t="shared" si="28"/>
        <v>-0.81240384046359604</v>
      </c>
      <c r="AE35" s="3">
        <f t="shared" si="29"/>
        <v>-0.76811457478686085</v>
      </c>
      <c r="AF35" s="3">
        <f t="shared" si="30"/>
        <v>-0.76811457478686085</v>
      </c>
      <c r="AG35" s="3">
        <f t="shared" si="31"/>
        <v>-0.70710678118654757</v>
      </c>
      <c r="AH35" s="3">
        <f t="shared" si="32"/>
        <v>-0.70710678118654757</v>
      </c>
      <c r="AI35" s="3">
        <f t="shared" si="33"/>
        <v>-0.62449979983983983</v>
      </c>
      <c r="AJ35" s="3">
        <f t="shared" si="34"/>
        <v>-0.62449979983983983</v>
      </c>
      <c r="AK35" s="3">
        <f t="shared" si="35"/>
        <v>-0.50990195135927852</v>
      </c>
      <c r="AL35" s="3">
        <f t="shared" si="36"/>
        <v>-0.50990195135927852</v>
      </c>
      <c r="AM35" s="3">
        <f t="shared" si="37"/>
        <v>-0.3316624790355398</v>
      </c>
      <c r="AN35" s="3">
        <f t="shared" si="38"/>
        <v>-0.3316624790355398</v>
      </c>
      <c r="AO35" s="3" t="e">
        <f t="shared" si="39"/>
        <v>#NUM!</v>
      </c>
      <c r="AP35" s="3" t="e">
        <f t="shared" si="40"/>
        <v>#NUM!</v>
      </c>
      <c r="AQ35" s="3" t="e">
        <f t="shared" si="41"/>
        <v>#NUM!</v>
      </c>
      <c r="AR35" s="3" t="e">
        <f t="shared" si="42"/>
        <v>#NUM!</v>
      </c>
    </row>
    <row r="36" spans="1:44" x14ac:dyDescent="0.3">
      <c r="A36">
        <v>3</v>
      </c>
      <c r="B36" s="3">
        <v>0.6</v>
      </c>
      <c r="C36" s="3" t="e">
        <f t="shared" si="1"/>
        <v>#NUM!</v>
      </c>
      <c r="D36" s="3" t="e">
        <f t="shared" si="2"/>
        <v>#NUM!</v>
      </c>
      <c r="E36" s="3" t="e">
        <f t="shared" si="3"/>
        <v>#NUM!</v>
      </c>
      <c r="F36" s="3" t="e">
        <f t="shared" si="4"/>
        <v>#NUM!</v>
      </c>
      <c r="G36" s="3" t="e">
        <f t="shared" si="5"/>
        <v>#NUM!</v>
      </c>
      <c r="H36" s="3" t="e">
        <f t="shared" si="6"/>
        <v>#NUM!</v>
      </c>
      <c r="I36" s="3">
        <f t="shared" si="7"/>
        <v>0.38729833462074181</v>
      </c>
      <c r="J36" s="3">
        <f t="shared" si="8"/>
        <v>0.38729833462074181</v>
      </c>
      <c r="K36" s="3">
        <f t="shared" si="9"/>
        <v>0.52915026221291817</v>
      </c>
      <c r="L36" s="3">
        <f t="shared" si="10"/>
        <v>0.52915026221291817</v>
      </c>
      <c r="M36" s="3">
        <f t="shared" si="11"/>
        <v>0.62449979983983983</v>
      </c>
      <c r="N36" s="3">
        <f t="shared" si="12"/>
        <v>0.62449979983983983</v>
      </c>
      <c r="O36" s="3">
        <f t="shared" si="13"/>
        <v>0.69282032302755092</v>
      </c>
      <c r="P36" s="3">
        <f t="shared" si="14"/>
        <v>0.69282032302755092</v>
      </c>
      <c r="Q36" s="3">
        <f t="shared" si="15"/>
        <v>0.74161984870956632</v>
      </c>
      <c r="R36" s="3">
        <f t="shared" si="16"/>
        <v>0.74161984870956632</v>
      </c>
      <c r="S36" s="3">
        <f t="shared" si="17"/>
        <v>0.7745966692414834</v>
      </c>
      <c r="T36" s="3">
        <f t="shared" si="18"/>
        <v>0.7745966692414834</v>
      </c>
      <c r="U36" s="3">
        <f t="shared" si="19"/>
        <v>0.79372539331937719</v>
      </c>
      <c r="V36" s="3">
        <f t="shared" si="20"/>
        <v>0.79372539331937719</v>
      </c>
      <c r="W36" s="3">
        <f t="shared" si="21"/>
        <v>0.8</v>
      </c>
      <c r="X36" s="3">
        <f t="shared" si="22"/>
        <v>0.8</v>
      </c>
      <c r="Y36" s="3">
        <f t="shared" si="23"/>
        <v>0.79372539331937719</v>
      </c>
      <c r="Z36" s="3">
        <f t="shared" si="24"/>
        <v>0.79372539331937719</v>
      </c>
      <c r="AA36" s="3">
        <f t="shared" si="25"/>
        <v>0.7745966692414834</v>
      </c>
      <c r="AB36" s="3">
        <f t="shared" si="26"/>
        <v>0.7745966692414834</v>
      </c>
      <c r="AC36" s="3">
        <f t="shared" si="27"/>
        <v>0.74161984870956632</v>
      </c>
      <c r="AD36" s="3">
        <f t="shared" si="28"/>
        <v>0.74161984870956632</v>
      </c>
      <c r="AE36" s="3">
        <f t="shared" si="29"/>
        <v>0.69282032302755092</v>
      </c>
      <c r="AF36" s="3">
        <f t="shared" si="30"/>
        <v>0.69282032302755092</v>
      </c>
      <c r="AG36" s="3">
        <f t="shared" si="31"/>
        <v>0.62449979983983983</v>
      </c>
      <c r="AH36" s="3">
        <f t="shared" si="32"/>
        <v>0.62449979983983983</v>
      </c>
      <c r="AI36" s="3">
        <f t="shared" si="33"/>
        <v>0.52915026221291817</v>
      </c>
      <c r="AJ36" s="3">
        <f t="shared" si="34"/>
        <v>0.52915026221291817</v>
      </c>
      <c r="AK36" s="3">
        <f t="shared" si="35"/>
        <v>0.38729833462074181</v>
      </c>
      <c r="AL36" s="3">
        <f t="shared" si="36"/>
        <v>0.38729833462074181</v>
      </c>
      <c r="AM36" s="3" t="e">
        <f t="shared" si="37"/>
        <v>#NUM!</v>
      </c>
      <c r="AN36" s="3" t="e">
        <f t="shared" si="38"/>
        <v>#NUM!</v>
      </c>
      <c r="AO36" s="3" t="e">
        <f t="shared" si="39"/>
        <v>#NUM!</v>
      </c>
      <c r="AP36" s="3" t="e">
        <f t="shared" si="40"/>
        <v>#NUM!</v>
      </c>
      <c r="AQ36" s="3" t="e">
        <f t="shared" si="41"/>
        <v>#NUM!</v>
      </c>
      <c r="AR36" s="3" t="e">
        <f t="shared" si="42"/>
        <v>#NUM!</v>
      </c>
    </row>
    <row r="37" spans="1:44" x14ac:dyDescent="0.3">
      <c r="A37">
        <v>2</v>
      </c>
      <c r="B37" s="3">
        <v>0.6</v>
      </c>
      <c r="C37" s="3" t="e">
        <f t="shared" si="1"/>
        <v>#NUM!</v>
      </c>
      <c r="D37" s="3" t="e">
        <f t="shared" si="2"/>
        <v>#NUM!</v>
      </c>
      <c r="E37" s="3" t="e">
        <f t="shared" si="3"/>
        <v>#NUM!</v>
      </c>
      <c r="F37" s="3" t="e">
        <f t="shared" si="4"/>
        <v>#NUM!</v>
      </c>
      <c r="G37" s="3" t="e">
        <f t="shared" si="5"/>
        <v>#NUM!</v>
      </c>
      <c r="H37" s="3" t="e">
        <f t="shared" si="6"/>
        <v>#NUM!</v>
      </c>
      <c r="I37" s="3">
        <f t="shared" si="7"/>
        <v>-0.38729833462074181</v>
      </c>
      <c r="J37" s="3">
        <f t="shared" si="8"/>
        <v>-0.38729833462074181</v>
      </c>
      <c r="K37" s="3">
        <f t="shared" si="9"/>
        <v>-0.52915026221291817</v>
      </c>
      <c r="L37" s="3">
        <f t="shared" si="10"/>
        <v>-0.52915026221291817</v>
      </c>
      <c r="M37" s="3">
        <f t="shared" si="11"/>
        <v>-0.62449979983983983</v>
      </c>
      <c r="N37" s="3">
        <f t="shared" si="12"/>
        <v>-0.62449979983983983</v>
      </c>
      <c r="O37" s="3">
        <f t="shared" si="13"/>
        <v>-0.69282032302755092</v>
      </c>
      <c r="P37" s="3">
        <f t="shared" si="14"/>
        <v>-0.69282032302755092</v>
      </c>
      <c r="Q37" s="3">
        <f t="shared" si="15"/>
        <v>-0.74161984870956632</v>
      </c>
      <c r="R37" s="3">
        <f t="shared" si="16"/>
        <v>-0.74161984870956632</v>
      </c>
      <c r="S37" s="3">
        <f t="shared" si="17"/>
        <v>-0.7745966692414834</v>
      </c>
      <c r="T37" s="3">
        <f t="shared" si="18"/>
        <v>-0.7745966692414834</v>
      </c>
      <c r="U37" s="3">
        <f t="shared" si="19"/>
        <v>-0.79372539331937719</v>
      </c>
      <c r="V37" s="3">
        <f t="shared" si="20"/>
        <v>-0.79372539331937719</v>
      </c>
      <c r="W37" s="3">
        <f t="shared" si="21"/>
        <v>-0.8</v>
      </c>
      <c r="X37" s="3">
        <f t="shared" si="22"/>
        <v>-0.8</v>
      </c>
      <c r="Y37" s="3">
        <f t="shared" si="23"/>
        <v>-0.79372539331937719</v>
      </c>
      <c r="Z37" s="3">
        <f t="shared" si="24"/>
        <v>-0.79372539331937719</v>
      </c>
      <c r="AA37" s="3">
        <f t="shared" si="25"/>
        <v>-0.7745966692414834</v>
      </c>
      <c r="AB37" s="3">
        <f t="shared" si="26"/>
        <v>-0.7745966692414834</v>
      </c>
      <c r="AC37" s="3">
        <f t="shared" si="27"/>
        <v>-0.74161984870956632</v>
      </c>
      <c r="AD37" s="3">
        <f t="shared" si="28"/>
        <v>-0.74161984870956632</v>
      </c>
      <c r="AE37" s="3">
        <f t="shared" si="29"/>
        <v>-0.69282032302755092</v>
      </c>
      <c r="AF37" s="3">
        <f t="shared" si="30"/>
        <v>-0.69282032302755092</v>
      </c>
      <c r="AG37" s="3">
        <f t="shared" si="31"/>
        <v>-0.62449979983983983</v>
      </c>
      <c r="AH37" s="3">
        <f t="shared" si="32"/>
        <v>-0.62449979983983983</v>
      </c>
      <c r="AI37" s="3">
        <f t="shared" si="33"/>
        <v>-0.52915026221291817</v>
      </c>
      <c r="AJ37" s="3">
        <f t="shared" si="34"/>
        <v>-0.52915026221291817</v>
      </c>
      <c r="AK37" s="3">
        <f t="shared" si="35"/>
        <v>-0.38729833462074181</v>
      </c>
      <c r="AL37" s="3">
        <f t="shared" si="36"/>
        <v>-0.38729833462074181</v>
      </c>
      <c r="AM37" s="3" t="e">
        <f t="shared" si="37"/>
        <v>#NUM!</v>
      </c>
      <c r="AN37" s="3" t="e">
        <f t="shared" si="38"/>
        <v>#NUM!</v>
      </c>
      <c r="AO37" s="3" t="e">
        <f t="shared" si="39"/>
        <v>#NUM!</v>
      </c>
      <c r="AP37" s="3" t="e">
        <f t="shared" si="40"/>
        <v>#NUM!</v>
      </c>
      <c r="AQ37" s="3" t="e">
        <f t="shared" si="41"/>
        <v>#NUM!</v>
      </c>
      <c r="AR37" s="3" t="e">
        <f t="shared" si="42"/>
        <v>#NUM!</v>
      </c>
    </row>
    <row r="38" spans="1:44" x14ac:dyDescent="0.3">
      <c r="A38">
        <v>3</v>
      </c>
      <c r="B38" s="3">
        <v>0.7</v>
      </c>
      <c r="C38" s="3" t="e">
        <f t="shared" si="1"/>
        <v>#NUM!</v>
      </c>
      <c r="D38" s="3" t="e">
        <f t="shared" si="2"/>
        <v>#NUM!</v>
      </c>
      <c r="E38" s="3" t="e">
        <f t="shared" si="3"/>
        <v>#NUM!</v>
      </c>
      <c r="F38" s="3" t="e">
        <f t="shared" si="4"/>
        <v>#NUM!</v>
      </c>
      <c r="G38" s="3" t="e">
        <f t="shared" si="5"/>
        <v>#NUM!</v>
      </c>
      <c r="H38" s="3" t="e">
        <f t="shared" si="6"/>
        <v>#NUM!</v>
      </c>
      <c r="I38" s="3">
        <f t="shared" si="7"/>
        <v>0.14142135623730975</v>
      </c>
      <c r="J38" s="3">
        <f t="shared" si="8"/>
        <v>0.14142135623730975</v>
      </c>
      <c r="K38" s="3">
        <f t="shared" si="9"/>
        <v>0.3872983346207417</v>
      </c>
      <c r="L38" s="3">
        <f t="shared" si="10"/>
        <v>0.3872983346207417</v>
      </c>
      <c r="M38" s="3">
        <f t="shared" si="11"/>
        <v>0.50990195135927852</v>
      </c>
      <c r="N38" s="3">
        <f t="shared" si="12"/>
        <v>0.50990195135927852</v>
      </c>
      <c r="O38" s="3">
        <f t="shared" si="13"/>
        <v>0.59160797830996159</v>
      </c>
      <c r="P38" s="3">
        <f t="shared" si="14"/>
        <v>0.59160797830996159</v>
      </c>
      <c r="Q38" s="3">
        <f t="shared" si="15"/>
        <v>0.64807406984078608</v>
      </c>
      <c r="R38" s="3">
        <f t="shared" si="16"/>
        <v>0.64807406984078608</v>
      </c>
      <c r="S38" s="3">
        <f t="shared" si="17"/>
        <v>0.68556546004010444</v>
      </c>
      <c r="T38" s="3">
        <f t="shared" si="18"/>
        <v>0.68556546004010444</v>
      </c>
      <c r="U38" s="3">
        <f t="shared" si="19"/>
        <v>0.70710678118654757</v>
      </c>
      <c r="V38" s="3">
        <f t="shared" si="20"/>
        <v>0.70710678118654757</v>
      </c>
      <c r="W38" s="3">
        <f t="shared" si="21"/>
        <v>0.71414284285428498</v>
      </c>
      <c r="X38" s="3">
        <f t="shared" si="22"/>
        <v>0.71414284285428498</v>
      </c>
      <c r="Y38" s="3">
        <f t="shared" si="23"/>
        <v>0.70710678118654757</v>
      </c>
      <c r="Z38" s="3">
        <f t="shared" si="24"/>
        <v>0.70710678118654757</v>
      </c>
      <c r="AA38" s="3">
        <f t="shared" si="25"/>
        <v>0.68556546004010444</v>
      </c>
      <c r="AB38" s="3">
        <f t="shared" si="26"/>
        <v>0.68556546004010444</v>
      </c>
      <c r="AC38" s="3">
        <f t="shared" si="27"/>
        <v>0.64807406984078608</v>
      </c>
      <c r="AD38" s="3">
        <f t="shared" si="28"/>
        <v>0.64807406984078608</v>
      </c>
      <c r="AE38" s="3">
        <f t="shared" si="29"/>
        <v>0.59160797830996159</v>
      </c>
      <c r="AF38" s="3">
        <f t="shared" si="30"/>
        <v>0.59160797830996159</v>
      </c>
      <c r="AG38" s="3">
        <f t="shared" si="31"/>
        <v>0.50990195135927852</v>
      </c>
      <c r="AH38" s="3">
        <f t="shared" si="32"/>
        <v>0.50990195135927852</v>
      </c>
      <c r="AI38" s="3">
        <f t="shared" si="33"/>
        <v>0.3872983346207417</v>
      </c>
      <c r="AJ38" s="3">
        <f t="shared" si="34"/>
        <v>0.3872983346207417</v>
      </c>
      <c r="AK38" s="3">
        <f t="shared" si="35"/>
        <v>0.14142135623730975</v>
      </c>
      <c r="AL38" s="3">
        <f t="shared" si="36"/>
        <v>0.14142135623730975</v>
      </c>
      <c r="AM38" s="3" t="e">
        <f t="shared" si="37"/>
        <v>#NUM!</v>
      </c>
      <c r="AN38" s="3" t="e">
        <f t="shared" si="38"/>
        <v>#NUM!</v>
      </c>
      <c r="AO38" s="3" t="e">
        <f t="shared" si="39"/>
        <v>#NUM!</v>
      </c>
      <c r="AP38" s="3" t="e">
        <f t="shared" si="40"/>
        <v>#NUM!</v>
      </c>
      <c r="AQ38" s="3" t="e">
        <f t="shared" si="41"/>
        <v>#NUM!</v>
      </c>
      <c r="AR38" s="3" t="e">
        <f t="shared" si="42"/>
        <v>#NUM!</v>
      </c>
    </row>
    <row r="39" spans="1:44" x14ac:dyDescent="0.3">
      <c r="A39">
        <v>2</v>
      </c>
      <c r="B39" s="3">
        <v>0.7</v>
      </c>
      <c r="C39" s="3" t="e">
        <f t="shared" si="1"/>
        <v>#NUM!</v>
      </c>
      <c r="D39" s="3" t="e">
        <f t="shared" si="2"/>
        <v>#NUM!</v>
      </c>
      <c r="E39" s="3" t="e">
        <f t="shared" si="3"/>
        <v>#NUM!</v>
      </c>
      <c r="F39" s="3" t="e">
        <f t="shared" si="4"/>
        <v>#NUM!</v>
      </c>
      <c r="G39" s="3" t="e">
        <f t="shared" si="5"/>
        <v>#NUM!</v>
      </c>
      <c r="H39" s="3" t="e">
        <f t="shared" si="6"/>
        <v>#NUM!</v>
      </c>
      <c r="I39" s="3">
        <f t="shared" si="7"/>
        <v>-0.14142135623730975</v>
      </c>
      <c r="J39" s="3">
        <f t="shared" si="8"/>
        <v>-0.14142135623730975</v>
      </c>
      <c r="K39" s="3">
        <f t="shared" si="9"/>
        <v>-0.3872983346207417</v>
      </c>
      <c r="L39" s="3">
        <f t="shared" si="10"/>
        <v>-0.3872983346207417</v>
      </c>
      <c r="M39" s="3">
        <f t="shared" si="11"/>
        <v>-0.50990195135927852</v>
      </c>
      <c r="N39" s="3">
        <f t="shared" si="12"/>
        <v>-0.50990195135927852</v>
      </c>
      <c r="O39" s="3">
        <f t="shared" si="13"/>
        <v>-0.59160797830996159</v>
      </c>
      <c r="P39" s="3">
        <f t="shared" si="14"/>
        <v>-0.59160797830996159</v>
      </c>
      <c r="Q39" s="3">
        <f t="shared" si="15"/>
        <v>-0.64807406984078608</v>
      </c>
      <c r="R39" s="3">
        <f t="shared" si="16"/>
        <v>-0.64807406984078608</v>
      </c>
      <c r="S39" s="3">
        <f t="shared" si="17"/>
        <v>-0.68556546004010444</v>
      </c>
      <c r="T39" s="3">
        <f t="shared" si="18"/>
        <v>-0.68556546004010444</v>
      </c>
      <c r="U39" s="3">
        <f t="shared" si="19"/>
        <v>-0.70710678118654757</v>
      </c>
      <c r="V39" s="3">
        <f t="shared" si="20"/>
        <v>-0.70710678118654757</v>
      </c>
      <c r="W39" s="3">
        <f t="shared" si="21"/>
        <v>-0.71414284285428498</v>
      </c>
      <c r="X39" s="3">
        <f t="shared" si="22"/>
        <v>-0.71414284285428498</v>
      </c>
      <c r="Y39" s="3">
        <f t="shared" si="23"/>
        <v>-0.70710678118654757</v>
      </c>
      <c r="Z39" s="3">
        <f t="shared" si="24"/>
        <v>-0.70710678118654757</v>
      </c>
      <c r="AA39" s="3">
        <f t="shared" si="25"/>
        <v>-0.68556546004010444</v>
      </c>
      <c r="AB39" s="3">
        <f t="shared" si="26"/>
        <v>-0.68556546004010444</v>
      </c>
      <c r="AC39" s="3">
        <f t="shared" si="27"/>
        <v>-0.64807406984078608</v>
      </c>
      <c r="AD39" s="3">
        <f t="shared" si="28"/>
        <v>-0.64807406984078608</v>
      </c>
      <c r="AE39" s="3">
        <f t="shared" si="29"/>
        <v>-0.59160797830996159</v>
      </c>
      <c r="AF39" s="3">
        <f t="shared" si="30"/>
        <v>-0.59160797830996159</v>
      </c>
      <c r="AG39" s="3">
        <f t="shared" si="31"/>
        <v>-0.50990195135927852</v>
      </c>
      <c r="AH39" s="3">
        <f t="shared" si="32"/>
        <v>-0.50990195135927852</v>
      </c>
      <c r="AI39" s="3">
        <f t="shared" si="33"/>
        <v>-0.3872983346207417</v>
      </c>
      <c r="AJ39" s="3">
        <f t="shared" si="34"/>
        <v>-0.3872983346207417</v>
      </c>
      <c r="AK39" s="3">
        <f t="shared" si="35"/>
        <v>-0.14142135623730975</v>
      </c>
      <c r="AL39" s="3">
        <f t="shared" si="36"/>
        <v>-0.14142135623730975</v>
      </c>
      <c r="AM39" s="3" t="e">
        <f t="shared" si="37"/>
        <v>#NUM!</v>
      </c>
      <c r="AN39" s="3" t="e">
        <f t="shared" si="38"/>
        <v>#NUM!</v>
      </c>
      <c r="AO39" s="3" t="e">
        <f t="shared" si="39"/>
        <v>#NUM!</v>
      </c>
      <c r="AP39" s="3" t="e">
        <f t="shared" si="40"/>
        <v>#NUM!</v>
      </c>
      <c r="AQ39" s="3" t="e">
        <f t="shared" si="41"/>
        <v>#NUM!</v>
      </c>
      <c r="AR39" s="3" t="e">
        <f t="shared" si="42"/>
        <v>#NUM!</v>
      </c>
    </row>
    <row r="40" spans="1:44" x14ac:dyDescent="0.3">
      <c r="A40">
        <v>3</v>
      </c>
      <c r="B40" s="3">
        <v>0.8</v>
      </c>
      <c r="C40" s="3" t="e">
        <f t="shared" si="1"/>
        <v>#NUM!</v>
      </c>
      <c r="D40" s="3" t="e">
        <f t="shared" si="2"/>
        <v>#NUM!</v>
      </c>
      <c r="E40" s="3" t="e">
        <f t="shared" si="3"/>
        <v>#NUM!</v>
      </c>
      <c r="F40" s="3" t="e">
        <f t="shared" si="4"/>
        <v>#NUM!</v>
      </c>
      <c r="G40" s="3" t="e">
        <f t="shared" si="5"/>
        <v>#NUM!</v>
      </c>
      <c r="H40" s="3" t="e">
        <f t="shared" si="6"/>
        <v>#NUM!</v>
      </c>
      <c r="I40" s="3" t="e">
        <f t="shared" si="7"/>
        <v>#NUM!</v>
      </c>
      <c r="J40" s="3" t="e">
        <f t="shared" si="8"/>
        <v>#NUM!</v>
      </c>
      <c r="K40" s="3" t="e">
        <f t="shared" si="9"/>
        <v>#NUM!</v>
      </c>
      <c r="L40" s="3" t="e">
        <f t="shared" si="10"/>
        <v>#NUM!</v>
      </c>
      <c r="M40" s="3">
        <f t="shared" si="11"/>
        <v>0.3316624790355398</v>
      </c>
      <c r="N40" s="3">
        <f t="shared" si="12"/>
        <v>0.3316624790355398</v>
      </c>
      <c r="O40" s="3">
        <f t="shared" si="13"/>
        <v>0.44721359549995776</v>
      </c>
      <c r="P40" s="3">
        <f t="shared" si="14"/>
        <v>0.44721359549995776</v>
      </c>
      <c r="Q40" s="3">
        <f t="shared" si="15"/>
        <v>0.51961524227066314</v>
      </c>
      <c r="R40" s="3">
        <f t="shared" si="16"/>
        <v>0.51961524227066314</v>
      </c>
      <c r="S40" s="3">
        <f t="shared" si="17"/>
        <v>0.5656854249492379</v>
      </c>
      <c r="T40" s="3">
        <f t="shared" si="18"/>
        <v>0.5656854249492379</v>
      </c>
      <c r="U40" s="3">
        <f t="shared" si="19"/>
        <v>0.59160797830996148</v>
      </c>
      <c r="V40" s="3">
        <f t="shared" si="20"/>
        <v>0.59160797830996148</v>
      </c>
      <c r="W40" s="3">
        <f t="shared" si="21"/>
        <v>0.59999999999999987</v>
      </c>
      <c r="X40" s="3">
        <f t="shared" si="22"/>
        <v>0.59999999999999987</v>
      </c>
      <c r="Y40" s="3">
        <f t="shared" si="23"/>
        <v>0.59160797830996148</v>
      </c>
      <c r="Z40" s="3">
        <f t="shared" si="24"/>
        <v>0.59160797830996148</v>
      </c>
      <c r="AA40" s="3">
        <f t="shared" si="25"/>
        <v>0.5656854249492379</v>
      </c>
      <c r="AB40" s="3">
        <f t="shared" si="26"/>
        <v>0.5656854249492379</v>
      </c>
      <c r="AC40" s="3">
        <f t="shared" si="27"/>
        <v>0.51961524227066314</v>
      </c>
      <c r="AD40" s="3">
        <f t="shared" si="28"/>
        <v>0.51961524227066314</v>
      </c>
      <c r="AE40" s="3">
        <f t="shared" si="29"/>
        <v>0.44721359549995776</v>
      </c>
      <c r="AF40" s="3">
        <f t="shared" si="30"/>
        <v>0.44721359549995776</v>
      </c>
      <c r="AG40" s="3">
        <f t="shared" si="31"/>
        <v>0.3316624790355398</v>
      </c>
      <c r="AH40" s="3">
        <f t="shared" si="32"/>
        <v>0.3316624790355398</v>
      </c>
      <c r="AI40" s="3" t="e">
        <f t="shared" si="33"/>
        <v>#NUM!</v>
      </c>
      <c r="AJ40" s="3" t="e">
        <f t="shared" si="34"/>
        <v>#NUM!</v>
      </c>
      <c r="AK40" s="3" t="e">
        <f t="shared" si="35"/>
        <v>#NUM!</v>
      </c>
      <c r="AL40" s="3" t="e">
        <f t="shared" si="36"/>
        <v>#NUM!</v>
      </c>
      <c r="AM40" s="3" t="e">
        <f t="shared" si="37"/>
        <v>#NUM!</v>
      </c>
      <c r="AN40" s="3" t="e">
        <f t="shared" si="38"/>
        <v>#NUM!</v>
      </c>
      <c r="AO40" s="3" t="e">
        <f t="shared" si="39"/>
        <v>#NUM!</v>
      </c>
      <c r="AP40" s="3" t="e">
        <f t="shared" si="40"/>
        <v>#NUM!</v>
      </c>
      <c r="AQ40" s="3" t="e">
        <f t="shared" si="41"/>
        <v>#NUM!</v>
      </c>
      <c r="AR40" s="3" t="e">
        <f t="shared" si="42"/>
        <v>#NUM!</v>
      </c>
    </row>
    <row r="41" spans="1:44" x14ac:dyDescent="0.3">
      <c r="A41">
        <v>2</v>
      </c>
      <c r="B41" s="3">
        <v>0.8</v>
      </c>
      <c r="C41" s="3" t="e">
        <f t="shared" si="1"/>
        <v>#NUM!</v>
      </c>
      <c r="D41" s="3" t="e">
        <f t="shared" si="2"/>
        <v>#NUM!</v>
      </c>
      <c r="E41" s="3" t="e">
        <f t="shared" si="3"/>
        <v>#NUM!</v>
      </c>
      <c r="F41" s="3" t="e">
        <f t="shared" si="4"/>
        <v>#NUM!</v>
      </c>
      <c r="G41" s="3" t="e">
        <f t="shared" si="5"/>
        <v>#NUM!</v>
      </c>
      <c r="H41" s="3" t="e">
        <f t="shared" si="6"/>
        <v>#NUM!</v>
      </c>
      <c r="I41" s="3" t="e">
        <f t="shared" si="7"/>
        <v>#NUM!</v>
      </c>
      <c r="J41" s="3" t="e">
        <f t="shared" si="8"/>
        <v>#NUM!</v>
      </c>
      <c r="K41" s="3" t="e">
        <f t="shared" si="9"/>
        <v>#NUM!</v>
      </c>
      <c r="L41" s="3" t="e">
        <f t="shared" si="10"/>
        <v>#NUM!</v>
      </c>
      <c r="M41" s="3">
        <f t="shared" si="11"/>
        <v>-0.3316624790355398</v>
      </c>
      <c r="N41" s="3">
        <f t="shared" si="12"/>
        <v>-0.3316624790355398</v>
      </c>
      <c r="O41" s="3">
        <f t="shared" si="13"/>
        <v>-0.44721359549995776</v>
      </c>
      <c r="P41" s="3">
        <f t="shared" si="14"/>
        <v>-0.44721359549995776</v>
      </c>
      <c r="Q41" s="3">
        <f t="shared" si="15"/>
        <v>-0.51961524227066314</v>
      </c>
      <c r="R41" s="3">
        <f t="shared" si="16"/>
        <v>-0.51961524227066314</v>
      </c>
      <c r="S41" s="3">
        <f t="shared" si="17"/>
        <v>-0.5656854249492379</v>
      </c>
      <c r="T41" s="3">
        <f t="shared" si="18"/>
        <v>-0.5656854249492379</v>
      </c>
      <c r="U41" s="3">
        <f t="shared" si="19"/>
        <v>-0.59160797830996148</v>
      </c>
      <c r="V41" s="3">
        <f t="shared" si="20"/>
        <v>-0.59160797830996148</v>
      </c>
      <c r="W41" s="3">
        <f t="shared" si="21"/>
        <v>-0.59999999999999987</v>
      </c>
      <c r="X41" s="3">
        <f t="shared" si="22"/>
        <v>-0.59999999999999987</v>
      </c>
      <c r="Y41" s="3">
        <f t="shared" si="23"/>
        <v>-0.59160797830996148</v>
      </c>
      <c r="Z41" s="3">
        <f t="shared" si="24"/>
        <v>-0.59160797830996148</v>
      </c>
      <c r="AA41" s="3">
        <f t="shared" si="25"/>
        <v>-0.5656854249492379</v>
      </c>
      <c r="AB41" s="3">
        <f t="shared" si="26"/>
        <v>-0.5656854249492379</v>
      </c>
      <c r="AC41" s="3">
        <f t="shared" si="27"/>
        <v>-0.51961524227066314</v>
      </c>
      <c r="AD41" s="3">
        <f t="shared" si="28"/>
        <v>-0.51961524227066314</v>
      </c>
      <c r="AE41" s="3">
        <f t="shared" si="29"/>
        <v>-0.44721359549995776</v>
      </c>
      <c r="AF41" s="3">
        <f t="shared" si="30"/>
        <v>-0.44721359549995776</v>
      </c>
      <c r="AG41" s="3">
        <f t="shared" si="31"/>
        <v>-0.3316624790355398</v>
      </c>
      <c r="AH41" s="3">
        <f t="shared" si="32"/>
        <v>-0.3316624790355398</v>
      </c>
      <c r="AI41" s="3" t="e">
        <f t="shared" si="33"/>
        <v>#NUM!</v>
      </c>
      <c r="AJ41" s="3" t="e">
        <f t="shared" si="34"/>
        <v>#NUM!</v>
      </c>
      <c r="AK41" s="3" t="e">
        <f t="shared" si="35"/>
        <v>#NUM!</v>
      </c>
      <c r="AL41" s="3" t="e">
        <f t="shared" si="36"/>
        <v>#NUM!</v>
      </c>
      <c r="AM41" s="3" t="e">
        <f t="shared" si="37"/>
        <v>#NUM!</v>
      </c>
      <c r="AN41" s="3" t="e">
        <f t="shared" si="38"/>
        <v>#NUM!</v>
      </c>
      <c r="AO41" s="3" t="e">
        <f t="shared" si="39"/>
        <v>#NUM!</v>
      </c>
      <c r="AP41" s="3" t="e">
        <f t="shared" si="40"/>
        <v>#NUM!</v>
      </c>
      <c r="AQ41" s="3" t="e">
        <f t="shared" si="41"/>
        <v>#NUM!</v>
      </c>
      <c r="AR41" s="3" t="e">
        <f t="shared" si="42"/>
        <v>#NUM!</v>
      </c>
    </row>
    <row r="42" spans="1:44" x14ac:dyDescent="0.3">
      <c r="A42">
        <v>3</v>
      </c>
      <c r="B42" s="3">
        <v>0.9</v>
      </c>
      <c r="C42" s="3" t="e">
        <f t="shared" si="1"/>
        <v>#NUM!</v>
      </c>
      <c r="D42" s="3" t="e">
        <f t="shared" si="2"/>
        <v>#NUM!</v>
      </c>
      <c r="E42" s="3" t="e">
        <f t="shared" si="3"/>
        <v>#NUM!</v>
      </c>
      <c r="F42" s="3" t="e">
        <f t="shared" si="4"/>
        <v>#NUM!</v>
      </c>
      <c r="G42" s="3" t="e">
        <f t="shared" si="5"/>
        <v>#NUM!</v>
      </c>
      <c r="H42" s="3" t="e">
        <f t="shared" si="6"/>
        <v>#NUM!</v>
      </c>
      <c r="I42" s="3" t="e">
        <f t="shared" si="7"/>
        <v>#NUM!</v>
      </c>
      <c r="J42" s="3" t="e">
        <f t="shared" si="8"/>
        <v>#NUM!</v>
      </c>
      <c r="K42" s="3" t="e">
        <f t="shared" si="9"/>
        <v>#NUM!</v>
      </c>
      <c r="L42" s="3" t="e">
        <f t="shared" si="10"/>
        <v>#NUM!</v>
      </c>
      <c r="M42" s="3" t="e">
        <f t="shared" si="11"/>
        <v>#NUM!</v>
      </c>
      <c r="N42" s="3" t="e">
        <f t="shared" si="12"/>
        <v>#NUM!</v>
      </c>
      <c r="O42" s="3">
        <f t="shared" si="13"/>
        <v>0.17320508075688748</v>
      </c>
      <c r="P42" s="3">
        <f t="shared" si="14"/>
        <v>0.17320508075688748</v>
      </c>
      <c r="Q42" s="3">
        <f t="shared" si="15"/>
        <v>0.31622776601683783</v>
      </c>
      <c r="R42" s="3">
        <f t="shared" si="16"/>
        <v>0.31622776601683783</v>
      </c>
      <c r="S42" s="3">
        <f t="shared" si="17"/>
        <v>0.38729833462074159</v>
      </c>
      <c r="T42" s="3">
        <f t="shared" si="18"/>
        <v>0.38729833462074159</v>
      </c>
      <c r="U42" s="3">
        <f t="shared" si="19"/>
        <v>0.42426406871192845</v>
      </c>
      <c r="V42" s="3">
        <f t="shared" si="20"/>
        <v>0.42426406871192845</v>
      </c>
      <c r="W42" s="3">
        <f t="shared" si="21"/>
        <v>0.43588989435406728</v>
      </c>
      <c r="X42" s="3">
        <f t="shared" si="22"/>
        <v>0.43588989435406728</v>
      </c>
      <c r="Y42" s="3">
        <f t="shared" si="23"/>
        <v>0.42426406871192845</v>
      </c>
      <c r="Z42" s="3">
        <f t="shared" si="24"/>
        <v>0.42426406871192845</v>
      </c>
      <c r="AA42" s="3">
        <f t="shared" si="25"/>
        <v>0.38729833462074159</v>
      </c>
      <c r="AB42" s="3">
        <f t="shared" si="26"/>
        <v>0.38729833462074159</v>
      </c>
      <c r="AC42" s="3">
        <f t="shared" si="27"/>
        <v>0.31622776601683783</v>
      </c>
      <c r="AD42" s="3">
        <f t="shared" si="28"/>
        <v>0.31622776601683783</v>
      </c>
      <c r="AE42" s="3">
        <f t="shared" si="29"/>
        <v>0.17320508075688748</v>
      </c>
      <c r="AF42" s="3">
        <f t="shared" si="30"/>
        <v>0.17320508075688748</v>
      </c>
      <c r="AG42" s="3" t="e">
        <f t="shared" si="31"/>
        <v>#NUM!</v>
      </c>
      <c r="AH42" s="3" t="e">
        <f t="shared" si="32"/>
        <v>#NUM!</v>
      </c>
      <c r="AI42" s="3" t="e">
        <f t="shared" si="33"/>
        <v>#NUM!</v>
      </c>
      <c r="AJ42" s="3" t="e">
        <f t="shared" si="34"/>
        <v>#NUM!</v>
      </c>
      <c r="AK42" s="3" t="e">
        <f t="shared" si="35"/>
        <v>#NUM!</v>
      </c>
      <c r="AL42" s="3" t="e">
        <f t="shared" si="36"/>
        <v>#NUM!</v>
      </c>
      <c r="AM42" s="3" t="e">
        <f t="shared" si="37"/>
        <v>#NUM!</v>
      </c>
      <c r="AN42" s="3" t="e">
        <f t="shared" si="38"/>
        <v>#NUM!</v>
      </c>
      <c r="AO42" s="3" t="e">
        <f t="shared" si="39"/>
        <v>#NUM!</v>
      </c>
      <c r="AP42" s="3" t="e">
        <f t="shared" si="40"/>
        <v>#NUM!</v>
      </c>
      <c r="AQ42" s="3" t="e">
        <f t="shared" si="41"/>
        <v>#NUM!</v>
      </c>
      <c r="AR42" s="3" t="e">
        <f t="shared" si="42"/>
        <v>#NUM!</v>
      </c>
    </row>
    <row r="43" spans="1:44" x14ac:dyDescent="0.3">
      <c r="A43">
        <v>2</v>
      </c>
      <c r="B43" s="3">
        <v>0.9</v>
      </c>
      <c r="C43" s="3" t="e">
        <f t="shared" si="1"/>
        <v>#NUM!</v>
      </c>
      <c r="D43" s="3" t="e">
        <f t="shared" si="2"/>
        <v>#NUM!</v>
      </c>
      <c r="E43" s="3" t="e">
        <f t="shared" si="3"/>
        <v>#NUM!</v>
      </c>
      <c r="F43" s="3" t="e">
        <f t="shared" si="4"/>
        <v>#NUM!</v>
      </c>
      <c r="G43" s="3" t="e">
        <f t="shared" si="5"/>
        <v>#NUM!</v>
      </c>
      <c r="H43" s="3" t="e">
        <f t="shared" si="6"/>
        <v>#NUM!</v>
      </c>
      <c r="I43" s="3" t="e">
        <f t="shared" si="7"/>
        <v>#NUM!</v>
      </c>
      <c r="J43" s="3" t="e">
        <f t="shared" si="8"/>
        <v>#NUM!</v>
      </c>
      <c r="K43" s="3" t="e">
        <f t="shared" si="9"/>
        <v>#NUM!</v>
      </c>
      <c r="L43" s="3" t="e">
        <f t="shared" si="10"/>
        <v>#NUM!</v>
      </c>
      <c r="M43" s="3" t="e">
        <f t="shared" si="11"/>
        <v>#NUM!</v>
      </c>
      <c r="N43" s="3" t="e">
        <f t="shared" si="12"/>
        <v>#NUM!</v>
      </c>
      <c r="O43" s="3">
        <f t="shared" si="13"/>
        <v>-0.17320508075688748</v>
      </c>
      <c r="P43" s="3">
        <f t="shared" si="14"/>
        <v>-0.17320508075688748</v>
      </c>
      <c r="Q43" s="3">
        <f t="shared" si="15"/>
        <v>-0.31622776601683783</v>
      </c>
      <c r="R43" s="3">
        <f t="shared" si="16"/>
        <v>-0.31622776601683783</v>
      </c>
      <c r="S43" s="3">
        <f t="shared" si="17"/>
        <v>-0.38729833462074159</v>
      </c>
      <c r="T43" s="3">
        <f t="shared" si="18"/>
        <v>-0.38729833462074159</v>
      </c>
      <c r="U43" s="3">
        <f t="shared" si="19"/>
        <v>-0.42426406871192845</v>
      </c>
      <c r="V43" s="3">
        <f t="shared" si="20"/>
        <v>-0.42426406871192845</v>
      </c>
      <c r="W43" s="3">
        <f t="shared" si="21"/>
        <v>-0.43588989435406728</v>
      </c>
      <c r="X43" s="3">
        <f t="shared" si="22"/>
        <v>-0.43588989435406728</v>
      </c>
      <c r="Y43" s="3">
        <f t="shared" si="23"/>
        <v>-0.42426406871192845</v>
      </c>
      <c r="Z43" s="3">
        <f t="shared" si="24"/>
        <v>-0.42426406871192845</v>
      </c>
      <c r="AA43" s="3">
        <f t="shared" si="25"/>
        <v>-0.38729833462074159</v>
      </c>
      <c r="AB43" s="3">
        <f t="shared" si="26"/>
        <v>-0.38729833462074159</v>
      </c>
      <c r="AC43" s="3">
        <f t="shared" si="27"/>
        <v>-0.31622776601683783</v>
      </c>
      <c r="AD43" s="3">
        <f t="shared" si="28"/>
        <v>-0.31622776601683783</v>
      </c>
      <c r="AE43" s="3">
        <f t="shared" si="29"/>
        <v>-0.17320508075688748</v>
      </c>
      <c r="AF43" s="3">
        <f t="shared" si="30"/>
        <v>-0.17320508075688748</v>
      </c>
      <c r="AG43" s="3" t="e">
        <f t="shared" si="31"/>
        <v>#NUM!</v>
      </c>
      <c r="AH43" s="3" t="e">
        <f t="shared" si="32"/>
        <v>#NUM!</v>
      </c>
      <c r="AI43" s="3" t="e">
        <f t="shared" si="33"/>
        <v>#NUM!</v>
      </c>
      <c r="AJ43" s="3" t="e">
        <f t="shared" si="34"/>
        <v>#NUM!</v>
      </c>
      <c r="AK43" s="3" t="e">
        <f t="shared" si="35"/>
        <v>#NUM!</v>
      </c>
      <c r="AL43" s="3" t="e">
        <f t="shared" si="36"/>
        <v>#NUM!</v>
      </c>
      <c r="AM43" s="3" t="e">
        <f t="shared" si="37"/>
        <v>#NUM!</v>
      </c>
      <c r="AN43" s="3" t="e">
        <f t="shared" si="38"/>
        <v>#NUM!</v>
      </c>
      <c r="AO43" s="3" t="e">
        <f t="shared" si="39"/>
        <v>#NUM!</v>
      </c>
      <c r="AP43" s="3" t="e">
        <f t="shared" si="40"/>
        <v>#NUM!</v>
      </c>
      <c r="AQ43" s="3" t="e">
        <f t="shared" si="41"/>
        <v>#NUM!</v>
      </c>
      <c r="AR43" s="3" t="e">
        <f t="shared" si="42"/>
        <v>#NUM!</v>
      </c>
    </row>
    <row r="44" spans="1:44" x14ac:dyDescent="0.3">
      <c r="A44">
        <v>3</v>
      </c>
      <c r="B44" s="3">
        <v>1</v>
      </c>
      <c r="C44" s="3" t="e">
        <f t="shared" si="1"/>
        <v>#NUM!</v>
      </c>
      <c r="D44" s="3" t="e">
        <f t="shared" si="2"/>
        <v>#NUM!</v>
      </c>
      <c r="E44" s="3" t="e">
        <f t="shared" si="3"/>
        <v>#NUM!</v>
      </c>
      <c r="F44" s="3" t="e">
        <f t="shared" si="4"/>
        <v>#NUM!</v>
      </c>
      <c r="G44" s="3" t="e">
        <f t="shared" si="5"/>
        <v>#NUM!</v>
      </c>
      <c r="H44" s="3" t="e">
        <f t="shared" si="6"/>
        <v>#NUM!</v>
      </c>
      <c r="I44" s="3" t="e">
        <f t="shared" si="7"/>
        <v>#NUM!</v>
      </c>
      <c r="J44" s="3" t="e">
        <f t="shared" si="8"/>
        <v>#NUM!</v>
      </c>
      <c r="K44" s="3" t="e">
        <f t="shared" si="9"/>
        <v>#NUM!</v>
      </c>
      <c r="L44" s="3" t="e">
        <f t="shared" si="10"/>
        <v>#NUM!</v>
      </c>
      <c r="M44" s="3" t="e">
        <f t="shared" si="11"/>
        <v>#NUM!</v>
      </c>
      <c r="N44" s="3" t="e">
        <f t="shared" si="12"/>
        <v>#NUM!</v>
      </c>
      <c r="O44" s="3" t="e">
        <f t="shared" si="13"/>
        <v>#NUM!</v>
      </c>
      <c r="P44" s="3" t="e">
        <f t="shared" si="14"/>
        <v>#NUM!</v>
      </c>
      <c r="Q44" s="3" t="e">
        <f t="shared" si="15"/>
        <v>#NUM!</v>
      </c>
      <c r="R44" s="3" t="e">
        <f t="shared" si="16"/>
        <v>#NUM!</v>
      </c>
      <c r="S44" s="3" t="e">
        <f t="shared" si="17"/>
        <v>#NUM!</v>
      </c>
      <c r="T44" s="3" t="e">
        <f t="shared" si="18"/>
        <v>#NUM!</v>
      </c>
      <c r="U44" s="3" t="e">
        <f t="shared" si="19"/>
        <v>#NUM!</v>
      </c>
      <c r="V44" s="3" t="e">
        <f t="shared" si="20"/>
        <v>#NUM!</v>
      </c>
      <c r="W44" s="3">
        <f t="shared" si="21"/>
        <v>0</v>
      </c>
      <c r="X44" s="3">
        <f t="shared" si="22"/>
        <v>0</v>
      </c>
      <c r="Y44" s="3" t="e">
        <f t="shared" si="23"/>
        <v>#NUM!</v>
      </c>
      <c r="Z44" s="3" t="e">
        <f t="shared" si="24"/>
        <v>#NUM!</v>
      </c>
      <c r="AA44" s="3" t="e">
        <f t="shared" si="25"/>
        <v>#NUM!</v>
      </c>
      <c r="AB44" s="3" t="e">
        <f t="shared" si="26"/>
        <v>#NUM!</v>
      </c>
      <c r="AC44" s="3" t="e">
        <f t="shared" si="27"/>
        <v>#NUM!</v>
      </c>
      <c r="AD44" s="3" t="e">
        <f t="shared" si="28"/>
        <v>#NUM!</v>
      </c>
      <c r="AE44" s="3" t="e">
        <f t="shared" si="29"/>
        <v>#NUM!</v>
      </c>
      <c r="AF44" s="3" t="e">
        <f t="shared" si="30"/>
        <v>#NUM!</v>
      </c>
      <c r="AG44" s="3" t="e">
        <f t="shared" si="31"/>
        <v>#NUM!</v>
      </c>
      <c r="AH44" s="3" t="e">
        <f t="shared" si="32"/>
        <v>#NUM!</v>
      </c>
      <c r="AI44" s="3" t="e">
        <f t="shared" si="33"/>
        <v>#NUM!</v>
      </c>
      <c r="AJ44" s="3" t="e">
        <f t="shared" si="34"/>
        <v>#NUM!</v>
      </c>
      <c r="AK44" s="3" t="e">
        <f t="shared" si="35"/>
        <v>#NUM!</v>
      </c>
      <c r="AL44" s="3" t="e">
        <f t="shared" si="36"/>
        <v>#NUM!</v>
      </c>
      <c r="AM44" s="3" t="e">
        <f t="shared" si="37"/>
        <v>#NUM!</v>
      </c>
      <c r="AN44" s="3" t="e">
        <f t="shared" si="38"/>
        <v>#NUM!</v>
      </c>
      <c r="AO44" s="3" t="e">
        <f t="shared" si="39"/>
        <v>#NUM!</v>
      </c>
      <c r="AP44" s="3" t="e">
        <f t="shared" si="40"/>
        <v>#NUM!</v>
      </c>
      <c r="AQ44" s="3" t="e">
        <f t="shared" si="41"/>
        <v>#NUM!</v>
      </c>
      <c r="AR44" s="3" t="e">
        <f t="shared" si="42"/>
        <v>#NUM!</v>
      </c>
    </row>
    <row r="45" spans="1:44" x14ac:dyDescent="0.3">
      <c r="A45">
        <v>2</v>
      </c>
      <c r="B45" s="3">
        <v>1</v>
      </c>
      <c r="C45" s="3" t="e">
        <f t="shared" si="1"/>
        <v>#NUM!</v>
      </c>
      <c r="D45" s="3" t="e">
        <f t="shared" si="2"/>
        <v>#NUM!</v>
      </c>
      <c r="E45" s="3" t="e">
        <f t="shared" si="3"/>
        <v>#NUM!</v>
      </c>
      <c r="F45" s="3" t="e">
        <f t="shared" si="4"/>
        <v>#NUM!</v>
      </c>
      <c r="G45" s="3" t="e">
        <f t="shared" si="5"/>
        <v>#NUM!</v>
      </c>
      <c r="H45" s="3" t="e">
        <f t="shared" si="6"/>
        <v>#NUM!</v>
      </c>
      <c r="I45" s="3" t="e">
        <f t="shared" si="7"/>
        <v>#NUM!</v>
      </c>
      <c r="J45" s="3" t="e">
        <f t="shared" si="8"/>
        <v>#NUM!</v>
      </c>
      <c r="K45" s="3" t="e">
        <f t="shared" si="9"/>
        <v>#NUM!</v>
      </c>
      <c r="L45" s="3" t="e">
        <f t="shared" si="10"/>
        <v>#NUM!</v>
      </c>
      <c r="M45" s="3" t="e">
        <f t="shared" si="11"/>
        <v>#NUM!</v>
      </c>
      <c r="N45" s="3" t="e">
        <f t="shared" si="12"/>
        <v>#NUM!</v>
      </c>
      <c r="O45" s="3" t="e">
        <f t="shared" si="13"/>
        <v>#NUM!</v>
      </c>
      <c r="P45" s="3" t="e">
        <f t="shared" si="14"/>
        <v>#NUM!</v>
      </c>
      <c r="Q45" s="3" t="e">
        <f t="shared" si="15"/>
        <v>#NUM!</v>
      </c>
      <c r="R45" s="3" t="e">
        <f t="shared" si="16"/>
        <v>#NUM!</v>
      </c>
      <c r="S45" s="3" t="e">
        <f t="shared" si="17"/>
        <v>#NUM!</v>
      </c>
      <c r="T45" s="3" t="e">
        <f t="shared" si="18"/>
        <v>#NUM!</v>
      </c>
      <c r="U45" s="3" t="e">
        <f t="shared" si="19"/>
        <v>#NUM!</v>
      </c>
      <c r="V45" s="3" t="e">
        <f t="shared" si="20"/>
        <v>#NUM!</v>
      </c>
      <c r="W45" s="3">
        <f t="shared" si="21"/>
        <v>0</v>
      </c>
      <c r="X45" s="3">
        <f t="shared" si="22"/>
        <v>0</v>
      </c>
      <c r="Y45" s="3" t="e">
        <f t="shared" si="23"/>
        <v>#NUM!</v>
      </c>
      <c r="Z45" s="3" t="e">
        <f t="shared" si="24"/>
        <v>#NUM!</v>
      </c>
      <c r="AA45" s="3" t="e">
        <f t="shared" si="25"/>
        <v>#NUM!</v>
      </c>
      <c r="AB45" s="3" t="e">
        <f t="shared" si="26"/>
        <v>#NUM!</v>
      </c>
      <c r="AC45" s="3" t="e">
        <f t="shared" si="27"/>
        <v>#NUM!</v>
      </c>
      <c r="AD45" s="3" t="e">
        <f t="shared" si="28"/>
        <v>#NUM!</v>
      </c>
      <c r="AE45" s="3" t="e">
        <f t="shared" si="29"/>
        <v>#NUM!</v>
      </c>
      <c r="AF45" s="3" t="e">
        <f t="shared" si="30"/>
        <v>#NUM!</v>
      </c>
      <c r="AG45" s="3" t="e">
        <f t="shared" si="31"/>
        <v>#NUM!</v>
      </c>
      <c r="AH45" s="3" t="e">
        <f t="shared" si="32"/>
        <v>#NUM!</v>
      </c>
      <c r="AI45" s="3" t="e">
        <f t="shared" si="33"/>
        <v>#NUM!</v>
      </c>
      <c r="AJ45" s="3" t="e">
        <f t="shared" si="34"/>
        <v>#NUM!</v>
      </c>
      <c r="AK45" s="3" t="e">
        <f t="shared" si="35"/>
        <v>#NUM!</v>
      </c>
      <c r="AL45" s="3" t="e">
        <f t="shared" si="36"/>
        <v>#NUM!</v>
      </c>
      <c r="AM45" s="3" t="e">
        <f t="shared" si="37"/>
        <v>#NUM!</v>
      </c>
      <c r="AN45" s="3" t="e">
        <f t="shared" si="38"/>
        <v>#NUM!</v>
      </c>
      <c r="AO45" s="3" t="e">
        <f t="shared" si="39"/>
        <v>#NUM!</v>
      </c>
      <c r="AP45" s="3" t="e">
        <f t="shared" si="40"/>
        <v>#NUM!</v>
      </c>
      <c r="AQ45" s="3" t="e">
        <f t="shared" si="41"/>
        <v>#NUM!</v>
      </c>
      <c r="AR45" s="3" t="e">
        <f t="shared" si="42"/>
        <v>#NUM!</v>
      </c>
    </row>
  </sheetData>
  <mergeCells count="1">
    <mergeCell ref="A1:C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График_1</vt:lpstr>
      <vt:lpstr>График_2</vt:lpstr>
      <vt:lpstr>График_3</vt:lpstr>
      <vt:lpstr>График_4</vt:lpstr>
      <vt:lpstr>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2023-11-29T14:33:11Z</dcterms:modified>
</cp:coreProperties>
</file>