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dMe" sheetId="1" state="visible" r:id="rId2"/>
    <sheet name="Prototype - insert Time and Packet ID" sheetId="2" state="visible" r:id="rId3"/>
    <sheet name="Connect CNL24 C17 auto 1" sheetId="3" state="visible" r:id="rId4"/>
    <sheet name="Connect CNL24 C17 auto 5" sheetId="4" state="visible" r:id="rId5"/>
    <sheet name="Connect CNL24 C17 manual 3" sheetId="5" state="visible" r:id="rId6"/>
    <sheet name="Connect P1 C14 auto 6 " sheetId="6" state="visible" r:id="rId7"/>
    <sheet name="Connect P1 C14 auto 7" sheetId="7" state="visible" r:id="rId8"/>
    <sheet name="Connect P1 C14 auto 8" sheetId="8" state="visible" r:id="rId9"/>
    <sheet name="Connect P2 C17 auto 9" sheetId="9" state="visible" r:id="rId10"/>
    <sheet name="Connect P2 C17 auto 10" sheetId="10" state="visible" r:id="rId11"/>
    <sheet name="Connect P2 C17 auto 11" sheetId="11" state="visible" r:id="rId12"/>
  </sheets>
  <calcPr iterateCount="100" refMode="R1C1" iterate="false" iterateDelta="0.0001"/>
  <extLst>
    <ext xmlns:loext="http://schemas.libreoffice.org/" uri="{7626C862-2A13-11E5-B345-FEFF819CDC9F}">
      <loext:extCalcPr stringRefSyntax="ExcelR1C1"/>
    </ext>
  </extLst>
</workbook>
</file>

<file path=xl/sharedStrings.xml><?xml version="1.0" encoding="utf-8"?>
<sst xmlns="http://schemas.openxmlformats.org/spreadsheetml/2006/main" count="14811" uniqueCount="809">
  <si>
    <t xml:space="preserve">Date: </t>
  </si>
  <si>
    <t xml:space="preserve">Process</t>
  </si>
  <si>
    <t xml:space="preserve">Salaea Logic 1.2.15 (64-bit)</t>
  </si>
  <si>
    <t xml:space="preserve">Open Logic data with default settings; from SPI menu select Hex and save as CSV: 4 columns; Time(s), Packet ID, MOSI, MISO</t>
  </si>
  <si>
    <t xml:space="preserve">Excel / LibreOffice Calc</t>
  </si>
  <si>
    <t xml:space="preserve">Open CSV sheet</t>
  </si>
  <si>
    <t xml:space="preserve">Excel: Packetise.xlsm</t>
  </si>
  <si>
    <t xml:space="preserve">Copy data to Packetise macro, run and copy consolidated Hex packets back to working sheet (to columns 9 &amp; 10)</t>
  </si>
  <si>
    <t xml:space="preserve">Prototype - insert Time and Packet ID</t>
  </si>
  <si>
    <t xml:space="preserve">Copy Columns 6, 7 &amp; 8 into working sheet to get time and original packet ID. Columns 11 &amp; 12 tidy up Hex visually but may introduce spurious characters</t>
  </si>
  <si>
    <t xml:space="preserve">Data Key</t>
  </si>
  <si>
    <t xml:space="preserve">Logicdata</t>
  </si>
  <si>
    <t xml:space="preserve">Sheet</t>
  </si>
  <si>
    <t xml:space="preserve">1 Autoconnect CNL24.logicdata</t>
  </si>
  <si>
    <t xml:space="preserve">Connect CNL24 C17 auto 1</t>
  </si>
  <si>
    <t xml:space="preserve">3 - Manual connect CNL24.logicdata</t>
  </si>
  <si>
    <t xml:space="preserve">Connect CNL24 C17 manual 3</t>
  </si>
  <si>
    <t xml:space="preserve">5 - autoconnect CNL24.logicdata</t>
  </si>
  <si>
    <t xml:space="preserve">Connect CNL24 C17 auto 5</t>
  </si>
  <si>
    <t xml:space="preserve">ch14 autoconnect pump 1 try 1.logicdata</t>
  </si>
  <si>
    <t xml:space="preserve">Connect P1 C14 auto 6 </t>
  </si>
  <si>
    <t xml:space="preserve">ch14 autoconnect pump 1 try 2.logicdata</t>
  </si>
  <si>
    <t xml:space="preserve">Connect P1 C14 auto 7</t>
  </si>
  <si>
    <t xml:space="preserve">ch14 autoconnect pump 1 try 3.logicdata</t>
  </si>
  <si>
    <t xml:space="preserve">Connect P1 C14 auto 8</t>
  </si>
  <si>
    <t xml:space="preserve">ch17 autoconnect pump 2 try 1.logicdata</t>
  </si>
  <si>
    <t xml:space="preserve">Connect P2 C17 auto 9</t>
  </si>
  <si>
    <t xml:space="preserve">ch17 autoconnect pump 2 try 2.logicdata</t>
  </si>
  <si>
    <t xml:space="preserve">Connect P2 C17 auto 10</t>
  </si>
  <si>
    <t xml:space="preserve">ch17 autoconnect pump 2 try 3.logicdata</t>
  </si>
  <si>
    <t xml:space="preserve">Connect P2 C17 auto 11</t>
  </si>
  <si>
    <t xml:space="preserve">Notes</t>
  </si>
  <si>
    <t xml:space="preserve">Hex data is from TI CC2430 USART1 Alt 2 SPI bus on Bayer Contour Next Link 2.4</t>
  </si>
  <si>
    <t xml:space="preserve">CPU-Radio comms</t>
  </si>
  <si>
    <t xml:space="preserve">Believed to be unencrypted</t>
  </si>
  <si>
    <t xml:space="preserve">Time [s]</t>
  </si>
  <si>
    <t xml:space="preserve">Packet ID</t>
  </si>
  <si>
    <t xml:space="preserve">MOSI</t>
  </si>
  <si>
    <t xml:space="preserve">MISO</t>
  </si>
  <si>
    <t xml:space="preserve">0x00</t>
  </si>
  <si>
    <t xml:space="preserve">0x01</t>
  </si>
  <si>
    <t xml:space="preserve">0x01 0x02 0x7C 0x0E </t>
  </si>
  <si>
    <t xml:space="preserve">0x02</t>
  </si>
  <si>
    <t xml:space="preserve">0x55 0x04 0x00 0x00 0x7E 0x91 </t>
  </si>
  <si>
    <t xml:space="preserve">0x7C</t>
  </si>
  <si>
    <t xml:space="preserve">0x07 0x02 0xDA 0xA4 </t>
  </si>
  <si>
    <t xml:space="preserve">0x0E</t>
  </si>
  <si>
    <t xml:space="preserve">0x55 0x0B 0x00 0x00 0x10 0x00 0x00 0x00 0x03 0x00 0x00 0x46 0xD9 </t>
  </si>
  <si>
    <t xml:space="preserve">0xFF</t>
  </si>
  <si>
    <t xml:space="preserve">0x10 0x06 0x10 0x00 0x00 0x00 0xB6 0xC2 </t>
  </si>
  <si>
    <t xml:space="preserve">0x55</t>
  </si>
  <si>
    <t xml:space="preserve">0x04</t>
  </si>
  <si>
    <t xml:space="preserve">0x10 0x06 0xFF 0x0F 0x00 0x00 0x83 0xBE </t>
  </si>
  <si>
    <t xml:space="preserve">0x0C 0x13 0x01 0x00 0x00 0x00 0x00 0x00 0x00 0x00 0x00 0x00 0x00 0x00 0x00 0x00 0x00 0x00 0x00 0x2F 0x89 </t>
  </si>
  <si>
    <t xml:space="preserve">0x7E</t>
  </si>
  <si>
    <t xml:space="preserve">0x91</t>
  </si>
  <si>
    <t xml:space="preserve">0x12 0x02 0x5C 0x58 </t>
  </si>
  <si>
    <t xml:space="preserve">0x07</t>
  </si>
  <si>
    <t xml:space="preserve">0x55 0x0E 0x00 0x00 0x1A 0x00 0x00 0x00 0x00 0x14 0x01 0x04 0x03 0x00 0xFB 0x34 </t>
  </si>
  <si>
    <t xml:space="preserve">0x0F 0x0C 0x1A 0x00 0x00 0x00 0x00 0x0A 0x01 0x10 0x03 0x00 0xAE 0x42 </t>
  </si>
  <si>
    <t xml:space="preserve">0xDA</t>
  </si>
  <si>
    <t xml:space="preserve">0xA4</t>
  </si>
  <si>
    <t xml:space="preserve">0x02 0x10 0x01 0x07 0x02 0x00 0x00 0x00 0x00 0x00 0x00 0x00 0x00 0x00 0x01 0x00 0x5B 0xE0 </t>
  </si>
  <si>
    <t xml:space="preserve">0x0B</t>
  </si>
  <si>
    <t xml:space="preserve">0x55 0x0B 0x00 0x00 0x20 0x00 0x00 0x00 0x03 0x00 0x00 0xCB 0x80 </t>
  </si>
  <si>
    <t xml:space="preserve">0x10 0x06 0x20 0x00 0x00 0x00 0x5F 0xEE </t>
  </si>
  <si>
    <t xml:space="preserve">0x10</t>
  </si>
  <si>
    <t xml:space="preserve">0x55 0x0E 0x00 0x00 0x1A 0x00 0x00 0x00 0x00 0x0A 0x01 0x10 0x03 0x00 0xAA 0x60 </t>
  </si>
  <si>
    <t xml:space="preserve">0x0F 0x0C 0x17 0x00 0x00 0x00 0x00 0x0A 0x01 0x10 0x03 0x00 0x95 0xCA </t>
  </si>
  <si>
    <t xml:space="preserve">0x03</t>
  </si>
  <si>
    <t xml:space="preserve">0x46</t>
  </si>
  <si>
    <t xml:space="preserve">0x55 0x0B 0x00 0x00 0x01 0x00 0x00 0x00 0x03 0x00 0x00 0x5C 0x56 </t>
  </si>
  <si>
    <t xml:space="preserve">0xD9</t>
  </si>
  <si>
    <t xml:space="preserve">0x10 0x06 0x01 0x00 0x00 0x00 0xA5 0xAF </t>
  </si>
  <si>
    <t xml:space="preserve">0x06</t>
  </si>
  <si>
    <t xml:space="preserve">0x08 0x03 0x00 0x6E 0x30 </t>
  </si>
  <si>
    <t xml:space="preserve">0x55 0x2C 0x00 0x00 0x00 0x00 0x00 0x00 0x00 0x02 0xFF 0xFF 0xFF 0xFF 0xFF 0xFF 0xFF 0xFF 0x41 0x00 0x00 0x00 0x00 0x00 0x00 0x00 0x00 0x05 0x68 0x0F 0x08 0x46 0xF7 0x23 0x00 0x85 0x08 0x46 0x68 0x0F 0x05 0x17 0x00 0x8D 0xBC 0xC0 </t>
  </si>
  <si>
    <t xml:space="preserve">0xB6</t>
  </si>
  <si>
    <t xml:space="preserve">0xC2</t>
  </si>
  <si>
    <t xml:space="preserve">0x55 0x0E 0x00 0x00 0x17 0x00 0x00 0x00 0x00 0x0A 0x01 0x10 0x03 0x00 0x91 0xE8 </t>
  </si>
  <si>
    <t xml:space="preserve">0x0F 0x0C 0x14 0x00 0x00 0x00 0x00 0x0A 0x01 0x10 0x03 0x00 0x5A 0x7B </t>
  </si>
  <si>
    <t xml:space="preserve">0x0F</t>
  </si>
  <si>
    <t xml:space="preserve">0x55 0x0E 0x00 0x00 0x14 0x00 0x00 0x00 0x00 0x0A 0x01 0x10 0x03 0x00 0x5E 0x59 </t>
  </si>
  <si>
    <t xml:space="preserve">0x0F 0x0C 0x11 0x00 0x00 0x00 0x00 0x0A 0x01 0x10 0x03 0x00 0x2A 0xB9 </t>
  </si>
  <si>
    <t xml:space="preserve">0x83</t>
  </si>
  <si>
    <t xml:space="preserve">0xBE</t>
  </si>
  <si>
    <t xml:space="preserve">0x55 0x0E 0x00 0x00 0x11 0x00 0x00 0x00 0x00 0x0A 0x01 0x10 0x03 0x00 0x2E 0x9B </t>
  </si>
  <si>
    <t xml:space="preserve">0x0F 0x0C 0x0E 0x00 0x00 0x00 0x00 0x0A 0x01 0x10 0x03 0x00 0x0D 0x7B </t>
  </si>
  <si>
    <t xml:space="preserve">0x0C</t>
  </si>
  <si>
    <t xml:space="preserve">0x13</t>
  </si>
  <si>
    <t xml:space="preserve">0x55 0x0E 0x00 0x00 0x0E 0x00 0x00 0x00 0x00 0x0A 0x01 0x10 0x03 0x00 0x09 0x59 </t>
  </si>
  <si>
    <t xml:space="preserve">0x0F 0x0C 0x17 0x00 0x00 0x00 0x00 0x0A 0x01 0x02 0x03 0x00 0x96 0xE7 </t>
  </si>
  <si>
    <t xml:space="preserve">0x03 0x1C 0x01 0x17 0xFF 0xFF 0x00 0x07 0x07 0x00 0x00 0x00 0x23 0x10 0x11 0x82 0x06 0xF7 0x23 0x00 0x05 0x68 0x0F 0x08 0x46 0xF7 0x23 0x00 0x5E 0x41 </t>
  </si>
  <si>
    <t xml:space="preserve">0x55 0x0E 0x00 0x00 0x17 0x00 0x00 0x00 0x00 0x0A 0x01 0x02 0x03 0x00 0x92 0xC5 </t>
  </si>
  <si>
    <t xml:space="preserve">0x2F</t>
  </si>
  <si>
    <t xml:space="preserve">0x89</t>
  </si>
  <si>
    <t xml:space="preserve">0x12</t>
  </si>
  <si>
    <t xml:space="preserve">0x5C</t>
  </si>
  <si>
    <t xml:space="preserve">0x58</t>
  </si>
  <si>
    <t xml:space="preserve">0x1A</t>
  </si>
  <si>
    <t xml:space="preserve">0x14</t>
  </si>
  <si>
    <t xml:space="preserve">0xFB</t>
  </si>
  <si>
    <t xml:space="preserve">0x34</t>
  </si>
  <si>
    <t xml:space="preserve">0x0A</t>
  </si>
  <si>
    <t xml:space="preserve">0xAE</t>
  </si>
  <si>
    <t xml:space="preserve">0x42</t>
  </si>
  <si>
    <t xml:space="preserve">0x55 0x0B 0x00 0x04 0x01 0x00 0x00 0x00 0x03 0x00 0x00 0x31 0x59 </t>
  </si>
  <si>
    <t xml:space="preserve">0x55 0x04 0x00 0x04 0xFA 0xD1 </t>
  </si>
  <si>
    <t xml:space="preserve">0x55 0x2C 0x00 0x04 0x05 0x68 0x0F 0x08 0x46 0x02 0x05 0x68 0x0F 0x08 0x46 0xF7 0x23 0x00 0x82 0x00 0x00 0x00 0x00 0x00 0x07 0x00 0x88 0x23 0x10 0x11 0x82 0x06 0xF7 0x23 0x00 0x42 0x00 0x00 0x00 0x00 0x00 0x00 0x00 0x17 0x5D 0xB6 </t>
  </si>
  <si>
    <t xml:space="preserve">0x55 0x0B 0x00 0x06 0x08 0x00 0x06 0x01 0x03 0x00 0x00 0x6A 0x46 </t>
  </si>
  <si>
    <t xml:space="preserve">0x10 0x06 0x08 0x00 0x00 0x00 0xD2 0x5C </t>
  </si>
  <si>
    <t xml:space="preserve">0x55 0x04 0x00 0x06 0xB8 0xF1 </t>
  </si>
  <si>
    <t xml:space="preserve">0x06 0x02 0xEB 0x97 </t>
  </si>
  <si>
    <t xml:space="preserve">0x55 0x1E 0x00 0x06 0x05 0x68 0x0F 0x08 0x46 0xF7 0x23 0x00 0x23 0x10 0x11 0x82 0x06 0xF7 0x23 0x00 0x02 0x88 0x02 0x06 0x01 0x04 0x12 0x00 0x4B 0xA5 0xCD 0x30 </t>
  </si>
  <si>
    <t xml:space="preserve">0x10 0x06 0x08 0x00 0x00 0x02 0x90 0x7C </t>
  </si>
  <si>
    <t xml:space="preserve">0x0E 0x0B 0x02 0x00 0x00 0x00 0x00 0x00 0x00 0x00 0x00 0x96 0xBA </t>
  </si>
  <si>
    <t xml:space="preserve">0x55 0x0B 0x00 0x06 0x08 0x00 0x07 0x01 0x03 0x00 0x00 0x3B 0xEC </t>
  </si>
  <si>
    <t xml:space="preserve">0x55 0x1F 0x00 0x06 0x05 0x68 0x0F 0x08 0x46 0xF7 0x23 0x00 0x23 0x10 0x11 0x82 0x06 0xF7 0x23 0x00 0x03 0x88 0x02 0x07 0x02 0x04 0x08 0x00 0x01 0x26 0xFE 0xD6 0x6D </t>
  </si>
  <si>
    <t xml:space="preserve">0x10 0x06 0x08 0x00 0x00 0x03 0xB1 0x6C </t>
  </si>
  <si>
    <t xml:space="preserve">0x5B</t>
  </si>
  <si>
    <t xml:space="preserve">0xE0</t>
  </si>
  <si>
    <t xml:space="preserve">0x55 0x0B 0x00 0x06 0x08 0x00 0x0E 0x01 0x03 0x00 0x00 0x47 0x44 </t>
  </si>
  <si>
    <t xml:space="preserve">0x55 0x26 0x00 0x06 0x05 0x68 0x0F 0x08 0x46 0xF7 0x23 0x00 0x23 0x10 0x11 0x82 0x06 0xF7 0x23 0x00 0x04 0x88 0x02 0x0E 0x03 0x02 0x00 0x01 0x00 0x00 0x00 0x00 0x00 0x00 0x00 0x00 0xCA 0xF6 0x1D 0xE0 </t>
  </si>
  <si>
    <t xml:space="preserve">0x10 0x06 0x08 0x00 0x00 0x04 0x56 0x1C </t>
  </si>
  <si>
    <t xml:space="preserve">0x05 0x3E 0x05 0x68 0x0F 0x08 0x46 0xF7 0x23 0x00 0x01 0x01 0x31 0x02 0x02 0x01 0x42 0x47 0x31 0x31 0x31 0x38 0x32 0x34 0x33 0x42 0x00 0x23 0xF7 0x06 0x82 0x11 0x10 0x23 0x01 0x01 0x01 0x00 0x00 0x01 0xF6 0x00 0x01 0x00 0x00 0x00 0x00 0x01 0x00 0x01 0x01 0x06 0x01 0x01 0x00 0x00 0x01 0x00 0x01 0x02 0x23 0xD9 0x13 0x8B </t>
  </si>
  <si>
    <t xml:space="preserve">0x55 0x0D 0x00 0x04 0x00 0x00 0x00 0x00 0x03 0x00 0x01 0x01 0x02 0x0B 0x56 </t>
  </si>
  <si>
    <t xml:space="preserve">0x10 0x06 0x00 0x00 0x01 0x00 0x20 0xEA </t>
  </si>
  <si>
    <t xml:space="preserve">0x55 0x0B 0x00 0x06 0x08 0x00 0x16 0x01 0x03 0x00 0x00 0x30 0x42 </t>
  </si>
  <si>
    <t xml:space="preserve">0x20</t>
  </si>
  <si>
    <t xml:space="preserve">0x55 0x2E 0x00 0x06 0x05 0x68 0x0F 0x08 0x46 0xF7 0x23 0x00 0x23 0x10 0x11 0x82 0x06 0xF7 0x23 0x00 0x05 0x85 0x02 0x16 0x04 0x04 0x11 0x01 0x00 0x23 0xF7 0x46 0x08 0x0F 0x68 0x05 0x00 0x23 0xF7 0x06 0x82 0x11 0x10 0x23 0x11 0x44 0x1D 0xA6 </t>
  </si>
  <si>
    <t xml:space="preserve">0x10 0x06 0x08 0x00 0x00 0x05 0x77 0x0C </t>
  </si>
  <si>
    <t xml:space="preserve">0x05 0x1B 0x05 0x68 0x0F 0x08 0x46 0xF7 0x23 0x00 0x02 0x01 0x0E 0x03 0x02 0x00 0x01 0x00 0x23 0xF7 0x46 0x08 0x0F 0x68 0x05 0x82 0x46 0x83 0x79 </t>
  </si>
  <si>
    <t xml:space="preserve">0xCB</t>
  </si>
  <si>
    <t xml:space="preserve">0x80</t>
  </si>
  <si>
    <t xml:space="preserve">0x55 0x0D 0x00 0x04 0x00 0x00 0x00 0x00 0x03 0x00 0x01 0x02 0x02 0x58 0x03 </t>
  </si>
  <si>
    <t xml:space="preserve">0x10 0x06 0x00 0x00 0x02 0x00 0x73 0xBF </t>
  </si>
  <si>
    <t xml:space="preserve">0x55 0x0B 0x00 0x06 0x08 0x00 0x38 0x01 0x03 0x00 0x00 0x2C 0x85 </t>
  </si>
  <si>
    <t xml:space="preserve">0x5F</t>
  </si>
  <si>
    <t xml:space="preserve">0xEE</t>
  </si>
  <si>
    <t xml:space="preserve">0x55 0x50 0x00 0x06 0x05 0x68 0x0F 0x08 0x46 0xF7 0x23 0x00 0x23 0x10 0x11 0x82 0x06 0xF7 0x23 0x00 0x06 0x8D 0x02 0x38 0x05 0x02 0x01 0x4E 0x47 0x31 0x30 0x30 0x39 0x36 0x36 0x39 0x55 0x00 0x23 0xF7 0x46 0x08 0x0F 0x68 0x05 0x01 0x00 0x00 0x08 0x01 0x00 0x03 0x00 0x01 0x00 0x00 0x00 0x02 0x00 0x00 0x04 0x00 0x04 0x01 0x00 0x02 0x06 0x44 0x01 0x08 0x41 0x00 0x96 0x00 0x00 0x00 0x12 0x01 0xC3 0xC5 0x01 0x3A </t>
  </si>
  <si>
    <t xml:space="preserve">0x10 0x06 0x08 0x00 0x00 0x06 0x14 0x3C </t>
  </si>
  <si>
    <t xml:space="preserve">0x05 0x23 0x05 0x68 0x0F 0x08 0x46 0xF7 0x23 0x00 0x03 0x01 0x16 0x04 0x04 0x11 0x01 0x00 0x23 0xF7 0x06 0x82 0x11 0x10 0x23 0x00 0x23 0xF7 0x46 0x08 0x0F 0x68 0x05 0xAB 0x43 0xA0 0xA3 </t>
  </si>
  <si>
    <t xml:space="preserve">0x55 0x0D 0x00 0x04 0x00 0x00 0x00 0x00 0x03 0x00 0x01 0x03 0x02 0x69 0x30 </t>
  </si>
  <si>
    <t xml:space="preserve">0x10 0x06 0x00 0x00 0x03 0x00 0x42 0x8C </t>
  </si>
  <si>
    <t xml:space="preserve">0x55 0x0B 0x00 0x06 0x08 0x00 0x15 0x01 0x03 0x00 0x00 0xE2 0xAC </t>
  </si>
  <si>
    <t xml:space="preserve">0x55 0x2D 0x00 0x06 0x05 0x68 0x0F 0x08 0x46 0xF7 0x23 0x00 0x23 0x10 0x11 0x82 0x06 0xF7 0x23 0x00 0x07 0x88 0x02 0x15 0x06 0x04 0x25 0xEB 0xD3 0x13 0xCB 0x85 0x7A 0x47 0x28 0xA7 0x65 0x2B 0xD4 0xDE 0x2C 0x3A 0xD6 0xC6 0x11 0x63 0x00 </t>
  </si>
  <si>
    <t xml:space="preserve">0x10 0x06 0x08 0x00 0x00 0x07 0x35 0x2C </t>
  </si>
  <si>
    <t xml:space="preserve">0x05 0x14 0x05 0x68 0x0F 0x08 0x46 0xF7 0x23 0x00 0x04 0x01 0x07 0x05 0x00 0xFE 0x04 0x25 0x72 0x0B 0xD9 0xD5 </t>
  </si>
  <si>
    <t xml:space="preserve">0x55 0x0D 0x00 0x04 0x00 0x00 0x00 0x00 0x03 0x00 0x01 0x04 0x02 0xFE 0xA9 </t>
  </si>
  <si>
    <t xml:space="preserve">0x10 0x06 0x00 0x00 0x04 0x00 0xD5 0x15 </t>
  </si>
  <si>
    <t xml:space="preserve">0x14 0x1A 0x05 0x68 0x0F 0x08 0x46 0xF7 0x23 0x00 0xD6 0x3A 0x2C 0xDE 0xD4 0x2B 0x65 0xA7 0x28 0x47 0x7A 0x85 0xCB 0x13 0xD3 0xEB 0x02 0xA8 </t>
  </si>
  <si>
    <t xml:space="preserve">0x55 0x0B 0x00 0x06 0x08 0x00 0x05 0x01 0x03 0x00 0x00 0xB8 0xA8 </t>
  </si>
  <si>
    <t xml:space="preserve">0xAA</t>
  </si>
  <si>
    <t xml:space="preserve">0x60</t>
  </si>
  <si>
    <t xml:space="preserve">0x55 0x1D 0x00 0x06 0x05 0x68 0x0F 0x08 0x46 0xF7 0x23 0x00 0x23 0x10 0x11 0x82 0x06 0xF7 0x23 0x00 0x08 0x8A 0x04 0x05 0x07 0x04 0x04 0xC5 0x4C 0xAA 0x09 </t>
  </si>
  <si>
    <t xml:space="preserve">0x17</t>
  </si>
  <si>
    <t xml:space="preserve">0x10 0x06 0x08 0x00 0x00 0x08 0xDA 0xDD </t>
  </si>
  <si>
    <t xml:space="preserve">0x05 0x12 0x05 0x68 0x0F 0x08 0x46 0xF7 0x23 0x00 0x05 0x11 0x05 0x06 0x04 0x03 0x82 0x9B 0xF1 0x82 </t>
  </si>
  <si>
    <t xml:space="preserve">0x55 0x0D 0x00 0x04 0x00 0x00 0x00 0x00 0x03 0x00 0x01 0x05 0x02 0xCF 0x9A </t>
  </si>
  <si>
    <t xml:space="preserve">0x10 0x06 0x00 0x00 0x05 0x00 0xE4 0x26 </t>
  </si>
  <si>
    <t xml:space="preserve">0x95</t>
  </si>
  <si>
    <t xml:space="preserve">0xCA</t>
  </si>
  <si>
    <t xml:space="preserve">0x55 0x26 0x00 0x06 0x05 0x68 0x0F 0x08 0x46 0xF7 0x23 0x00 0x23 0x10 0x11 0x82 0x06 0xF7 0x23 0x00 0x09 0x8A 0x04 0x0E 0x08 0x04 0x07 0x01 0x80 0x9D 0x8F 0x72 0xA0 0xEA 0x24 0x2C 0x58 0xAA 0x9B 0xF0 </t>
  </si>
  <si>
    <t xml:space="preserve">0x10 0x06 0x08 0x00 0x00 0x09 0xFB 0xCD </t>
  </si>
  <si>
    <t xml:space="preserve">0x05 0x1B 0x05 0x68 0x0F 0x08 0x46 0xF7 0x23 0x00 0x06 0x11 0x0E 0x07 0x04 0x05 0x01 0x80 0x9D 0x8F 0x72 0xA0 0xEA 0x24 0x2C 0x95 0xC3 0x01 0x19 </t>
  </si>
  <si>
    <t xml:space="preserve">0x55 0x0D 0x00 0x04 0x00 0x00 0x00 0x00 0x03 0x00 0x01 0x06 0x02 0x9C 0xCF </t>
  </si>
  <si>
    <t xml:space="preserve">0x10 0x06 0x00 0x00 0x06 0x00 0xB7 0x73 </t>
  </si>
  <si>
    <t xml:space="preserve">0x55 0x1E 0x00 0x06 0x05 0x68 0x0F 0x08 0x46 0xF7 0x23 0x00 0x23 0x10 0x11 0x82 0x06 0xF7 0x23 0x00 0x0A 0x8D 0x04 0x06 0x09 0x04 0x06 0x01 0x11 0xF0 0x81 0x8D </t>
  </si>
  <si>
    <t xml:space="preserve">0x10 0x06 0x08 0x00 0x00 0x0A 0x98 0xFD </t>
  </si>
  <si>
    <t xml:space="preserve">0x55 0x0B 0x00 0x06 0x08 0x00 0x11 0x01 0x03 0x00 0x00 0xE4 0x25 </t>
  </si>
  <si>
    <t xml:space="preserve">0x55 0x29 0x00 0x06 0x05 0x68 0x0F 0x08 0x46 0xF7 0x23 0x00 0x23 0x10 0x11 0x82 0x06 0xF7 0x23 0x00 0x0B 0x8D 0x04 0x11 0x0A 0x01 0x3A 0x01 0x00 0x23 0xF7 0x06 0x82 0x11 0x10 0x23 0x00 0x04 0x00 0xBB 0xF2 0x2B 0x4B </t>
  </si>
  <si>
    <t xml:space="preserve">0x10 0x06 0x08 0x00 0x00 0x0B 0xB9 0xED </t>
  </si>
  <si>
    <t xml:space="preserve">0x05 0x6D 0x05 0x68 0x0F 0x08 0x46 0xF7 0x23 0x00 0x07 0x11 0x60 0x08 0x01 0x3B 0x00 0x23 0xF7 0x06 0x82 0x11 0x10 0x23 0x00 0x04 0x00 0x4E 0x00 0x47 0x00 0x50 0x00 0x20 0x00 0x31 0x00 0x35 0x00 0x31 0x00 0x30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0x02 0xE1 0xA3 0x01 </t>
  </si>
  <si>
    <t xml:space="preserve">0x55 0x0D 0x00 0x04 0x00 0x00 0x00 0x00 0x03 0x00 0x01 0x07 0x02 0xAD 0xFC </t>
  </si>
  <si>
    <t xml:space="preserve">0x10 0x06 0x00 0x00 0x07 0x00 0x86 0x40 </t>
  </si>
  <si>
    <t xml:space="preserve">0x55 0x0B 0x00 0x06 0x08 0x00 0x0A 0x01 0x03 0x00 0x00 0x41 0xCD </t>
  </si>
  <si>
    <t xml:space="preserve">0x55 0x22 0x00 0x06 0x05 0x68 0x0F 0x08 0x46 0xF7 0x23 0x00 0x23 0x10 0x11 0x82 0x06 0xF7 0x23 0x00 0x0C 0x8D 0x04 0x0A 0x0B 0x04 0x15 0x17 0x0E 0x1A 0x14 0x11 0xF7 0x03 0x74 0xCC </t>
  </si>
  <si>
    <t xml:space="preserve">0x10 0x06 0x08 0x00 0x00 0x0C 0x5E 0x9D </t>
  </si>
  <si>
    <t xml:space="preserve">0x55 0x1D 0x00 0x06 0x05 0x68 0x0F 0x08 0x46 0xF7 0x23 0x00 0x23 0x10 0x11 0x82 0x06 0xF7 0x23 0x00 0x0D 0x88 0x04 0x05 0x0C 0x04 0x09 0xE4 0x10 0xC0 0xF1 </t>
  </si>
  <si>
    <t xml:space="preserve">0x10 0x06 0x08 0x00 0x00 0x0D 0x7F 0x8D </t>
  </si>
  <si>
    <t xml:space="preserve">0x05 0x12 0x05 0x68 0x0F 0x08 0x46 0xF7 0x23 0x00 0x08 0x11 0x05 0x09 0x04 0x0D 0x4F 0x64 0x95 0xD4 </t>
  </si>
  <si>
    <t xml:space="preserve">0x56</t>
  </si>
  <si>
    <t xml:space="preserve">0x55 0x0D 0x00 0x04 0x00 0x00 0x00 0x00 0x03 0x00 0x01 0x08 0x02 0x93 0xEC </t>
  </si>
  <si>
    <t xml:space="preserve">0x10 0x06 0x00 0x00 0x08 0x00 0xB8 0x50 </t>
  </si>
  <si>
    <t xml:space="preserve">0xA5</t>
  </si>
  <si>
    <t xml:space="preserve">0xAF</t>
  </si>
  <si>
    <t xml:space="preserve">0x55 0x1E 0x00 0x06 0x05 0x68 0x0F 0x08 0x46 0xF7 0x23 0x00 0x23 0x10 0x11 0x82 0x06 0xF7 0x23 0x00 0x0E 0x88 0x04 0x06 0x0D 0x04 0x12 0x01 0x14 0xB6 0x78 0x57 </t>
  </si>
  <si>
    <t xml:space="preserve">0x10 0x06 0x08 0x00 0x00 0x0E 0x1C 0xBD </t>
  </si>
  <si>
    <t xml:space="preserve">0x0E 0x0B 0x01 0x00 0x00 0x00 0x00 0x00 0x00 0x00 0x00 0xD2 0x97 </t>
  </si>
  <si>
    <t xml:space="preserve">0x08</t>
  </si>
  <si>
    <t xml:space="preserve">0x55 0x0B 0x00 0x02 0x08 0x00 0x05 0x01 0x03 0x00 0x00 0xD5 0xA7 </t>
  </si>
  <si>
    <t xml:space="preserve">0x55 0x04 0x00 0x02 0x3C 0xB1 </t>
  </si>
  <si>
    <t xml:space="preserve">0x6E</t>
  </si>
  <si>
    <t xml:space="preserve">0x30</t>
  </si>
  <si>
    <t xml:space="preserve">0x55 0x1D 0x00 0x02 0x05 0x68 0x0F 0x08 0x46 0xF7 0x23 0x00 0x23 0x10 0x11 0x82 0x06 0xF7 0x23 0x00 0x0F 0x92 0x04 0x05 0x0E 0x04 0x22 0x1F 0x79 0xA9 0x0A </t>
  </si>
  <si>
    <t xml:space="preserve">0x10 0x06 0x08 0x00 0x00 0x0F 0x3D 0xAD </t>
  </si>
  <si>
    <t xml:space="preserve">0x2C</t>
  </si>
  <si>
    <t xml:space="preserve">0x05 0x13 0x05 0x68 0x0F 0x08 0x46 0xF7 0x23 0x00 0x09 0x11 0x06 0x80 0x04 0x12 0x00 0xE0 0x29 0x69 0xDD </t>
  </si>
  <si>
    <t xml:space="preserve">0x55 0x0D 0x00 0x04 0x00 0x00 0x00 0x00 0x03 0x00 0x01 0x09 0x02 0xA2 0xDF </t>
  </si>
  <si>
    <t xml:space="preserve">0x10 0x06 0x00 0x00 0x09 0x00 0x89 0x63 </t>
  </si>
  <si>
    <t xml:space="preserve">0x05 0x12 0x05 0x68 0x0F 0x08 0x46 0xF7 0x23 0x00 0x0A 0x11 0x05 0x01 0x01 0x38 0x7F 0xC6 0x33 0x5B </t>
  </si>
  <si>
    <t xml:space="preserve">0x55 0x0D 0x00 0x04 0x00 0x00 0x00 0x00 0x03 0x00 0x01 0x0A 0x02 0xF1 0x8A </t>
  </si>
  <si>
    <t xml:space="preserve">0x10 0x06 0x00 0x00 0x0A 0x00 0xDA 0x36 </t>
  </si>
  <si>
    <t xml:space="preserve">0x55 0x0B 0x00 0x06 0x08 0x00 0x46 0x01 0x03 0x00 0x00 0x02 0x57 </t>
  </si>
  <si>
    <t xml:space="preserve">0x41</t>
  </si>
  <si>
    <t xml:space="preserve">0x55 0x5E 0x00 0x06 0x05 0x68 0x0F 0x08 0x46 0xF7 0x23 0x00 0x23 0x10 0x11 0x82 0x06 0xF7 0x23 0x00 0x10 0x8A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0xF5 0xE7 </t>
  </si>
  <si>
    <t xml:space="preserve">0x10 0x06 0x08 0x00 0x00 0x10 0xE3 0x4E </t>
  </si>
  <si>
    <t xml:space="preserve">0x03 0x1C 0x01 0x17 0xFF 0xFF 0x00 0x07 0x00 0x00 0x00 0x02 0x23 0x10 0x11 0x82 0x06 0xF7 0x23 0x00 0x05 0x68 0x0F 0x08 0x46 0xF7 0x23 0x00 0x83 0xE8 </t>
  </si>
  <si>
    <t xml:space="preserve">0x05</t>
  </si>
  <si>
    <t xml:space="preserve">0x68</t>
  </si>
  <si>
    <t xml:space="preserve">0x55 0x2C 0x00 0x04 0x05 0x68 0x0F 0x08 0x46 0x02 0x05 0x68 0x0F 0x08 0x46 0xF7 0x23 0x00 0x82 0x00 0x00 0x00 0x00 0x00 0x07 0x00 0x8D 0x23 0x10 0x11 0x82 0x06 0xF7 0x23 0x00 0x42 0x00 0x00 0x00 0x00 0x00 0x00 0x00 0x17 0xCB 0xB6 </t>
  </si>
  <si>
    <t xml:space="preserve">0x05 0x13 0x05 0x68 0x0F 0x08 0x46 0xF7 0x23 0x00 0x0B 0x11 0x06 0x80 0x04 0x12 0x01 0xF0 0x08 0x0E 0x1B </t>
  </si>
  <si>
    <t xml:space="preserve">0xF7</t>
  </si>
  <si>
    <t xml:space="preserve">0x23</t>
  </si>
  <si>
    <t xml:space="preserve">0x55 0x0D 0x00 0x04 0x00 0x00 0x00 0x00 0x03 0x00 0x01 0x0B 0x02 0xC0 0xB9 </t>
  </si>
  <si>
    <t xml:space="preserve">0x85</t>
  </si>
  <si>
    <t xml:space="preserve">0x10 0x06 0x00 0x00 0x0B 0x00 0xEB 0x05 </t>
  </si>
  <si>
    <t xml:space="preserve">0x55 0x0B 0x00 0x00 0x00 0x00 0x00 0x00 0x03 0x00 0x00 0x3D 0xEE </t>
  </si>
  <si>
    <t xml:space="preserve">0x8D</t>
  </si>
  <si>
    <t xml:space="preserve">0xBC</t>
  </si>
  <si>
    <t xml:space="preserve">0xC0</t>
  </si>
  <si>
    <t xml:space="preserve">0xE8</t>
  </si>
  <si>
    <t xml:space="preserve">0x5A</t>
  </si>
  <si>
    <t xml:space="preserve">0x7B</t>
  </si>
  <si>
    <t xml:space="preserve">0x5E</t>
  </si>
  <si>
    <t xml:space="preserve">0x59</t>
  </si>
  <si>
    <t xml:space="preserve">0x11</t>
  </si>
  <si>
    <t xml:space="preserve">0x2A</t>
  </si>
  <si>
    <t xml:space="preserve">0xB9</t>
  </si>
  <si>
    <t xml:space="preserve">0x2E</t>
  </si>
  <si>
    <t xml:space="preserve">0x9B</t>
  </si>
  <si>
    <t xml:space="preserve">0x0D</t>
  </si>
  <si>
    <t xml:space="preserve">0x09</t>
  </si>
  <si>
    <t xml:space="preserve">0x96</t>
  </si>
  <si>
    <t xml:space="preserve">0xE7</t>
  </si>
  <si>
    <t xml:space="preserve">0x1C</t>
  </si>
  <si>
    <t xml:space="preserve">0x82</t>
  </si>
  <si>
    <t xml:space="preserve">0x92</t>
  </si>
  <si>
    <t xml:space="preserve">0xC5</t>
  </si>
  <si>
    <t xml:space="preserve">0x31</t>
  </si>
  <si>
    <t xml:space="preserve">0xFA</t>
  </si>
  <si>
    <t xml:space="preserve">0xD1</t>
  </si>
  <si>
    <t xml:space="preserve">0x88</t>
  </si>
  <si>
    <t xml:space="preserve">0x5D</t>
  </si>
  <si>
    <t xml:space="preserve">0x6A</t>
  </si>
  <si>
    <t xml:space="preserve">0xD2</t>
  </si>
  <si>
    <t xml:space="preserve">0xB8</t>
  </si>
  <si>
    <t xml:space="preserve">0xF1</t>
  </si>
  <si>
    <t xml:space="preserve">0xEB</t>
  </si>
  <si>
    <t xml:space="preserve">0x97</t>
  </si>
  <si>
    <t xml:space="preserve">0x1E</t>
  </si>
  <si>
    <t xml:space="preserve">0x4B</t>
  </si>
  <si>
    <t xml:space="preserve">0xCD</t>
  </si>
  <si>
    <t xml:space="preserve">0x90</t>
  </si>
  <si>
    <t xml:space="preserve">0xBA</t>
  </si>
  <si>
    <t xml:space="preserve">0x3B</t>
  </si>
  <si>
    <t xml:space="preserve">0xEC</t>
  </si>
  <si>
    <t xml:space="preserve">0x1F</t>
  </si>
  <si>
    <t xml:space="preserve">0x26</t>
  </si>
  <si>
    <t xml:space="preserve">0xFE</t>
  </si>
  <si>
    <t xml:space="preserve">0xD6</t>
  </si>
  <si>
    <t xml:space="preserve">0x6D</t>
  </si>
  <si>
    <t xml:space="preserve">0xB1</t>
  </si>
  <si>
    <t xml:space="preserve">0x6C</t>
  </si>
  <si>
    <t xml:space="preserve">0x47</t>
  </si>
  <si>
    <t xml:space="preserve">0x44</t>
  </si>
  <si>
    <t xml:space="preserve">0xF6</t>
  </si>
  <si>
    <t xml:space="preserve">0x1D</t>
  </si>
  <si>
    <t xml:space="preserve">0x3E</t>
  </si>
  <si>
    <t xml:space="preserve">0x38</t>
  </si>
  <si>
    <t xml:space="preserve">0x32</t>
  </si>
  <si>
    <t xml:space="preserve">0x33</t>
  </si>
  <si>
    <t xml:space="preserve">0x8B</t>
  </si>
  <si>
    <t xml:space="preserve">0xEA</t>
  </si>
  <si>
    <t xml:space="preserve">0x16</t>
  </si>
  <si>
    <t xml:space="preserve">0xA6</t>
  </si>
  <si>
    <t xml:space="preserve">0x77</t>
  </si>
  <si>
    <t xml:space="preserve">0x1B</t>
  </si>
  <si>
    <t xml:space="preserve">0x79</t>
  </si>
  <si>
    <t xml:space="preserve">0x73</t>
  </si>
  <si>
    <t xml:space="preserve">0xBF</t>
  </si>
  <si>
    <t xml:space="preserve">0x50</t>
  </si>
  <si>
    <t xml:space="preserve">0x4E</t>
  </si>
  <si>
    <t xml:space="preserve">0x39</t>
  </si>
  <si>
    <t xml:space="preserve">0x36</t>
  </si>
  <si>
    <t xml:space="preserve">0xC3</t>
  </si>
  <si>
    <t xml:space="preserve">0x3A</t>
  </si>
  <si>
    <t xml:space="preserve">0x3C</t>
  </si>
  <si>
    <t xml:space="preserve">0xAB</t>
  </si>
  <si>
    <t xml:space="preserve">0x43</t>
  </si>
  <si>
    <t xml:space="preserve">0xA0</t>
  </si>
  <si>
    <t xml:space="preserve">0xA3</t>
  </si>
  <si>
    <t xml:space="preserve">0x69</t>
  </si>
  <si>
    <t xml:space="preserve">0x8C</t>
  </si>
  <si>
    <t xml:space="preserve">0x15</t>
  </si>
  <si>
    <t xml:space="preserve">0xE2</t>
  </si>
  <si>
    <t xml:space="preserve">0xAC</t>
  </si>
  <si>
    <t xml:space="preserve">0x2D</t>
  </si>
  <si>
    <t xml:space="preserve">0x25</t>
  </si>
  <si>
    <t xml:space="preserve">0xD3</t>
  </si>
  <si>
    <t xml:space="preserve">0x7A</t>
  </si>
  <si>
    <t xml:space="preserve">0x28</t>
  </si>
  <si>
    <t xml:space="preserve">0xA7</t>
  </si>
  <si>
    <t xml:space="preserve">0x65</t>
  </si>
  <si>
    <t xml:space="preserve">0x2B</t>
  </si>
  <si>
    <t xml:space="preserve">0xD4</t>
  </si>
  <si>
    <t xml:space="preserve">0xDE</t>
  </si>
  <si>
    <t xml:space="preserve">0xC6</t>
  </si>
  <si>
    <t xml:space="preserve">0x63</t>
  </si>
  <si>
    <t xml:space="preserve">0x35</t>
  </si>
  <si>
    <t xml:space="preserve">0x72</t>
  </si>
  <si>
    <t xml:space="preserve">0xD5</t>
  </si>
  <si>
    <t xml:space="preserve">0xA9</t>
  </si>
  <si>
    <t xml:space="preserve">0xA8</t>
  </si>
  <si>
    <t xml:space="preserve">0x8A</t>
  </si>
  <si>
    <t xml:space="preserve">0x4C</t>
  </si>
  <si>
    <t xml:space="preserve">0xDD</t>
  </si>
  <si>
    <t xml:space="preserve">0xCF</t>
  </si>
  <si>
    <t xml:space="preserve">0x9A</t>
  </si>
  <si>
    <t xml:space="preserve">0xE4</t>
  </si>
  <si>
    <t xml:space="preserve">0x9D</t>
  </si>
  <si>
    <t xml:space="preserve">0x8F</t>
  </si>
  <si>
    <t xml:space="preserve">0x24</t>
  </si>
  <si>
    <t xml:space="preserve">0xF0</t>
  </si>
  <si>
    <t xml:space="preserve">0x19</t>
  </si>
  <si>
    <t xml:space="preserve">0x9C</t>
  </si>
  <si>
    <t xml:space="preserve">0xB7</t>
  </si>
  <si>
    <t xml:space="preserve">0x81</t>
  </si>
  <si>
    <t xml:space="preserve">0x98</t>
  </si>
  <si>
    <t xml:space="preserve">0xFD</t>
  </si>
  <si>
    <t xml:space="preserve">0x29</t>
  </si>
  <si>
    <t xml:space="preserve">0xBB</t>
  </si>
  <si>
    <t xml:space="preserve">0xF2</t>
  </si>
  <si>
    <t xml:space="preserve">0xED</t>
  </si>
  <si>
    <t xml:space="preserve">0xE1</t>
  </si>
  <si>
    <t xml:space="preserve">0xAD</t>
  </si>
  <si>
    <t xml:space="preserve">0xFC</t>
  </si>
  <si>
    <t xml:space="preserve">0x86</t>
  </si>
  <si>
    <t xml:space="preserve">0x40</t>
  </si>
  <si>
    <t xml:space="preserve">0x22</t>
  </si>
  <si>
    <t xml:space="preserve">0x74</t>
  </si>
  <si>
    <t xml:space="preserve">0xCC</t>
  </si>
  <si>
    <t xml:space="preserve">0x7F</t>
  </si>
  <si>
    <t xml:space="preserve">0x4F</t>
  </si>
  <si>
    <t xml:space="preserve">0x64</t>
  </si>
  <si>
    <t xml:space="preserve">0x93</t>
  </si>
  <si>
    <t xml:space="preserve">0x78</t>
  </si>
  <si>
    <t xml:space="preserve">0x57</t>
  </si>
  <si>
    <t xml:space="preserve">0xBD</t>
  </si>
  <si>
    <t xml:space="preserve">0x3D</t>
  </si>
  <si>
    <t xml:space="preserve">0xA2</t>
  </si>
  <si>
    <t xml:space="preserve">0xDF</t>
  </si>
  <si>
    <t xml:space="preserve">0x71</t>
  </si>
  <si>
    <t xml:space="preserve">0x52</t>
  </si>
  <si>
    <t xml:space="preserve">0x48</t>
  </si>
  <si>
    <t xml:space="preserve">0x76</t>
  </si>
  <si>
    <t xml:space="preserve">0xF5</t>
  </si>
  <si>
    <t xml:space="preserve">0xE3</t>
  </si>
  <si>
    <t xml:space="preserve">Src</t>
  </si>
  <si>
    <t xml:space="preserve">Dst</t>
  </si>
  <si>
    <t xml:space="preserve">Frequency</t>
  </si>
  <si>
    <t xml:space="preserve">Instance</t>
  </si>
  <si>
    <t xml:space="preserve">Preceding</t>
  </si>
  <si>
    <t xml:space="preserve">Next</t>
  </si>
  <si>
    <t xml:space="preserve">01027C0E</t>
  </si>
  <si>
    <t xml:space="preserve">Radio</t>
  </si>
  <si>
    <t xml:space="preserve">CPU</t>
  </si>
  <si>
    <t xml:space="preserve"> </t>
  </si>
  <si>
    <t xml:space="preserve">550400007E91</t>
  </si>
  <si>
    <t xml:space="preserve">0702DAA4</t>
  </si>
  <si>
    <t xml:space="preserve">550B00001000000003000046D9</t>
  </si>
  <si>
    <t xml:space="preserve">100610000000B6C2</t>
  </si>
  <si>
    <t xml:space="preserve">1006FF0F000083BE</t>
  </si>
  <si>
    <t xml:space="preserve">0C1301000000000000000000000000000000002F89</t>
  </si>
  <si>
    <t xml:space="preserve">12025C58</t>
  </si>
  <si>
    <t xml:space="preserve">550E00001A000000001401040300FB34</t>
  </si>
  <si>
    <t xml:space="preserve">0F0C1A000000000A01100300AE42</t>
  </si>
  <si>
    <t xml:space="preserve">021001070200000000000000000001005BE0</t>
  </si>
  <si>
    <t xml:space="preserve">550B000020000000030000CB80</t>
  </si>
  <si>
    <t xml:space="preserve">1006200000005FEE</t>
  </si>
  <si>
    <t xml:space="preserve">550E00001A000000000A01100300AA60</t>
  </si>
  <si>
    <t xml:space="preserve">0F0C17000000000A0110030095CA</t>
  </si>
  <si>
    <t xml:space="preserve">550B0000010000000300005C56</t>
  </si>
  <si>
    <t xml:space="preserve">100601000000A5AF</t>
  </si>
  <si>
    <t xml:space="preserve">0803006E30</t>
  </si>
  <si>
    <t xml:space="preserve">552C0000000000000002FFFFFFFFFFFFFFFF41000000000000000005680F0846F72300850846680F0517008DBCC0</t>
  </si>
  <si>
    <t xml:space="preserve">550E000017000000000A0110030091E8</t>
  </si>
  <si>
    <t xml:space="preserve">0F0C14000000000A011003005A7B</t>
  </si>
  <si>
    <t xml:space="preserve">550E000014000000000A011003005E59</t>
  </si>
  <si>
    <t xml:space="preserve">0F0C11000000000A011003002AB9</t>
  </si>
  <si>
    <t xml:space="preserve">550E000011000000000A011003002E9B</t>
  </si>
  <si>
    <t xml:space="preserve">0F0C0E000000000A011003000D7B</t>
  </si>
  <si>
    <t xml:space="preserve">550E00000E000000000A011003000959</t>
  </si>
  <si>
    <t xml:space="preserve">0F0C17000000000A0102030096E7</t>
  </si>
  <si>
    <t xml:space="preserve">031C0117FFFF0007070000002310118206F7230005680F0846F723005E41</t>
  </si>
  <si>
    <t xml:space="preserve">550E000017000000000A0102030092C5</t>
  </si>
  <si>
    <t xml:space="preserve">550B0004010000000300003159</t>
  </si>
  <si>
    <t xml:space="preserve">55040004FAD1</t>
  </si>
  <si>
    <t xml:space="preserve">552C000405680F08460205680F0846F723008200000000000700882310118206F723004200000000000000175DB6</t>
  </si>
  <si>
    <t xml:space="preserve">550B0006080006010300006A46</t>
  </si>
  <si>
    <t xml:space="preserve">100608000000D25C</t>
  </si>
  <si>
    <t xml:space="preserve">55040006B8F1</t>
  </si>
  <si>
    <t xml:space="preserve">0602EB97</t>
  </si>
  <si>
    <t xml:space="preserve">551E000605680F0846F723002310118206F7230002880206010412004BA5CD30</t>
  </si>
  <si>
    <t xml:space="preserve">100608000002907C</t>
  </si>
  <si>
    <t xml:space="preserve">0E0B02000000000000000096BA</t>
  </si>
  <si>
    <t xml:space="preserve">550B0006080007010300003BEC</t>
  </si>
  <si>
    <t xml:space="preserve">551F000605680F0846F723002310118206F7230003880207020408000126FED66D</t>
  </si>
  <si>
    <t xml:space="preserve">100608000003B16C</t>
  </si>
  <si>
    <t xml:space="preserve">550B000608000E010300004744</t>
  </si>
  <si>
    <t xml:space="preserve">5526000605680F0846F723002310118206F723000488020E030200010000000000000000CAF61DE0</t>
  </si>
  <si>
    <t xml:space="preserve">100608000004561C</t>
  </si>
  <si>
    <t xml:space="preserve">053E05680F0846F72300010131020201424731313138323433420023F70682111023010101000001F60001000000000100010106010100000100010223D9138B</t>
  </si>
  <si>
    <t xml:space="preserve">550D00040000000003000101020B56</t>
  </si>
  <si>
    <t xml:space="preserve">10060000010020EA</t>
  </si>
  <si>
    <t xml:space="preserve">550B0006080016010300003042</t>
  </si>
  <si>
    <t xml:space="preserve">552E000605680F0846F723002310118206F7230005850216040411010023F746080F68050023F7068211102311441DA6</t>
  </si>
  <si>
    <t xml:space="preserve">100608000005770C</t>
  </si>
  <si>
    <t xml:space="preserve">051B05680F0846F7230002010E030200010023F746080F680582468379</t>
  </si>
  <si>
    <t xml:space="preserve">550D00040000000003000102025803</t>
  </si>
  <si>
    <t xml:space="preserve">10060000020073BF</t>
  </si>
  <si>
    <t xml:space="preserve">550B0006080038010300002C85</t>
  </si>
  <si>
    <t xml:space="preserve">5550000605680F0846F723002310118206F72300068D02380502014E4731303039363639550023F746080F6805010000080100030001000000020000040004010002064401084100960000001201C3C5013A</t>
  </si>
  <si>
    <t xml:space="preserve">100608000006143C</t>
  </si>
  <si>
    <t xml:space="preserve">052305680F0846F72300030116040411010023F706821110230023F746080F6805AB43A0A3</t>
  </si>
  <si>
    <t xml:space="preserve">550D00040000000003000103026930</t>
  </si>
  <si>
    <t xml:space="preserve">100600000300428C</t>
  </si>
  <si>
    <t xml:space="preserve">550B000608001501030000E2AC</t>
  </si>
  <si>
    <t xml:space="preserve">552D000605680F0846F723002310118206F7230007880215060425EBD313CB857A4728A7652BD4DE2C3AD6C6116300</t>
  </si>
  <si>
    <t xml:space="preserve">100608000007352C</t>
  </si>
  <si>
    <t xml:space="preserve">051405680F0846F723000401070500FE0425720BD9D5</t>
  </si>
  <si>
    <t xml:space="preserve">550D0004000000000300010402FEA9</t>
  </si>
  <si>
    <t xml:space="preserve">100600000400D515</t>
  </si>
  <si>
    <t xml:space="preserve">141A05680F0846F72300D63A2CDED42B65A728477A85CB13D3EB02A8</t>
  </si>
  <si>
    <t xml:space="preserve">550B000608000501030000B8A8</t>
  </si>
  <si>
    <t xml:space="preserve">551D000605680F0846F723002310118206F72300088A0405070404C54CAA09</t>
  </si>
  <si>
    <t xml:space="preserve">100608000008DADD</t>
  </si>
  <si>
    <t xml:space="preserve">051205680F0846F72300051105060403829BF182</t>
  </si>
  <si>
    <t xml:space="preserve">550D0004000000000300010502CF9A</t>
  </si>
  <si>
    <t xml:space="preserve">100600000500E426</t>
  </si>
  <si>
    <t xml:space="preserve">5526000605680F0846F723002310118206F72300098A040E08040701809D8F72A0EA242C58AA9BF0</t>
  </si>
  <si>
    <t xml:space="preserve">100608000009FBCD</t>
  </si>
  <si>
    <t xml:space="preserve">051B05680F0846F7230006110E07040501809D8F72A0EA242C95C30119</t>
  </si>
  <si>
    <t xml:space="preserve">550D00040000000003000106029CCF</t>
  </si>
  <si>
    <t xml:space="preserve">100600000600B773</t>
  </si>
  <si>
    <t xml:space="preserve">551E000605680F0846F723002310118206F723000A8D04060904060111F0818D</t>
  </si>
  <si>
    <t xml:space="preserve">10060800000A98FD</t>
  </si>
  <si>
    <t xml:space="preserve">550B000608001101030000E425</t>
  </si>
  <si>
    <t xml:space="preserve">5529000605680F0846F723002310118206F723000B8D04110A013A010023F70682111023000400BBF22B4B</t>
  </si>
  <si>
    <t xml:space="preserve">10060800000BB9ED</t>
  </si>
  <si>
    <t xml:space="preserve">056D05680F0846F7230007116008013B0023F706821110230004004E0047005000200031003500310030000000000000000000000000000000000000000000000000000000000000000000000000000000000000000000000000000000000000000000000000000000000002E1A301</t>
  </si>
  <si>
    <t xml:space="preserve">550D0004000000000300010702ADFC</t>
  </si>
  <si>
    <t xml:space="preserve">1006000007008640</t>
  </si>
  <si>
    <t xml:space="preserve">550B000608000A0103000041CD</t>
  </si>
  <si>
    <t xml:space="preserve">5522000605680F0846F723002310118206F723000C8D040A0B0415170E1A1411F70374CC</t>
  </si>
  <si>
    <t xml:space="preserve">10060800000C5E9D</t>
  </si>
  <si>
    <t xml:space="preserve">551D000605680F0846F723002310118206F723000D8804050C0409E410C0F1</t>
  </si>
  <si>
    <t xml:space="preserve">10060800000D7F8D</t>
  </si>
  <si>
    <t xml:space="preserve">051205680F0846F7230008110509040D4F6495D4</t>
  </si>
  <si>
    <t xml:space="preserve">550D000400000000030001080293EC</t>
  </si>
  <si>
    <t xml:space="preserve">100600000800B850</t>
  </si>
  <si>
    <t xml:space="preserve">551E000605680F0846F723002310118206F723000E8804060D04120114B67857</t>
  </si>
  <si>
    <t xml:space="preserve">10060800000E1CBD</t>
  </si>
  <si>
    <t xml:space="preserve">0E0B010000000000000000D297</t>
  </si>
  <si>
    <t xml:space="preserve">550B000208000501030000D5A7</t>
  </si>
  <si>
    <t xml:space="preserve">550400023CB1</t>
  </si>
  <si>
    <t xml:space="preserve">551D000205680F0846F723002310118206F723000F9204050E04221F79A90A</t>
  </si>
  <si>
    <t xml:space="preserve">10060800000F3DAD</t>
  </si>
  <si>
    <t xml:space="preserve">051305680F0846F7230009110680041200E02969DD</t>
  </si>
  <si>
    <t xml:space="preserve">550D0004000000000300010902A2DF</t>
  </si>
  <si>
    <t xml:space="preserve">1006000009008963</t>
  </si>
  <si>
    <t xml:space="preserve">051205680F0846F723000A11050101387FC6335B</t>
  </si>
  <si>
    <t xml:space="preserve">550D0004000000000300010A02F18A</t>
  </si>
  <si>
    <t xml:space="preserve">100600000A00DA36</t>
  </si>
  <si>
    <t xml:space="preserve">550B0006080046010300000257</t>
  </si>
  <si>
    <t xml:space="preserve">555E000605680F0846F723002310118206F72300108A0446010139BA8600010000000003E8000000000000140002710000005208000E01000000010100F0020104010000050F0001010101003C1E48010000000000000000000000014C76F5E7</t>
  </si>
  <si>
    <t xml:space="preserve">100608000010E34E</t>
  </si>
  <si>
    <t xml:space="preserve">031C0117FFFF0007000000022310118206F7230005680F0846F7230083E8</t>
  </si>
  <si>
    <t xml:space="preserve">552C000405680F08460205680F0846F7230082000000000007008D2310118206F72300420000000000000017CBB6</t>
  </si>
  <si>
    <t xml:space="preserve">051305680F0846F723000B110680041201F0080E1B</t>
  </si>
  <si>
    <t xml:space="preserve">550D0004000000000300010B02C0B9</t>
  </si>
  <si>
    <t xml:space="preserve">100600000B00EB05</t>
  </si>
  <si>
    <t xml:space="preserve">550B0000000000000300003DEE</t>
  </si>
  <si>
    <t xml:space="preserve">0x55 0x2C 0x00 0x00 0x00 0x00 0x00 0x00 0x00 0x02 0xFF 0xFF 0xFF 0xFF 0xFF 0xFF 0xFF 0xFF 0x41 0x00 0x00 0x00 0x00 0x00 0x00 0x00 0x00 0x05 0x68 0x0F 0x08 0x46 0xF7 0x23 0x00 0x85 0x08 0x46 0x68 0x0F 0x05 0x17 0x00 0x9C 0xAC 0xC2 </t>
  </si>
  <si>
    <t xml:space="preserve">552C0000000000000002FFFFFFFFFFFFFFFF41000000000000000005680F0846F72300850846680F0517009CACC2</t>
  </si>
  <si>
    <t xml:space="preserve">0x55 0x2C 0x00 0x04 0x05 0x68 0x0F 0x08 0x46 0x02 0x05 0x68 0x0F 0x08 0x46 0xF7 0x23 0x00 0x82 0x00 0x00 0x00 0x00 0x00 0x07 0x00 0x9A 0x23 0x10 0x11 0x82 0x06 0xF7 0x23 0x00 0x42 0x00 0x00 0x00 0x00 0x00 0x00 0x00 0x17 0xE1 0xB4 </t>
  </si>
  <si>
    <t xml:space="preserve">552C000405680F08460205680F0846F7230082000000000007009A2310118206F72300420000000000000017E1B4</t>
  </si>
  <si>
    <t xml:space="preserve">0x55 0x1E 0x00 0x06 0x05 0x68 0x0F 0x08 0x46 0xF7 0x23 0x00 0x23 0x10 0x11 0x82 0x06 0xF7 0x23 0x00 0x02 0x9F 0x02 0x06 0x01 0x04 0x12 0x00 0x4B 0xA5 0x98 0xD2 </t>
  </si>
  <si>
    <t xml:space="preserve">551E000605680F0846F723002310118206F72300029F0206010412004BA598D2</t>
  </si>
  <si>
    <t xml:space="preserve">0x55 0x1F 0x00 0x06 0x05 0x68 0x0F 0x08 0x46 0xF7 0x23 0x00 0x23 0x10 0x11 0x82 0x06 0xF7 0x23 0x00 0x03 0x9C 0x02 0x07 0x02 0x04 0x08 0x00 0x01 0x26 0xFE 0x75 0x54 </t>
  </si>
  <si>
    <t xml:space="preserve">551F000605680F0846F723002310118206F72300039C0207020408000126FE7554</t>
  </si>
  <si>
    <t xml:space="preserve">0x55 0x26 0x00 0x06 0x05 0x68 0x0F 0x08 0x46 0xF7 0x23 0x00 0x23 0x10 0x11 0x82 0x06 0xF7 0x23 0x00 0x04 0x9C 0x02 0x0E 0x03 0x02 0x00 0x01 0x00 0x00 0x00 0x00 0x00 0x00 0x00 0x00 0xCA 0xF6 0x94 0xBD </t>
  </si>
  <si>
    <t xml:space="preserve">5526000605680F0846F723002310118206F72300049C020E030200010000000000000000CAF694BD</t>
  </si>
  <si>
    <t xml:space="preserve">0x55 0x2E 0x00 0x06 0x05 0x68 0x0F 0x08 0x46 0xF7 0x23 0x00 0x23 0x10 0x11 0x82 0x06 0xF7 0x23 0x00 0x05 0x9C 0x02 0x16 0x04 0x04 0x11 0x01 0x00 0x23 0xF7 0x46 0x08 0x0F 0x68 0x05 0x00 0x23 0xF7 0x06 0x82 0x11 0x10 0x23 0x11 0x44 0x8F 0xF5 </t>
  </si>
  <si>
    <t xml:space="preserve">552E000605680F0846F723002310118206F72300059C0216040411010023F746080F68050023F7068211102311448FF5</t>
  </si>
  <si>
    <t xml:space="preserve">0x55 0x50 0x00 0x06 0x05 0x68 0x0F 0x08 0x46 0xF7 0x23 0x00 0x23 0x10 0x11 0x82 0x06 0xF7 0x23 0x00 0x06 0x9C 0x02 0x38 0x05 0x02 0x01 0x4E 0x47 0x31 0x30 0x30 0x39 0x36 0x36 0x39 0x55 0x00 0x23 0xF7 0x46 0x08 0x0F 0x68 0x05 0x01 0x00 0x00 0x08 0x01 0x00 0x03 0x00 0x01 0x00 0x00 0x00 0x02 0x00 0x00 0x04 0x00 0x04 0x01 0x04 0x02 0x06 0x44 0x01 0x08 0x41 0x00 0x96 0x00 0x00 0x00 0x12 0x01 0x3E 0x60 0xF5 0x6B </t>
  </si>
  <si>
    <t xml:space="preserve">5550000605680F0846F723002310118206F72300069C02380502014E4731303039363639550023F746080F68050100000801000300010000000200000400040104020644010841009600000012013E60F56B</t>
  </si>
  <si>
    <t xml:space="preserve">0x55 0x2D 0x00 0x06 0x05 0x68 0x0F 0x08 0x46 0xF7 0x23 0x00 0x23 0x10 0x11 0x82 0x06 0xF7 0x23 0x00 0x07 0x9C 0x02 0x15 0x06 0x04 0x25 0xBD 0x9D 0x81 0x36 0x51 0x20 0x2E 0x97 0xD2 0x7F 0x30 0xEB 0x76 0xBF 0x2F 0xE8 0x80 0xE0 0x3C 0x9C </t>
  </si>
  <si>
    <t xml:space="preserve">552D000605680F0846F723002310118206F72300079C0215060425BD9D813651202E97D27F30EB76BF2FE880E03C9C</t>
  </si>
  <si>
    <t xml:space="preserve">0x14 0x1A 0x05 0x68 0x0F 0x08 0x46 0xF7 0x23 0x00 0xE8 0x2F 0xBF 0x76 0xEB 0x30 0x7F 0xD2 0x97 0x2E 0x20 0x51 0x36 0x81 0x9D 0xBD 0x1D 0xE7 </t>
  </si>
  <si>
    <t xml:space="preserve">141A05680F0846F72300E82FBF76EB307FD2972E205136819DBD1DE7</t>
  </si>
  <si>
    <t xml:space="preserve">0x55 0x1D 0x00 0x06 0x05 0x68 0x0F 0x08 0x46 0xF7 0x23 0x00 0x23 0x10 0x11 0x82 0x06 0xF7 0x23 0x00 0x08 0x9C 0x04 0x05 0x07 0x04 0x04 0xC5 0x4C 0xD5 0xB4 </t>
  </si>
  <si>
    <t xml:space="preserve">551D000605680F0846F723002310118206F72300089C0405070404C54CD5B4</t>
  </si>
  <si>
    <t xml:space="preserve">0x55 0x26 0x00 0x06 0x05 0x68 0x0F 0x08 0x46 0xF7 0x23 0x00 0x23 0x10 0x11 0x82 0x06 0xF7 0x23 0x00 0x09 0x9C 0x04 0x0E 0x08 0x04 0x07 0x01 0x80 0x9D 0x96 0x01 0xA0 0xEA 0x24 0x2C 0xF9 0x98 0xD6 0x8C </t>
  </si>
  <si>
    <t xml:space="preserve">5526000605680F0846F723002310118206F72300099C040E08040701809D9601A0EA242CF998D68C</t>
  </si>
  <si>
    <t xml:space="preserve">0x05 0x1B 0x05 0x68 0x0F 0x08 0x46 0xF7 0x23 0x00 0x06 0x11 0x0E 0x07 0x04 0x05 0x01 0x80 0x9D 0x96 0x01 0xA0 0xEA 0x24 0x2C 0x34 0xF1 0x01 0x19 </t>
  </si>
  <si>
    <t xml:space="preserve">051B05680F0846F7230006110E07040501809D9601A0EA242C34F10119</t>
  </si>
  <si>
    <t xml:space="preserve">0x55 0x1E 0x00 0x06 0x05 0x68 0x0F 0x08 0x46 0xF7 0x23 0x00 0x23 0x10 0x11 0x82 0x06 0xF7 0x23 0x00 0x0A 0x9C 0x04 0x06 0x09 0x04 0x06 0x01 0x11 0xF0 0x5C 0x35 </t>
  </si>
  <si>
    <t xml:space="preserve">551E000605680F0846F723002310118206F723000A9C04060904060111F05C35</t>
  </si>
  <si>
    <t xml:space="preserve">0x55 0x29 0x00 0x06 0x05 0x68 0x0F 0x08 0x46 0xF7 0x23 0x00 0x23 0x10 0x11 0x82 0x06 0xF7 0x23 0x00 0x0B 0x9C 0x04 0x11 0x0A 0x01 0x3A 0x01 0x00 0x23 0xF7 0x06 0x82 0x11 0x10 0x23 0x00 0x04 0x00 0xBB 0xF2 0xCB 0x15 </t>
  </si>
  <si>
    <t xml:space="preserve">5529000605680F0846F723002310118206F723000B9C04110A013A010023F70682111023000400BBF2CB15</t>
  </si>
  <si>
    <t xml:space="preserve">0x55 0x22 0x00 0x06 0x05 0x68 0x0F 0x08 0x46 0xF7 0x23 0x00 0x23 0x10 0x11 0x82 0x06 0xF7 0x23 0x00 0x0C 0x9C 0x04 0x0A 0x0B 0x04 0x15 0x17 0x0E 0x1A 0x14 0x11 0xF7 0x03 0xA3 0x9F </t>
  </si>
  <si>
    <t xml:space="preserve">5522000605680F0846F723002310118206F723000C9C040A0B0415170E1A1411F703A39F</t>
  </si>
  <si>
    <t xml:space="preserve">0x55 0x1D 0x00 0x06 0x05 0x68 0x0F 0x08 0x46 0xF7 0x23 0x00 0x23 0x10 0x11 0x82 0x06 0xF7 0x23 0x00 0x0D 0x9C 0x04 0x05 0x0C 0x04 0x09 0xE4 0x10 0x19 0xC3 </t>
  </si>
  <si>
    <t xml:space="preserve">551D000605680F0846F723002310118206F723000D9C04050C0409E41019C3</t>
  </si>
  <si>
    <t xml:space="preserve">0x55 0x1E 0x00 0x06 0x05 0x68 0x0F 0x08 0x46 0xF7 0x23 0x00 0x23 0x10 0x11 0x82 0x06 0xF7 0x23 0x00 0x0E 0x9C 0x04 0x06 0x0D 0x04 0x12 0x01 0x14 0xB6 0x69 0x98 </t>
  </si>
  <si>
    <t xml:space="preserve">551E000605680F0846F723002310118206F723000E9C04060D04120114B66998</t>
  </si>
  <si>
    <t xml:space="preserve">0x55 0x1D 0x00 0x02 0x05 0x68 0x0F 0x08 0x46 0xF7 0x23 0x00 0x23 0x10 0x11 0x82 0x06 0xF7 0x23 0x00 0x0F 0xA1 0x04 0x05 0x0E 0x04 0x22 0x1F 0x79 0x00 0x84 </t>
  </si>
  <si>
    <t xml:space="preserve">551D000205680F0846F723002310118206F723000FA104050E04221F790084</t>
  </si>
  <si>
    <t xml:space="preserve">0x55 0x5E 0x00 0x06 0x05 0x68 0x0F 0x08 0x46 0xF7 0x23 0x00 0x23 0x10 0x11 0x82 0x06 0xF7 0x23 0x00 0x10 0x9F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0x1F 0x90 </t>
  </si>
  <si>
    <t xml:space="preserve">555E000605680F0846F723002310118206F72300109F0446010139BA8600010000000003E8000000000000140002710000005208000E01000000010100F0020104010000050F0001010101003C1E48010000000000000000000000014C761F90</t>
  </si>
  <si>
    <t xml:space="preserve">0x55 0x2C 0x00 0x04 0x05 0x68 0x0F 0x08 0x46 0x02 0x05 0x68 0x0F 0x08 0x46 0xF7 0x23 0x00 0x82 0x00 0x00 0x00 0x00 0x00 0x07 0x00 0x9F 0x23 0x10 0x11 0x82 0x06 0xF7 0x23 0x00 0x42 0x00 0x00 0x00 0x00 0x00 0x00 0x00 0x17 0x77 0xB4 </t>
  </si>
  <si>
    <t xml:space="preserve">552C000405680F08460205680F0846F7230082000000000007009F2310118206F7230042000000000000001777B4</t>
  </si>
  <si>
    <t xml:space="preserve">0x55 0x2C 0x00 0x00 0x00 0x00 0x00 0x00 0x00 0x02 0xFF 0xFF 0xFF 0xFF 0xFF 0xFF 0xFF 0xFF 0x41 0x00 0x00 0x00 0x00 0x00 0x00 0x00 0x00 0x05 0x68 0x0F 0x08 0x46 0xF7 0x23 0x00 0x85 0x08 0x46 0x68 0x0F 0x05 0x17 0x00 0x92 0x62 0x23 </t>
  </si>
  <si>
    <t xml:space="preserve">552C0000000000000002FFFFFFFFFFFFFFFF41000000000000000005680F0846F72300850846680F051700926223</t>
  </si>
  <si>
    <t xml:space="preserve">0x55 0x2C 0x00 0x04 0x05 0x68 0x0F 0x08 0x46 0x02 0x05 0x68 0x0F 0x08 0x46 0xF7 0x23 0x00 0x82 0x00 0x00 0x00 0x00 0x00 0x07 0x00 0x92 0x23 0x10 0x11 0x82 0x06 0xF7 0x23 0x00 0x42 0x00 0x00 0x00 0x00 0x00 0x00 0x00 0x17 0x8E 0x45 </t>
  </si>
  <si>
    <t xml:space="preserve">552C000405680F08460205680F0846F723008200000000000700922310118206F723004200000000000000178E45</t>
  </si>
  <si>
    <t xml:space="preserve">0x55 0x1E 0x00 0x06 0x05 0x68 0x0F 0x08 0x46 0xF7 0x23 0x00 0x23 0x10 0x11 0x82 0x06 0xF7 0x23 0x00 0x02 0x92 0x02 0x06 0x01 0x04 0x12 0x00 0x4B 0xA5 0xAB 0x8C </t>
  </si>
  <si>
    <t xml:space="preserve">551E000605680F0846F723002310118206F7230002920206010412004BA5AB8C</t>
  </si>
  <si>
    <t xml:space="preserve">0x55 0x1F 0x00 0x06 0x05 0x68 0x0F 0x08 0x46 0xF7 0x23 0x00 0x23 0x10 0x11 0x82 0x06 0xF7 0x23 0x00 0x03 0x8F 0x02 0x07 0x02 0x04 0x08 0x00 0x01 0x26 0xFE 0x2C 0x71 </t>
  </si>
  <si>
    <t xml:space="preserve">551F000605680F0846F723002310118206F72300038F0207020408000126FE2C71</t>
  </si>
  <si>
    <t xml:space="preserve">0x55 0x26 0x00 0x06 0x05 0x68 0x0F 0x08 0x46 0xF7 0x23 0x00 0x23 0x10 0x11 0x82 0x06 0xF7 0x23 0x00 0x04 0x92 0x02 0x0E 0x03 0x02 0x00 0x01 0x00 0x00 0x00 0x00 0x00 0x00 0x00 0x00 0xCA 0xF6 0xC8 0x58 </t>
  </si>
  <si>
    <t xml:space="preserve">5526000605680F0846F723002310118206F723000492020E030200010000000000000000CAF6C858</t>
  </si>
  <si>
    <t xml:space="preserve">0x55 0x2E 0x00 0x06 0x05 0x68 0x0F 0x08 0x46 0xF7 0x23 0x00 0x23 0x10 0x11 0x82 0x06 0xF7 0x23 0x00 0x05 0x8F 0x02 0x16 0x04 0x04 0x11 0x01 0x00 0x23 0xF7 0x46 0x08 0x0F 0x68 0x05 0x00 0x23 0xF7 0x06 0x82 0x11 0x10 0x23 0x11 0x44 0x97 0x20 </t>
  </si>
  <si>
    <t xml:space="preserve">552E000605680F0846F723002310118206F72300058F0216040411010023F746080F68050023F7068211102311449720</t>
  </si>
  <si>
    <t xml:space="preserve">0x55 0x50 0x00 0x06 0x05 0x68 0x0F 0x08 0x46 0xF7 0x23 0x00 0x23 0x10 0x11 0x82 0x06 0xF7 0x23 0x00 0x06 0x8F 0x02 0x38 0x05 0x02 0x01 0x4E 0x47 0x31 0x30 0x30 0x39 0x36 0x36 0x39 0x55 0x00 0x23 0xF7 0x46 0x08 0x0F 0x68 0x05 0x01 0x00 0x00 0x08 0x01 0x00 0x03 0x00 0x01 0x00 0x00 0x00 0x02 0x00 0x00 0x04 0x00 0x04 0x01 0x04 0x02 0x06 0x44 0x01 0x08 0x41 0x00 0x96 0x00 0x00 0x00 0x12 0x01 0x3E 0x60 0x9C 0x60 </t>
  </si>
  <si>
    <t xml:space="preserve">5550000605680F0846F723002310118206F72300068F02380502014E4731303039363639550023F746080F68050100000801000300010000000200000400040104020644010841009600000012013E609C60</t>
  </si>
  <si>
    <t xml:space="preserve">0x55 0x2D 0x00 0x06 0x05 0x68 0x0F 0x08 0x46 0xF7 0x23 0x00 0x23 0x10 0x11 0x82 0x06 0xF7 0x23 0x00 0x07 0x8F 0x02 0x15 0x06 0x04 0x25 0x67 0x72 0x06 0xDC 0x25 0x76 0x45 0x02 0xA7 0x03 0xBB 0x77 0x81 0x9C 0xF6 0x31 0x9C 0x93 0x6A 0x85 </t>
  </si>
  <si>
    <t xml:space="preserve">552D000605680F0846F723002310118206F72300078F0215060425677206DC25764502A703BB77819CF6319C936A85</t>
  </si>
  <si>
    <t xml:space="preserve">0x14 0x1A 0x05 0x68 0x0F 0x08 0x46 0xF7 0x23 0x00 0x31 0xF6 0x9C 0x81 0x77 0xBB 0x03 0xA7 0x02 0x45 0x76 0x25 0xDC 0x06 0x72 0x67 0xCF 0x53 </t>
  </si>
  <si>
    <t xml:space="preserve">141A05680F0846F7230031F69C8177BB03A702457625DC067267CF53</t>
  </si>
  <si>
    <t xml:space="preserve">0x55 0x1D 0x00 0x06 0x05 0x68 0x0F 0x08 0x46 0xF7 0x23 0x00 0x23 0x10 0x11 0x82 0x06 0xF7 0x23 0x00 0x08 0x8F 0x04 0x05 0x07 0x04 0x04 0xC5 0x4C 0x14 0x41 </t>
  </si>
  <si>
    <t xml:space="preserve">551D000605680F0846F723002310118206F72300088F0405070404C54C1441</t>
  </si>
  <si>
    <t xml:space="preserve">0x55 0x26 0x00 0x06 0x05 0x68 0x0F 0x08 0x46 0xF7 0x23 0x00 0x23 0x10 0x11 0x82 0x06 0xF7 0x23 0x00 0x09 0x8F 0x04 0x0E 0x08 0x04 0x07 0x01 0x80 0x9D 0x94 0xF0 0xA0 0xEA 0x24 0x2C 0xE7 0xDF 0xF1 0xA3 </t>
  </si>
  <si>
    <t xml:space="preserve">5526000605680F0846F723002310118206F72300098F040E08040701809D94F0A0EA242CE7DFF1A3</t>
  </si>
  <si>
    <t xml:space="preserve">0x05 0x1B 0x05 0x68 0x0F 0x08 0x46 0xF7 0x23 0x00 0x06 0x11 0x0E 0x07 0x04 0x05 0x01 0x80 0x9D 0x94 0xF0 0xA0 0xEA 0x24 0x2C 0x2A 0xB6 0x01 0x19 </t>
  </si>
  <si>
    <t xml:space="preserve">051B05680F0846F7230006110E07040501809D94F0A0EA242C2AB60119</t>
  </si>
  <si>
    <t xml:space="preserve">0x55 0x1E 0x00 0x06 0x05 0x68 0x0F 0x08 0x46 0xF7 0x23 0x00 0x23 0x10 0x11 0x82 0x06 0xF7 0x23 0x00 0x0A 0x8F 0x04 0x06 0x09 0x04 0x06 0x01 0x11 0xF0 0xE6 0x4B </t>
  </si>
  <si>
    <t xml:space="preserve">551E000605680F0846F723002310118206F723000A8F04060904060111F0E64B</t>
  </si>
  <si>
    <t xml:space="preserve">0x55 0x29 0x00 0x06 0x05 0x68 0x0F 0x08 0x46 0xF7 0x23 0x00 0x23 0x10 0x11 0x82 0x06 0xF7 0x23 0x00 0x0B 0x8F 0x04 0x11 0x0A 0x01 0x3A 0x01 0x00 0x23 0xF7 0x06 0x82 0x11 0x10 0x23 0x00 0x04 0x00 0xBB 0xF2 0x4D 0x20 </t>
  </si>
  <si>
    <t xml:space="preserve">5529000605680F0846F723002310118206F723000B8F04110A013A010023F70682111023000400BBF24D20</t>
  </si>
  <si>
    <t xml:space="preserve">0x55 0x22 0x00 0x06 0x05 0x68 0x0F 0x08 0x46 0xF7 0x23 0x00 0x23 0x10 0x11 0x82 0x06 0xF7 0x23 0x00 0x0C 0x8F 0x04 0x0A 0x0B 0x04 0x15 0x17 0x0E 0x1A 0x14 0x11 0xF7 0x03 0xB2 0x46 </t>
  </si>
  <si>
    <t xml:space="preserve">5522000605680F0846F723002310118206F723000C8F040A0B0415170E1A1411F703B246</t>
  </si>
  <si>
    <t xml:space="preserve">0x55 0x1D 0x00 0x06 0x05 0x68 0x0F 0x08 0x46 0xF7 0x23 0x00 0x23 0x10 0x11 0x82 0x06 0xF7 0x23 0x00 0x0D 0x8F 0x04 0x05 0x0C 0x04 0x09 0xE4 0x10 0xD8 0x36 </t>
  </si>
  <si>
    <t xml:space="preserve">551D000605680F0846F723002310118206F723000D8F04050C0409E410D836</t>
  </si>
  <si>
    <t xml:space="preserve">0x55 0x1E 0x00 0x06 0x05 0x68 0x0F 0x08 0x46 0xF7 0x23 0x00 0x23 0x10 0x11 0x82 0x06 0xF7 0x23 0x00 0x0E 0x92 0x04 0x06 0x0D 0x04 0x12 0x01 0x14 0xB6 0x1E 0xEB </t>
  </si>
  <si>
    <t xml:space="preserve">551E000605680F0846F723002310118206F723000E9204060D04120114B61EEB</t>
  </si>
  <si>
    <t xml:space="preserve">0x55 0x1D 0x00 0x02 0x05 0x68 0x0F 0x08 0x46 0xF7 0x23 0x00 0x23 0x10 0x11 0x82 0x06 0xF7 0x23 0x00 0x0F 0x8A 0x04 0x05 0x0E 0x04 0x22 0x1F 0x79 0xC7 0x29 </t>
  </si>
  <si>
    <t xml:space="preserve">551D000205680F0846F723002310118206F723000F8A04050E04221F79C729</t>
  </si>
  <si>
    <t xml:space="preserve">0x55 0x5E 0x00 0x06 0x05 0x68 0x0F 0x08 0x46 0xF7 0x23 0x00 0x23 0x10 0x11 0x82 0x06 0xF7 0x23 0x00 0x10 0x92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0x79 0x45 </t>
  </si>
  <si>
    <t xml:space="preserve">555E000605680F0846F723002310118206F7230010920446010139BA8600010000000003E8000000000000140002710000005208000E01000000010100F0020104010000050F0001010101003C1E48010000000000000000000000014C767945</t>
  </si>
  <si>
    <t xml:space="preserve">0x55 0x2C 0x00 0x04 0x05 0x68 0x0F 0x08 0x46 0x02 0x05 0x68 0x0F 0x08 0x46 0xF7 0x23 0x00 0x82 0x00 0x00 0x00 0x00 0x00 0x07 0x00 0x8F 0x23 0x10 0x11 0x82 0x06 0xF7 0x23 0x00 0x42 0x00 0x00 0x00 0x00 0x00 0x00 0x00 0x17 0x88 0x46 </t>
  </si>
  <si>
    <t xml:space="preserve">552C000405680F08460205680F0846F7230082000000000007008F2310118206F723004200000000000000178846</t>
  </si>
  <si>
    <t xml:space="preserve">0x00 0x00 </t>
  </si>
  <si>
    <t xml:space="preserve">0000</t>
  </si>
  <si>
    <t xml:space="preserve">0x55 0x2C 0x00 0x00 0x00 0x00 0x00 0x00 0x00 0x02 0xFF 0xFF 0xFF 0xFF 0xFF 0xFF 0xFF 0xFF 0x41 0x00 0x00 0x00 0x00 0x00 0x00 0x00 0x00 0x05 0x68 0x0F 0x08 0x46 0xF7 0x23 0x00 0x85 0x08 0x46 0x68 0x0F 0x05 0x14 0x00 0x85 0xE4 0x18 </t>
  </si>
  <si>
    <t xml:space="preserve">552C0000000000000002FFFFFFFFFFFFFFFF41000000000000000005680F0846F72300850846680F05140085E418</t>
  </si>
  <si>
    <t xml:space="preserve">0x0F 0x0C 0x14 0x00 0x00 0x00 0x00 0x0A 0x01 0x02 0x03 0x00 0x59 0x56 </t>
  </si>
  <si>
    <t xml:space="preserve">0F0C14000000000A010203005956</t>
  </si>
  <si>
    <t xml:space="preserve">0x03 0x1C 0x01 0x14 0xFF 0xFF 0x00 0x07 0x07 0x00 0x00 0x00 0x23 0x10 0x11 0x82 0x06 0xF7 0x23 0x00 0x05 0x68 0x0F 0x08 0x46 0xF7 0x23 0x00 0x82 0x8F </t>
  </si>
  <si>
    <t xml:space="preserve">031C0114FFFF0007070000002310118206F7230005680F0846F72300828F</t>
  </si>
  <si>
    <t xml:space="preserve">0x55 0x0E 0x00 0x00 0x14 0x00 0x00 0x00 0x00 0x0A 0x01 0x02 0x03 0x00 0x5D 0x74 </t>
  </si>
  <si>
    <t xml:space="preserve">550E000014000000000A010203005D74</t>
  </si>
  <si>
    <t xml:space="preserve">0x55 0x2C 0x00 0x04 0x05 0x68 0x0F 0x08 0x46 0x02 0x05 0x68 0x0F 0x08 0x46 0xF7 0x23 0x00 0x82 0x00 0x00 0x00 0x00 0x00 0x07 0x00 0x4E 0x23 0x10 0x11 0x82 0x06 0xF7 0x23 0x00 0x42 0x00 0x00 0x00 0x00 0x00 0x00 0x00 0x14 0x5A 0x9A </t>
  </si>
  <si>
    <t xml:space="preserve">552C000405680F08460205680F0846F7230082000000000007004E2310118206F723004200000000000000145A9A</t>
  </si>
  <si>
    <t xml:space="preserve">0x55 0x1E 0x00 0x06 0x05 0x68 0x0F 0x08 0x46 0xF7 0x23 0x00 0x23 0x10 0x11 0x82 0x06 0xF7 0x23 0x00 0x02 0x53 0x02 0x06 0x01 0x04 0x12 0x00 0x4B 0xA5 0xE3 0x87 </t>
  </si>
  <si>
    <t xml:space="preserve">551E000605680F0846F723002310118206F7230002530206010412004BA5E387</t>
  </si>
  <si>
    <t xml:space="preserve">0x55 0x1F 0x00 0x06 0x05 0x68 0x0F 0x08 0x46 0xF7 0x23 0x00 0x23 0x10 0x11 0x82 0x06 0xF7 0x23 0x00 0x03 0x4E 0x02 0x07 0x02 0x04 0x08 0x00 0x01 0x26 0xFE 0x47 0x88 </t>
  </si>
  <si>
    <t xml:space="preserve">551F000605680F0846F723002310118206F72300034E0207020408000126FE4788</t>
  </si>
  <si>
    <t xml:space="preserve">0x55 0x26 0x00 0x06 0x05 0x68 0x0F 0x08 0x46 0xF7 0x23 0x00 0x23 0x10 0x11 0x82 0x06 0xF7 0x23 0x00 0x04 0x4E 0x02 0x0E 0x03 0x02 0x00 0x01 0x00 0x00 0x00 0x00 0x00 0x00 0x00 0x00 0xCA 0xF6 0x5D 0x0A </t>
  </si>
  <si>
    <t xml:space="preserve">5526000605680F0846F723002310118206F72300044E020E030200010000000000000000CAF65D0A</t>
  </si>
  <si>
    <t xml:space="preserve">0x55 0x2E 0x00 0x06 0x05 0x68 0x0F 0x08 0x46 0xF7 0x23 0x00 0x23 0x10 0x11 0x82 0x06 0xF7 0x23 0x00 0x05 0x6C 0x02 0x16 0x04 0x04 0x11 0x01 0x00 0x23 0xF7 0x46 0x08 0x0F 0x68 0x05 0x00 0x23 0xF7 0x06 0x82 0x11 0x10 0x23 0x11 0x44 0xF3 0x68 </t>
  </si>
  <si>
    <t xml:space="preserve">552E000605680F0846F723002310118206F72300056C0216040411010023F746080F68050023F706821110231144F368</t>
  </si>
  <si>
    <t xml:space="preserve">0x55 0x50 0x00 0x06 0x05 0x68 0x0F 0x08 0x46 0xF7 0x23 0x00 0x23 0x10 0x11 0x82 0x06 0xF7 0x23 0x00 0x06 0x67 0x02 0x38 0x05 0x02 0x01 0x4E 0x47 0x31 0x30 0x30 0x39 0x36 0x36 0x39 0x55 0x00 0x23 0xF7 0x46 0x08 0x0F 0x68 0x05 0x01 0x00 0x00 0x08 0x01 0x00 0x03 0x00 0x01 0x00 0x00 0x00 0x02 0x00 0x00 0x04 0x00 0x04 0x01 0x04 0x02 0x06 0x44 0x01 0x08 0x41 0x00 0x96 0x00 0x00 0x00 0x12 0x01 0x3E 0x60 0xC0 0xD4 </t>
  </si>
  <si>
    <t xml:space="preserve">5550000605680F0846F723002310118206F72300066702380502014E4731303039363639550023F746080F68050100000801000300010000000200000400040104020644010841009600000012013E60C0D4</t>
  </si>
  <si>
    <t xml:space="preserve">0x55 0x2D 0x00 0x06 0x05 0x68 0x0F 0x08 0x46 0xF7 0x23 0x00 0x23 0x10 0x11 0x82 0x06 0xF7 0x23 0x00 0x07 0x6A 0x02 0x15 0x06 0x04 0x25 0x71 0x9C 0x12 0x1A 0x01 0xA4 0x0F 0x58 0xC0 0x1E 0x17 0xD4 0x6B 0x29 0xC6 0xD8 0x41 0xDB 0x74 0xDD </t>
  </si>
  <si>
    <t xml:space="preserve">552D000605680F0846F723002310118206F72300076A0215060425719C121A01A40F58C01E17D46B29C6D841DB74DD</t>
  </si>
  <si>
    <t xml:space="preserve">0x14 0x1A 0x05 0x68 0x0F 0x08 0x46 0xF7 0x23 0x00 0xD8 0xC6 0x29 0x6B 0xD4 0x17 0x1E 0xC0 0x58 0x0F 0xA4 0x01 0x1A 0x12 0x9C 0x71 0x37 0xE6 </t>
  </si>
  <si>
    <t xml:space="preserve">141A05680F0846F72300D8C6296BD4171EC0580FA4011A129C7137E6</t>
  </si>
  <si>
    <t xml:space="preserve">0x55 0x1D 0x00 0x06 0x05 0x68 0x0F 0x08 0x46 0xF7 0x23 0x00 0x23 0x10 0x11 0x82 0x06 0xF7 0x23 0x00 0x08 0x6C 0x04 0x05 0x07 0x04 0x04 0xC5 0x4C 0x58 0xF9 </t>
  </si>
  <si>
    <t xml:space="preserve">551D000605680F0846F723002310118206F72300086C0405070404C54C58F9</t>
  </si>
  <si>
    <t xml:space="preserve">0x55 0x26 0x00 0x06 0x05 0x68 0x0F 0x08 0x46 0xF7 0x23 0x00 0x23 0x10 0x11 0x82 0x06 0xF7 0x23 0x00 0x09 0x6A 0x04 0x0E 0x08 0x04 0x07 0x01 0x80 0x9F 0x06 0x85 0xA0 0xEA 0x24 0x2C 0xFC 0x09 0x95 0x44 </t>
  </si>
  <si>
    <t xml:space="preserve">5526000605680F0846F723002310118206F72300096A040E08040701809F0685A0EA242CFC099544</t>
  </si>
  <si>
    <t xml:space="preserve">0x05 0x1B 0x05 0x68 0x0F 0x08 0x46 0xF7 0x23 0x00 0x06 0x11 0x0E 0x07 0x04 0x05 0x01 0x80 0x9F 0x06 0x85 0xA0 0xEA 0x24 0x2C 0x31 0x60 0x01 0x19 </t>
  </si>
  <si>
    <t xml:space="preserve">051B05680F0846F7230006110E07040501809F0685A0EA242C31600119</t>
  </si>
  <si>
    <t xml:space="preserve">0x55 0x1E 0x00 0x06 0x05 0x68 0x0F 0x08 0x46 0xF7 0x23 0x00 0x23 0x10 0x11 0x82 0x06 0xF7 0x23 0x00 0x0A 0x6A 0x04 0x06 0x09 0x04 0x06 0x01 0x11 0xF0 0xBD 0x7B </t>
  </si>
  <si>
    <t xml:space="preserve">551E000605680F0846F723002310118206F723000A6A04060904060111F0BD7B</t>
  </si>
  <si>
    <t xml:space="preserve">0x55 0x29 0x00 0x06 0x05 0x68 0x0F 0x08 0x46 0xF7 0x23 0x00 0x23 0x10 0x11 0x82 0x06 0xF7 0x23 0x00 0x0B 0x6F 0x04 0x11 0x0A 0x01 0x3A 0x01 0x00 0x23 0xF7 0x06 0x82 0x11 0x10 0x23 0x00 0x04 0x00 0xBB 0xF2 0x7D 0x21 </t>
  </si>
  <si>
    <t xml:space="preserve">5529000605680F0846F723002310118206F723000B6F04110A013A010023F70682111023000400BBF27D21</t>
  </si>
  <si>
    <t xml:space="preserve">0x55 0x22 0x00 0x06 0x05 0x68 0x0F 0x08 0x46 0xF7 0x23 0x00 0x23 0x10 0x11 0x82 0x06 0xF7 0x23 0x00 0x0C 0x6C 0x04 0x0A 0x0B 0x04 0x15 0x14 0x1A 0x0E 0x17 0x11 0x02 0x77 0x0F 0x4B </t>
  </si>
  <si>
    <t xml:space="preserve">5522000605680F0846F723002310118206F723000C6C040A0B0415141A0E171102770F4B</t>
  </si>
  <si>
    <t xml:space="preserve">0x55 0x1D 0x00 0x06 0x05 0x68 0x0F 0x08 0x46 0xF7 0x23 0x00 0x23 0x10 0x11 0x82 0x06 0xF7 0x23 0x00 0x0D 0x6C 0x04 0x05 0x0C 0x04 0x09 0xE4 0x10 0x94 0x8E </t>
  </si>
  <si>
    <t xml:space="preserve">551D000605680F0846F723002310118206F723000D6C04050C0409E410948E</t>
  </si>
  <si>
    <t xml:space="preserve">0x55 0x1E 0x00 0x06 0x05 0x68 0x0F 0x08 0x46 0xF7 0x23 0x00 0x23 0x10 0x11 0x82 0x06 0xF7 0x23 0x00 0x0E 0x6F 0x04 0x06 0x0D 0x04 0x12 0x01 0x14 0xB6 0x44 0xA1 </t>
  </si>
  <si>
    <t xml:space="preserve">551E000605680F0846F723002310118206F723000E6F04060D04120114B644A1</t>
  </si>
  <si>
    <t xml:space="preserve">0x55 0x1D 0x00 0x02 0x05 0x68 0x0F 0x08 0x46 0xF7 0x23 0x00 0x23 0x10 0x11 0x82 0x06 0xF7 0x23 0x00 0x0F 0x6A 0x04 0x05 0x0E 0x04 0x22 0x1F 0x79 0xFE 0x59 </t>
  </si>
  <si>
    <t xml:space="preserve">551D000205680F0846F723002310118206F723000F6A04050E04221F79FE59</t>
  </si>
  <si>
    <t xml:space="preserve">0x55 0x5E 0x00 0x06 0x05 0x68 0x0F 0x08 0x46 0xF7 0x23 0x00 0x23 0x10 0x11 0x82 0x06 0xF7 0x23 0x00 0x10 0x67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0x67 0xE0 </t>
  </si>
  <si>
    <t xml:space="preserve">555E000605680F0846F723002310118206F7230010670446010139BA8600010000000003E8000000000000140002710000005208000E01000000010100F0020104010000050F0001010101003C1E48010000000000000000000000014C7667E0</t>
  </si>
  <si>
    <t xml:space="preserve">0x03 0x1C 0x01 0x14 0xFF 0xFF 0x00 0x07 0x00 0x00 0x00 0x02 0x23 0x10 0x11 0x82 0x06 0xF7 0x23 0x00 0x05 0x68 0x0F 0x08 0x46 0xF7 0x23 0x00 0x5F 0x26 </t>
  </si>
  <si>
    <t xml:space="preserve">031C0114FFFF0007000000022310118206F7230005680F0846F723005F26</t>
  </si>
  <si>
    <t xml:space="preserve">0x55 0x2C 0x00 0x04 0x05 0x68 0x0F 0x08 0x46 0x02 0x05 0x68 0x0F 0x08 0x46 0xF7 0x23 0x00 0x82 0x00 0x00 0x00 0x00 0x00 0x07 0x00 0x7E 0x23 0x10 0x11 0x82 0x06 0xF7 0x23 0x00 0x42 0x00 0x00 0x00 0x00 0x00 0x00 0x00 0x14 0x7A 0x9D </t>
  </si>
  <si>
    <t xml:space="preserve">552C000405680F08460205680F0846F7230082000000000007007E2310118206F723004200000000000000147A9D</t>
  </si>
  <si>
    <t xml:space="preserve">0x55 0x2C 0x00 0x00 0x00 0x00 0x00 0x00 0x00 0x02 0xFF 0xFF 0xFF 0xFF 0xFF 0xFF 0xFF 0xFF 0x41 0x00 0x00 0x00 0x00 0x00 0x00 0x00 0x00 0x05 0x68 0x0F 0x08 0x46 0xF7 0x23 0x00 0x85 0x08 0x46 0x68 0x0F 0x05 0x14 0x00 0x74 0xDA 0xE7 </t>
  </si>
  <si>
    <t xml:space="preserve">552C0000000000000002FFFFFFFFFFFFFFFF41000000000000000005680F0846F72300850846680F05140074DAE7</t>
  </si>
  <si>
    <t xml:space="preserve">0x55 0x2C 0x00 0x04 0x05 0x68 0x0F 0x08 0x46 0x02 0x05 0x68 0x0F 0x08 0x46 0xF7 0x23 0x00 0x82 0x00 0x00 0x00 0x00 0x00 0x07 0x00 0x74 0x23 0x10 0x11 0x82 0x06 0xF7 0x23 0x00 0x42 0x00 0x00 0x00 0x00 0x00 0x00 0x00 0x14 0x56 0x9C </t>
  </si>
  <si>
    <t xml:space="preserve">552C000405680F08460205680F0846F723008200000000000700742310118206F72300420000000000000014569C</t>
  </si>
  <si>
    <t xml:space="preserve">0x55 0x1E 0x00 0x06 0x05 0x68 0x0F 0x08 0x46 0xF7 0x23 0x00 0x23 0x10 0x11 0x82 0x06 0xF7 0x23 0x00 0x02 0x71 0x02 0x06 0x01 0x04 0x12 0x00 0x4B 0xA5 0x78 0xE6 </t>
  </si>
  <si>
    <t xml:space="preserve">551E000605680F0846F723002310118206F7230002710206010412004BA578E6</t>
  </si>
  <si>
    <t xml:space="preserve">0x55 0x1F 0x00 0x06 0x05 0x68 0x0F 0x08 0x46 0xF7 0x23 0x00 0x23 0x10 0x11 0x82 0x06 0xF7 0x23 0x00 0x03 0x71 0x02 0x07 0x02 0x04 0x08 0x00 0x01 0x26 0xFE 0x6D 0x73 </t>
  </si>
  <si>
    <t xml:space="preserve">551F000605680F0846F723002310118206F7230003710207020408000126FE6D73</t>
  </si>
  <si>
    <t xml:space="preserve">0x55 0x26 0x00 0x06 0x05 0x68 0x0F 0x08 0x46 0xF7 0x23 0x00 0x23 0x10 0x11 0x82 0x06 0xF7 0x23 0x00 0x04 0x74 0x02 0x0E 0x03 0x02 0x00 0x01 0x00 0x00 0x00 0x00 0x00 0x00 0x00 0x00 0xCA 0xF6 0x8A 0x8E </t>
  </si>
  <si>
    <t xml:space="preserve">5526000605680F0846F723002310118206F723000474020E030200010000000000000000CAF68A8E</t>
  </si>
  <si>
    <t xml:space="preserve">0x55 0x2E 0x00 0x06 0x05 0x68 0x0F 0x08 0x46 0xF7 0x23 0x00 0x23 0x10 0x11 0x82 0x06 0xF7 0x23 0x00 0x05 0x74 0x02 0x16 0x04 0x04 0x11 0x01 0x00 0x23 0xF7 0x46 0x08 0x0F 0x68 0x05 0x00 0x23 0xF7 0x06 0x82 0x11 0x10 0x23 0x11 0x44 0xD5 0x7E </t>
  </si>
  <si>
    <t xml:space="preserve">552E000605680F0846F723002310118206F7230005740216040411010023F746080F68050023F706821110231144D57E</t>
  </si>
  <si>
    <t xml:space="preserve">0x55 0x50 0x00 0x06 0x05 0x68 0x0F 0x08 0x46 0xF7 0x23 0x00 0x23 0x10 0x11 0x82 0x06 0xF7 0x23 0x00 0x06 0x71 0x02 0x38 0x05 0x02 0x01 0x4E 0x47 0x31 0x30 0x30 0x39 0x36 0x36 0x39 0x55 0x00 0x23 0xF7 0x46 0x08 0x0F 0x68 0x05 0x01 0x00 0x00 0x08 0x01 0x00 0x03 0x00 0x01 0x00 0x00 0x00 0x02 0x00 0x00 0x04 0x00 0x04 0x01 0x04 0x02 0x06 0x44 0x01 0x08 0x41 0x00 0x96 0x00 0x00 0x00 0x12 0x01 0x3E 0x60 0xCD 0xCF </t>
  </si>
  <si>
    <t xml:space="preserve">5550000605680F0846F723002310118206F72300067102380502014E4731303039363639550023F746080F68050100000801000300010000000200000400040104020644010841009600000012013E60CDCF</t>
  </si>
  <si>
    <t xml:space="preserve">0x55 0x2D 0x00 0x06 0x05 0x68 0x0F 0x08 0x46 0xF7 0x23 0x00 0x23 0x10 0x11 0x82 0x06 0xF7 0x23 0x00 0x07 0x71 0x02 0x15 0x06 0x04 0x25 0xD1 0x7C 0xA8 0x6F 0x57 0x39 0x84 0xF5 0x74 0x2A 0xBA 0xFE 0x2A 0x6C 0xDD 0x12 0x17 0x98 0x1B 0x6C </t>
  </si>
  <si>
    <t xml:space="preserve">552D000605680F0846F723002310118206F7230007710215060425D17CA86F573984F5742ABAFE2A6CDD1217981B6C</t>
  </si>
  <si>
    <t xml:space="preserve">0x14 0x1A 0x05 0x68 0x0F 0x08 0x46 0xF7 0x23 0x00 0x12 0xDD 0x6C 0x2A 0xFE 0xBA 0x2A 0x74 0xF5 0x84 0x39 0x57 0x6F 0xA8 0x7C 0xD1 0xBE 0xAD </t>
  </si>
  <si>
    <t xml:space="preserve">141A05680F0846F7230012DD6C2AFEBA2A74F58439576FA87CD1BEAD</t>
  </si>
  <si>
    <t xml:space="preserve">0x55 0x1D 0x00 0x06 0x05 0x68 0x0F 0x08 0x46 0xF7 0x23 0x00 0x23 0x10 0x11 0x82 0x06 0xF7 0x23 0x00 0x08 0x71 0x04 0x05 0x07 0x04 0x04 0xC5 0x4C 0x88 0x92 </t>
  </si>
  <si>
    <t xml:space="preserve">551D000605680F0846F723002310118206F7230008710405070404C54C8892</t>
  </si>
  <si>
    <t xml:space="preserve">0x55 0x26 0x00 0x06 0x05 0x68 0x0F 0x08 0x46 0xF7 0x23 0x00 0x23 0x10 0x11 0x82 0x06 0xF7 0x23 0x00 0x09 0x71 0x04 0x0E 0x08 0x04 0x07 0x01 0x80 0x9F 0x07 0x7D 0xA0 0xEA 0x24 0x2C 0x84 0xD2 0xA2 0xEC </t>
  </si>
  <si>
    <t xml:space="preserve">5526000605680F0846F723002310118206F723000971040E08040701809F077DA0EA242C84D2A2EC</t>
  </si>
  <si>
    <t xml:space="preserve">0x05 0x1B 0x05 0x68 0x0F 0x08 0x46 0xF7 0x23 0x00 0x06 0x11 0x0E 0x07 0x04 0x05 0x01 0x80 0x9F 0x07 0x7D 0xA0 0xEA 0x24 0x2C 0x49 0xBB 0x01 0x19 </t>
  </si>
  <si>
    <t xml:space="preserve">051B05680F0846F7230006110E07040501809F077DA0EA242C49BB0119</t>
  </si>
  <si>
    <t xml:space="preserve">0x55 0x1E 0x00 0x06 0x05 0x68 0x0F 0x08 0x46 0xF7 0x23 0x00 0x23 0x10 0x11 0x82 0x06 0xF7 0x23 0x00 0x0A 0x71 0x04 0x06 0x09 0x04 0x06 0x01 0x11 0xF0 0xF8 0x2C </t>
  </si>
  <si>
    <t xml:space="preserve">551E000605680F0846F723002310118206F723000A7104060904060111F0F82C</t>
  </si>
  <si>
    <t xml:space="preserve">0x55 0x29 0x00 0x06 0x05 0x68 0x0F 0x08 0x46 0xF7 0x23 0x00 0x23 0x10 0x11 0x82 0x06 0xF7 0x23 0x00 0x0B 0x71 0x04 0x11 0x0A 0x01 0x3A 0x01 0x00 0x23 0xF7 0x06 0x82 0x11 0x10 0x23 0x00 0x04 0x00 0xBB 0xF2 0x3D 0x4A </t>
  </si>
  <si>
    <t xml:space="preserve">5529000605680F0846F723002310118206F723000B7104110A013A010023F70682111023000400BBF23D4A</t>
  </si>
  <si>
    <t xml:space="preserve">0x55 0x22 0x00 0x06 0x05 0x68 0x0F 0x08 0x46 0xF7 0x23 0x00 0x23 0x10 0x11 0x82 0x06 0xF7 0x23 0x00 0x0C 0x71 0x04 0x0A 0x0B 0x04 0x15 0x14 0x1A 0x0E 0x17 0x11 0x02 0x77 0x2F 0x16 </t>
  </si>
  <si>
    <t xml:space="preserve">5522000605680F0846F723002310118206F723000C71040A0B0415141A0E171102772F16</t>
  </si>
  <si>
    <t xml:space="preserve">0x55 0x1D 0x00 0x06 0x05 0x68 0x0F 0x08 0x46 0xF7 0x23 0x00 0x23 0x10 0x11 0x82 0x06 0xF7 0x23 0x00 0x0D 0x74 0x04 0x05 0x0C 0x04 0x09 0xE4 0x10 0xFA 0xAD </t>
  </si>
  <si>
    <t xml:space="preserve">551D000605680F0846F723002310118206F723000D7404050C0409E410FAAD</t>
  </si>
  <si>
    <t xml:space="preserve">0x55 0x1E 0x00 0x06 0x05 0x68 0x0F 0x08 0x46 0xF7 0x23 0x00 0x23 0x10 0x11 0x82 0x06 0xF7 0x23 0x00 0x0E 0x71 0x04 0x06 0x0D 0x04 0x12 0x01 0x14 0xB6 0xCD 0x81 </t>
  </si>
  <si>
    <t xml:space="preserve">551E000605680F0846F723002310118206F723000E7104060D04120114B6CD81</t>
  </si>
  <si>
    <t xml:space="preserve">0x55 0x1D 0x00 0x02 0x05 0x68 0x0F 0x08 0x46 0xF7 0x23 0x00 0x23 0x10 0x11 0x82 0x06 0xF7 0x23 0x00 0x0F 0x71 0x04 0x05 0x0E 0x04 0x22 0x1F 0x79 0xE5 0xB2 </t>
  </si>
  <si>
    <t xml:space="preserve">551D000205680F0846F723002310118206F723000F7104050E04221F79E5B2</t>
  </si>
  <si>
    <t xml:space="preserve">0x55 0x5E 0x00 0x06 0x05 0x68 0x0F 0x08 0x46 0xF7 0x23 0x00 0x23 0x10 0x11 0x82 0x06 0xF7 0x23 0x00 0x10 0x6A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0x01 0x35 </t>
  </si>
  <si>
    <t xml:space="preserve">555E000605680F0846F723002310118206F72300106A0446010139BA8600010000000003E8000000000000140002710000005208000E01000000010100F0020104010000050F0001010101003C1E48010000000000000000000000014C760135</t>
  </si>
  <si>
    <t xml:space="preserve">0x55 0x2C 0x00 0x04 0x05 0x68 0x0F 0x08 0x46 0x02 0x05 0x68 0x0F 0x08 0x46 0xF7 0x23 0x00 0x82 0x00 0x00 0x00 0x00 0x00 0x07 0x00 0x6F 0x23 0x10 0x11 0x82 0x06 0xF7 0x23 0x00 0x42 0x00 0x00 0x00 0x00 0x00 0x00 0x00 0x14 0xB4 0x9F </t>
  </si>
  <si>
    <t xml:space="preserve">552C000405680F08460205680F0846F7230082000000000007006F2310118206F72300420000000000000014B49F</t>
  </si>
  <si>
    <t xml:space="preserve">0x55 0x2C 0x00 0x00 0x00 0x00 0x00 0x00 0x00 0x02 0xFF 0xFF 0xFF 0xFF 0xFF 0xFF 0xFF 0xFF 0x41 0x00 0x00 0x00 0x00 0x00 0x00 0x00 0x00 0x05 0x68 0x0F 0x08 0x46 0xF7 0x23 0x00 0x85 0x08 0x46 0x68 0x0F 0x05 0x14 0x00 0x64 0xEB 0xF5 </t>
  </si>
  <si>
    <t xml:space="preserve">552C0000000000000002FFFFFFFFFFFFFFFF41000000000000000005680F0846F72300850846680F05140064EBF5</t>
  </si>
  <si>
    <t xml:space="preserve">0x55 0x2C 0x00 0x04 0x05 0x68 0x0F 0x08 0x46 0x02 0x05 0x68 0x0F 0x08 0x46 0xF7 0x23 0x00 0x82 0x00 0x00 0x00 0x00 0x00 0x07 0x00 0x49 0x23 0x10 0x11 0x82 0x06 0xF7 0x23 0x00 0x42 0x00 0x00 0x00 0x00 0x00 0x00 0x00 0x14 0x8F 0x6A </t>
  </si>
  <si>
    <t xml:space="preserve">552C000405680F08460205680F0846F723008200000000000700492310118206F723004200000000000000148F6A</t>
  </si>
  <si>
    <t xml:space="preserve">0x55 0x1E 0x00 0x06 0x05 0x68 0x0F 0x08 0x46 0xF7 0x23 0x00 0x23 0x10 0x11 0x82 0x06 0xF7 0x23 0x00 0x02 0x49 0x02 0x06 0x01 0x04 0x12 0x00 0x4B 0xA5 0x85 0x3B </t>
  </si>
  <si>
    <t xml:space="preserve">551E000605680F0846F723002310118206F7230002490206010412004BA5853B</t>
  </si>
  <si>
    <t xml:space="preserve">0x55 0x1F 0x00 0x06 0x05 0x68 0x0F 0x08 0x46 0xF7 0x23 0x00 0x23 0x10 0x11 0x82 0x06 0xF7 0x23 0x00 0x03 0x49 0x02 0x07 0x02 0x04 0x08 0x00 0x01 0x26 0xFE 0xBD 0x94 </t>
  </si>
  <si>
    <t xml:space="preserve">551F000605680F0846F723002310118206F7230003490207020408000126FEBD94</t>
  </si>
  <si>
    <t xml:space="preserve">0x55 0x26 0x00 0x06 0x05 0x68 0x0F 0x08 0x46 0xF7 0x23 0x00 0x23 0x10 0x11 0x82 0x06 0xF7 0x23 0x00 0x04 0x49 0x02 0x0E 0x03 0x02 0x00 0x01 0x00 0x00 0x00 0x00 0x00 0x00 0x00 0x00 0xCA 0xF6 0xF3 0x78 </t>
  </si>
  <si>
    <t xml:space="preserve">5526000605680F0846F723002310118206F723000449020E030200010000000000000000CAF6F378</t>
  </si>
  <si>
    <t xml:space="preserve">0x55 0x2E 0x00 0x06 0x05 0x68 0x0F 0x08 0x46 0xF7 0x23 0x00 0x23 0x10 0x11 0x82 0x06 0xF7 0x23 0x00 0x05 0x46 0x02 0x16 0x04 0x04 0x11 0x01 0x00 0x23 0xF7 0x46 0x08 0x0F 0x68 0x05 0x00 0x23 0xF7 0x06 0x82 0x11 0x10 0x23 0x11 0x44 0xF1 0xD9 </t>
  </si>
  <si>
    <t xml:space="preserve">552E000605680F0846F723002310118206F7230005460216040411010023F746080F68050023F706821110231144F1D9</t>
  </si>
  <si>
    <t xml:space="preserve">0x55 0x50 0x00 0x06 0x05 0x68 0x0F 0x08 0x46 0xF7 0x23 0x00 0x23 0x10 0x11 0x82 0x06 0xF7 0x23 0x00 0x06 0x46 0x02 0x38 0x05 0x02 0x01 0x4E 0x47 0x31 0x30 0x30 0x39 0x36 0x36 0x39 0x55 0x00 0x23 0xF7 0x46 0x08 0x0F 0x68 0x05 0x01 0x00 0x00 0x08 0x01 0x00 0x03 0x00 0x01 0x00 0x00 0x00 0x02 0x00 0x00 0x04 0x00 0x04 0x01 0x04 0x02 0x06 0x44 0x01 0x08 0x41 0x00 0x96 0x00 0x00 0x00 0x12 0x01 0x3E 0x60 0xEB 0x88 </t>
  </si>
  <si>
    <t xml:space="preserve">5550000605680F0846F723002310118206F72300064602380502014E4731303039363639550023F746080F68050100000801000300010000000200000400040104020644010841009600000012013E60EB88</t>
  </si>
  <si>
    <t xml:space="preserve">0x55 0x2D 0x00 0x06 0x05 0x68 0x0F 0x08 0x46 0xF7 0x23 0x00 0x23 0x10 0x11 0x82 0x06 0xF7 0x23 0x00 0x07 0x49 0x02 0x15 0x06 0x04 0x25 0x55 0x68 0x52 0x96 0x16 0x32 0x50 0xDF 0x8B 0x72 0x23 0x30 0xEC 0xE7 0x26 0xD5 0xA7 0x4B 0xD7 0x04 </t>
  </si>
  <si>
    <t xml:space="preserve">552D000605680F0846F723002310118206F723000749021506042555685296163250DF8B722330ECE726D5A74BD704</t>
  </si>
  <si>
    <t xml:space="preserve">0x14 0x1A 0x05 0x68 0x0F 0x08 0x46 0xF7 0x23 0x00 0xD5 0x26 0xE7 0xEC 0x30 0x23 0x72 0x8B 0xDF 0x50 0x32 0x16 0x96 0x52 0x68 0x55 0xD8 0xDC </t>
  </si>
  <si>
    <t xml:space="preserve">141A05680F0846F72300D526E7EC3023728BDF50321696526855D8DC</t>
  </si>
  <si>
    <t xml:space="preserve">0x55 0x1D 0x00 0x06 0x05 0x68 0x0F 0x08 0x46 0xF7 0x23 0x00 0x23 0x10 0x11 0x82 0x06 0xF7 0x23 0x00 0x08 0x4E 0x04 0x05 0x07 0x04 0x04 0xC5 0x4C 0x96 0x0D </t>
  </si>
  <si>
    <t xml:space="preserve">551D000605680F0846F723002310118206F72300084E0405070404C54C960D</t>
  </si>
  <si>
    <t xml:space="preserve">0x55 0x26 0x00 0x06 0x05 0x68 0x0F 0x08 0x46 0xF7 0x23 0x00 0x23 0x10 0x11 0x82 0x06 0xF7 0x23 0x00 0x09 0x4B 0x04 0x0E 0x08 0x04 0x07 0x01 0x80 0x9F 0x08 0xB8 0xA0 0xEA 0x24 0x2C 0x51 0x3E 0x75 0x68 </t>
  </si>
  <si>
    <t xml:space="preserve">5526000605680F0846F723002310118206F72300094B040E08040701809F08B8A0EA242C513E7568</t>
  </si>
  <si>
    <t xml:space="preserve">0x05 0x1B 0x05 0x68 0x0F 0x08 0x46 0xF7 0x23 0x00 0x06 0x11 0x0E 0x07 0x04 0x05 0x01 0x80 0x9F 0x08 0xB8 0xA0 0xEA 0x24 0x2C 0x9C 0x57 0x01 0x19 </t>
  </si>
  <si>
    <t xml:space="preserve">051B05680F0846F7230006110E07040501809F08B8A0EA242C9C570119</t>
  </si>
  <si>
    <t xml:space="preserve">0x55 0x1E 0x00 0x06 0x05 0x68 0x0F 0x08 0x46 0xF7 0x23 0x00 0x23 0x10 0x11 0x82 0x06 0xF7 0x23 0x00 0x0A 0x4E 0x04 0x06 0x09 0x04 0x06 0x01 0x11 0xF0 0xAE 0x40 </t>
  </si>
  <si>
    <t xml:space="preserve">551E000605680F0846F723002310118206F723000A4E04060904060111F0AE40</t>
  </si>
  <si>
    <t xml:space="preserve">0x55 0x29 0x00 0x06 0x05 0x68 0x0F 0x08 0x46 0xF7 0x23 0x00 0x23 0x10 0x11 0x82 0x06 0xF7 0x23 0x00 0x0B 0x50 0x04 0x11 0x0A 0x01 0x3A 0x01 0x00 0x23 0xF7 0x06 0x82 0x11 0x10 0x23 0x00 0x04 0x00 0xBB 0xF2 0x28 0xA9 </t>
  </si>
  <si>
    <t xml:space="preserve">5529000605680F0846F723002310118206F723000B5004110A013A010023F70682111023000400BBF228A9</t>
  </si>
  <si>
    <t xml:space="preserve">0x55 0x22 0x00 0x06 0x05 0x68 0x0F 0x08 0x46 0xF7 0x23 0x00 0x23 0x10 0x11 0x82 0x06 0xF7 0x23 0x00 0x0C 0x55 0x04 0x0A 0x0B 0x04 0x15 0x14 0x1A 0x0E 0x17 0x11 0x02 0x77 0xEA 0x3E </t>
  </si>
  <si>
    <t xml:space="preserve">5522000605680F0846F723002310118206F723000C55040A0B0415141A0E17110277EA3E</t>
  </si>
  <si>
    <t xml:space="preserve">0x55 0x1D 0x00 0x06 0x05 0x68 0x0F 0x08 0x46 0xF7 0x23 0x00 0x23 0x10 0x11 0x82 0x06 0xF7 0x23 0x00 0x0D 0x58 0x04 0x05 0x0C 0x04 0x09 0xE4 0x10 0x25 0xC7 </t>
  </si>
  <si>
    <t xml:space="preserve">551D000605680F0846F723002310118206F723000D5804050C0409E41025C7</t>
  </si>
  <si>
    <t xml:space="preserve">0x55 0x1E 0x00 0x06 0x05 0x68 0x0F 0x08 0x46 0xF7 0x23 0x00 0x23 0x10 0x11 0x82 0x06 0xF7 0x23 0x00 0x0E 0x58 0x04 0x06 0x0D 0x04 0x12 0x01 0x14 0xB6 0xED 0xE4 </t>
  </si>
  <si>
    <t xml:space="preserve">551E000605680F0846F723002310118206F723000E5804060D04120114B6EDE4</t>
  </si>
  <si>
    <t xml:space="preserve">0x55 0x1D 0x00 0x02 0x05 0x68 0x0F 0x08 0x46 0xF7 0x23 0x00 0x23 0x10 0x11 0x82 0x06 0xF7 0x23 0x00 0x0F 0x5A 0x04 0x05 0x0E 0x04 0x22 0x1F 0x79 0x22 0x1F </t>
  </si>
  <si>
    <t xml:space="preserve">551D000205680F0846F723002310118206F723000F5A04050E04221F79221F</t>
  </si>
  <si>
    <t xml:space="preserve">0x55 0x5E 0x00 0x06 0x05 0x68 0x0F 0x08 0x46 0xF7 0x23 0x00 0x23 0x10 0x11 0x82 0x06 0xF7 0x23 0x00 0x10 0x74 0x04 0x46 0x01 0x01 0x39 0xBA 0x86 0x00 0x01 0x00 0x00 0x00 0x00 0x03 0xE8 0x00 0x00 0x00 0x00 0x00 0x00 0x14 0x00 0x02 0x71 0x00 0x00 0x00 0x52 0x08 0x00 0x0E 0x01 0x00 0x00 0x00 0x01 0x01 0x00 0xF0 0x02 0x01 0x04 0x01 0x00 0x00 0x05 0x0F 0x00 0x01 0x01 0x01 0x01 0x00 0x3C 0x1E 0x48 0x01 0x00 0x00 0x00 0x00 0x00 0x00 0x00 0x00 0x00 0x00 0x00 0x01 0x4C 0x76 0x2E 0xBF </t>
  </si>
  <si>
    <t xml:space="preserve">555E000605680F0846F723002310118206F7230010740446010139BA8600010000000003E8000000000000140002710000005208000E01000000010100F0020104010000050F0001010101003C1E48010000000000000000000000014C762EBF</t>
  </si>
  <si>
    <t xml:space="preserve">0x55 0x2C 0x00 0x04 0x05 0x68 0x0F 0x08 0x46 0x02 0x05 0x68 0x0F 0x08 0x46 0xF7 0x23 0x00 0x82 0x00 0x00 0x00 0x00 0x00 0x07 0x00 0x55 0x23 0x10 0x11 0x82 0x06 0xF7 0x23 0x00 0x42 0x00 0x00 0x00 0x00 0x00 0x00 0x00 0x14 0xB8 0x99 </t>
  </si>
  <si>
    <t xml:space="preserve">552C000405680F08460205680F0846F723008200000000000700552310118206F72300420000000000000014B899</t>
  </si>
  <si>
    <t xml:space="preserve">0x55 0x2C 0x00 0x00 0x00 0x00 0x00 0x00 0x00 0x02 0xFF 0xFF 0xFF 0xFF 0xFF 0xFF 0xFF 0xFF 0x41 0x00 0x00 0x00 0x00 0x00 0x00 0x00 0x00 0xD5 0xC3 0x10 0xEE 0x45 0xF7 0x23 0x00 0x85 0xEE 0x45 0xC3 0x10 0xD5 0x17 0x00 0x5F 0xED 0xFD </t>
  </si>
  <si>
    <t xml:space="preserve">552C0000000000000002FFFFFFFFFFFFFFFF410000000000000000D5C310EE45F7230085EE45C310D517005FEDFD</t>
  </si>
  <si>
    <t xml:space="preserve">0x03 0x1C 0x01 0x17 0xFF 0xFF 0x00 0x07 0x07 0x00 0x00 0x00 0x23 0x10 0x11 0x82 0x06 0xF7 0x23 0x00 0xD5 0xC3 0x10 0xEE 0x45 0xF7 0x23 0x00 0x49 0x4B </t>
  </si>
  <si>
    <t xml:space="preserve">031C0117FFFF0007070000002310118206F72300D5C310EE45F72300494B</t>
  </si>
  <si>
    <t xml:space="preserve">0x55 0x2C 0x00 0x04 0xD5 0xC3 0x10 0xEE 0x45 0x02 0xD5 0xC3 0x10 0xEE 0x45 0xF7 0x23 0x00 0x82 0x00 0x00 0x00 0x00 0x00 0x07 0x00 0x50 0x23 0x10 0x11 0x82 0x06 0xF7 0x23 0x00 0x42 0x00 0x00 0x00 0x00 0x00 0x00 0x00 0x17 0x30 0xA0 </t>
  </si>
  <si>
    <t xml:space="preserve">552C0004D5C310EE4502D5C310EE45F723008200000000000700502310118206F7230042000000000000001730A0</t>
  </si>
  <si>
    <t xml:space="preserve">0x55 0x1E 0x00 0x06 0xD5 0xC3 0x10 0xEE 0x45 0xF7 0x23 0x00 0x23 0x10 0x11 0x82 0x06 0xF7 0x23 0x00 0x02 0x50 0x02 0x06 0x01 0x04 0x12 0x00 0x4B 0xA5 0x24 0xC7 </t>
  </si>
  <si>
    <t xml:space="preserve">551E0006D5C310EE45F723002310118206F7230002500206010412004BA524C7</t>
  </si>
  <si>
    <t xml:space="preserve">0x55 0x1F 0x00 0x06 0xD5 0xC3 0x10 0xEE 0x45 0xF7 0x23 0x00 0x23 0x10 0x11 0x82 0x06 0xF7 0x23 0x00 0x03 0x55 0x02 0x07 0x02 0x04 0x08 0x00 0x01 0x26 0xFE 0x5E 0xD9 </t>
  </si>
  <si>
    <t xml:space="preserve">551F0006D5C310EE45F723002310118206F7230003550207020408000126FE5ED9</t>
  </si>
  <si>
    <t xml:space="preserve">0x55 0x26 0x00 0x06 0xD5 0xC3 0x10 0xEE 0x45 0xF7 0x23 0x00 0x23 0x10 0x11 0x82 0x06 0xF7 0x23 0x00 0x04 0x55 0x02 0x0E 0x03 0x02 0x00 0x01 0x00 0x00 0x00 0x00 0x00 0x00 0x00 0x00 0xCA 0xF6 0xCD 0x0A </t>
  </si>
  <si>
    <t xml:space="preserve">55260006D5C310EE45F723002310118206F723000455020E030200010000000000000000CAF6CD0A</t>
  </si>
  <si>
    <t xml:space="preserve">0x05 0x3E 0xD5 0xC3 0x10 0xEE 0x45 0xF7 0x23 0x00 0x01 0x01 0x31 0x02 0x02 0x01 0x42 0x47 0x31 0x31 0x31 0x38 0x32 0x34 0x33 0x42 0x00 0x23 0xF7 0x06 0x82 0x11 0x10 0x23 0x01 0x01 0x01 0x00 0x00 0x01 0xF6 0x00 0x01 0x00 0x00 0x00 0x00 0x01 0x00 0x01 0x01 0x06 0x01 0x01 0x00 0x00 0x01 0x00 0x01 0x02 0x23 0xD9 0x3C 0x5D </t>
  </si>
  <si>
    <t xml:space="preserve">053ED5C310EE45F72300010131020201424731313138323433420023F70682111023010101000001F60001000000000100010106010100000100010223D93C5D</t>
  </si>
  <si>
    <t xml:space="preserve">0x55 0x2E 0x00 0x06 0xD5 0xC3 0x10 0xEE 0x45 0xF7 0x23 0x00 0x23 0x10 0x11 0x82 0x06 0xF7 0x23 0x00 0x05 0x50 0x02 0x16 0x04 0x04 0x11 0x01 0x00 0x23 0xF7 0x45 0xEE 0x10 0xC3 0xD5 0x00 0x23 0xF7 0x06 0x82 0x11 0x10 0x23 0x87 0xB8 0xD4 0x0B </t>
  </si>
  <si>
    <t xml:space="preserve">552E0006D5C310EE45F723002310118206F7230005500216040411010023F745EE10C3D50023F7068211102387B8D40B</t>
  </si>
  <si>
    <t xml:space="preserve">0x05 0x1B 0xD5 0xC3 0x10 0xEE 0x45 0xF7 0x23 0x00 0x02 0x01 0x0E 0x03 0x02 0x00 0x01 0x00 0x23 0xF7 0x45 0xEE 0x10 0xC3 0xD5 0xAA 0x4C 0xC2 0x94 </t>
  </si>
  <si>
    <t xml:space="preserve">051BD5C310EE45F7230002010E030200010023F745EE10C3D5AA4CC294</t>
  </si>
  <si>
    <t xml:space="preserve">0x55 0x50 0x00 0x06 0xD5 0xC3 0x10 0xEE 0x45 0xF7 0x23 0x00 0x23 0x10 0x11 0x82 0x06 0xF7 0x23 0x00 0x06 0x53 0x02 0x38 0x05 0x02 0x01 0x4E 0x47 0x31 0x30 0x39 0x38 0x37 0x30 0x39 0x48 0x00 0x23 0xF7 0x45 0xEE 0x10 0xC3 0xD5 0x01 0x00 0x00 0x08 0x01 0x00 0x07 0x00 0x01 0x00 0x00 0x00 0x02 0x00 0x00 0x04 0x00 0x04 0x01 0x00 0x02 0x09 0x44 0x01 0x09 0x41 0x00 0x96 0x00 0x00 0x00 0x1E 0x01 0xCD 0x43 0x0B 0xC9 </t>
  </si>
  <si>
    <t xml:space="preserve">55500006D5C310EE45F723002310118206F72300065302380502014E4731303938373039480023F745EE10C3D5010000080100070001000000020000040004010002094401094100960000001E01CD430BC9</t>
  </si>
  <si>
    <t xml:space="preserve">0x05 0x23 0xD5 0xC3 0x10 0xEE 0x45 0xF7 0x23 0x00 0x03 0x01 0x16 0x04 0x04 0x11 0x01 0x00 0x23 0xF7 0x06 0x82 0x11 0x10 0x23 0x00 0x23 0xF7 0x45 0xEE 0x10 0xC3 0xD5 0x83 0x49 0x70 0xE0 </t>
  </si>
  <si>
    <t xml:space="preserve">0523D5C310EE45F72300030116040411010023F706821110230023F745EE10C3D5834970E0</t>
  </si>
  <si>
    <t xml:space="preserve">0x55 0x2D 0x00 0x06 0xD5 0xC3 0x10 0xEE 0x45 0xF7 0x23 0x00 0x23 0x10 0x11 0x82 0x06 0xF7 0x23 0x00 0x07 0x53 0x02 0x15 0x06 0x04 0x25 0xF2 0x82 0x50 0x01 0x87 0xB1 0x82 0x5D 0x1E 0xD6 0xB7 0xD1 0x89 0xD2 0xD0 0x80 0xF0 0x20 0x70 0xFD </t>
  </si>
  <si>
    <t xml:space="preserve">552D0006D5C310EE45F723002310118206F7230007530215060425F282500187B1825D1ED6B7D189D2D080F02070FD</t>
  </si>
  <si>
    <t xml:space="preserve">0x05 0x14 0xD5 0xC3 0x10 0xEE 0x45 0xF7 0x23 0x00 0x04 0x01 0x07 0x05 0x00 0xFE 0x04 0x25 0x72 0x0B 0x4D 0xA3 </t>
  </si>
  <si>
    <t xml:space="preserve">0514D5C310EE45F723000401070500FE0425720B4DA3</t>
  </si>
  <si>
    <t xml:space="preserve">0x14 0x1A 0xD5 0xC3 0x10 0xEE 0x45 0xF7 0x23 0x00 0x80 0xD0 0xD2 0x89 0xD1 0xB7 0xD6 0x1E 0x5D 0x82 0xB1 0x87 0x01 0x50 0x82 0xF2 0xE6 0xD7 </t>
  </si>
  <si>
    <t xml:space="preserve">141AD5C310EE45F7230080D0D289D1B7D61E5D82B187015082F2E6D7</t>
  </si>
  <si>
    <t xml:space="preserve">0x55 0x1D 0x00 0x06 0xD5 0xC3 0x10 0xEE 0x45 0xF7 0x23 0x00 0x23 0x10 0x11 0x82 0x06 0xF7 0x23 0x00 0x08 0x58 0x04 0x05 0x07 0x04 0x04 0xC5 0x4C 0xA8 0x5D </t>
  </si>
  <si>
    <t xml:space="preserve">551D0006D5C310EE45F723002310118206F7230008580405070404C54CA85D</t>
  </si>
  <si>
    <t xml:space="preserve">0x05 0x12 0xD5 0xC3 0x10 0xEE 0x45 0xF7 0x23 0x00 0x05 0x11 0x05 0x06 0x04 0x03 0x82 0x9B 0xB2 0x3D </t>
  </si>
  <si>
    <t xml:space="preserve">0512D5C310EE45F72300051105060403829BB23D</t>
  </si>
  <si>
    <t xml:space="preserve">0x55 0x26 0x00 0x06 0xD5 0xC3 0x10 0xEE 0x45 0xF7 0x23 0x00 0x23 0x10 0x11 0x82 0x06 0xF7 0x23 0x00 0x09 0x55 0x04 0x0E 0x08 0x04 0x07 0x01 0x80 0x40 0xE0 0xC3 0xA1 0x43 0x08 0x52 0x64 0xD1 0x8F 0x3B </t>
  </si>
  <si>
    <t xml:space="preserve">55260006D5C310EE45F723002310118206F723000955040E080407018040E0C3A143085264D18F3B</t>
  </si>
  <si>
    <t xml:space="preserve">0x05 0x1B 0xD5 0xC3 0x10 0xEE 0x45 0xF7 0x23 0x00 0x06 0x11 0x0E 0x07 0x04 0x05 0x01 0x80 0x40 0xE0 0xC3 0xA1 0x43 0x08 0x52 0xA9 0xB8 0x40 0xF4 </t>
  </si>
  <si>
    <t xml:space="preserve">051BD5C310EE45F7230006110E070405018040E0C3A1430852A9B840F4</t>
  </si>
  <si>
    <t xml:space="preserve">0x55 0x1E 0x00 0x06 0xD5 0xC3 0x10 0xEE 0x45 0xF7 0x23 0x00 0x23 0x10 0x11 0x82 0x06 0xF7 0x23 0x00 0x0A 0x53 0x04 0x06 0x09 0x04 0x06 0x01 0x11 0xF0 0xE0 0x20 </t>
  </si>
  <si>
    <t xml:space="preserve">551E0006D5C310EE45F723002310118206F723000A5304060904060111F0E020</t>
  </si>
  <si>
    <t xml:space="preserve">0x55 0x29 0x00 0x06 0xD5 0xC3 0x10 0xEE 0x45 0xF7 0x23 0x00 0x23 0x10 0x11 0x82 0x06 0xF7 0x23 0x00 0x0B 0x55 0x04 0x11 0x0A 0x01 0x3A 0x01 0x00 0x23 0xF7 0x06 0x82 0x11 0x10 0x23 0x00 0x04 0x00 0xBB 0xF2 0x83 0xDA </t>
  </si>
  <si>
    <t xml:space="preserve">55290006D5C310EE45F723002310118206F723000B5504110A013A010023F70682111023000400BBF283DA</t>
  </si>
  <si>
    <t xml:space="preserve">0x05 0x6D 0xD5 0xC3 0x10 0xEE 0x45 0xF7 0x23 0x00 0x07 0x11 0x60 0x08 0x01 0x3B 0x00 0x23 0xF7 0x06 0x82 0x11 0x10 0x23 0x00 0x04 0x00 0x4E 0x00 0x47 0x00 0x50 0x00 0x20 0x00 0x31 0x00 0x35 0x00 0x31 0x00 0x30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0x02 0xE1 0x84 0x31 </t>
  </si>
  <si>
    <t xml:space="preserve">056DD5C310EE45F7230007116008013B0023F706821110230004004E0047005000200031003500310030000000000000000000000000000000000000000000000000000000000000000000000000000000000000000000000000000000000000000000000000000000000002E18431</t>
  </si>
  <si>
    <t xml:space="preserve">0x55 0x22 0x00 0x06 0xD5 0xC3 0x10 0xEE 0x45 0xF7 0x23 0x00 0x23 0x10 0x11 0x82 0x06 0xF7 0x23 0x00 0x0C 0x55 0x04 0x0A 0x0B 0x04 0x15 0x17 0x0E 0x1A 0x14 0x11 0xF7 0x03 0xB4 0x3C </t>
  </si>
  <si>
    <t xml:space="preserve">55220006D5C310EE45F723002310118206F723000C55040A0B0415170E1A1411F703B43C</t>
  </si>
  <si>
    <t xml:space="preserve">0x55 0x1D 0x00 0x06 0xD5 0xC3 0x10 0xEE 0x45 0xF7 0x23 0x00 0x23 0x10 0x11 0x82 0x06 0xF7 0x23 0x00 0x0D 0x55 0x04 0x05 0x0C 0x04 0x09 0xE4 0x10 0x00 0x7C </t>
  </si>
  <si>
    <t xml:space="preserve">551D0006D5C310EE45F723002310118206F723000D5504050C0409E410007C</t>
  </si>
  <si>
    <t xml:space="preserve">0x05 0x12 0xD5 0xC3 0x10 0xEE 0x45 0xF7 0x23 0x00 0x08 0x11 0x05 0x09 0x04 0x0D 0x4F 0x64 0xD6 0x6B </t>
  </si>
  <si>
    <t xml:space="preserve">0512D5C310EE45F7230008110509040D4F64D66B</t>
  </si>
  <si>
    <t xml:space="preserve">0x55 0x1E 0x00 0x06 0xD5 0xC3 0x10 0xEE 0x45 0xF7 0x23 0x00 0x23 0x10 0x11 0x82 0x06 0xF7 0x23 0x00 0x0E 0x55 0x04 0x06 0x0D 0x04 0x12 0x01 0x14 0xB6 0x5D 0xD7 </t>
  </si>
  <si>
    <t xml:space="preserve">551E0006D5C310EE45F723002310118206F723000E5504060D04120114B65DD7</t>
  </si>
  <si>
    <t xml:space="preserve">0x55 0x1D 0x00 0x02 0xD5 0xC3 0x10 0xEE 0x45 0xF7 0x23 0x00 0x23 0x10 0x11 0x82 0x06 0xF7 0x23 0x00 0x0F 0x5A 0x04 0x05 0x0E 0x04 0x22 0x1F 0x79 0x63 0xF2 </t>
  </si>
  <si>
    <t xml:space="preserve">551D0002D5C310EE45F723002310118206F723000F5A04050E04221F7963F2</t>
  </si>
  <si>
    <t xml:space="preserve">0x05 0x13 0xD5 0xC3 0x10 0xEE 0x45 0xF7 0x23 0x00 0x09 0x11 0x06 0x80 0x04 0x12 0x00 0xE0 0x29 0x5D 0xC8 </t>
  </si>
  <si>
    <t xml:space="preserve">0513D5C310EE45F7230009110680041200E0295DC8</t>
  </si>
  <si>
    <t xml:space="preserve">0x05 0x12 0xD5 0xC3 0x10 0xEE 0x45 0xF7 0x23 0x00 0x0A 0x11 0x05 0x01 0x01 0x38 0x7F 0xC6 0x70 0xE4 </t>
  </si>
  <si>
    <t xml:space="preserve">0512D5C310EE45F723000A11050101387FC670E4</t>
  </si>
  <si>
    <t xml:space="preserve">0x55 0x5E 0x00 0x06 0xD5 0xC3 0x10 0xEE 0x45 0xF7 0x23 0x00 0x23 0x10 0x11 0x82 0x06 0xF7 0x23 0x00 0x10 0x46 0x04 0x46 0x01 0x01 0x39 0xDD 0x14 0x01 0x01 0x00 0x00 0x00 0x00 0x03 0xE8 0x00 0x00 0x00 0x00 0x00 0x00 0x14 0x00 0x01 0x86 0xA0 0x00 0x00 0xAF 0xC8 0x00 0x0C 0x00 0x00 0x00 0x00 0x00 0x01 0x00 0xB4 0x02 0x01 0x03 0x00 0x00 0x00 0x00 0x0F 0x00 0x00 0x01 0x00 0x01 0x00 0x3C 0x3C 0x30 0x01 0x00 0x00 0x00 0x00 0x00 0x00 0x00 0x00 0x00 0x00 0x00 0x01 0x44 0x2D 0x5A 0x17 </t>
  </si>
  <si>
    <t xml:space="preserve">555E0006D5C310EE45F723002310118206F7230010460446010139DD1401010000000003E800000000000014000186A00000AFC8000C00000000000100B4020103000000000F0000010001003C3C3001000000000000000000000001442D5A17</t>
  </si>
  <si>
    <t xml:space="preserve">0x03 0x1C 0x01 0x17 0xFF 0xFF 0x00 0x07 0x00 0x00 0x00 0x02 0x23 0x10 0x11 0x82 0x06 0xF7 0x23 0x00 0xD5 0xC3 0x10 0xEE 0x45 0xF7 0x23 0x00 0x94 0xE2 </t>
  </si>
  <si>
    <t xml:space="preserve">031C0117FFFF0007000000022310118206F72300D5C310EE45F7230094E2</t>
  </si>
  <si>
    <t xml:space="preserve">0x05 0x13 0xD5 0xC3 0x10 0xEE 0x45 0xF7 0x23 0x00 0x0B 0x11 0x06 0x80 0x04 0x12 0x01 0xF0 0x08 0x3A 0x0E </t>
  </si>
  <si>
    <t xml:space="preserve">0513D5C310EE45F723000B110680041201F0083A0E</t>
  </si>
  <si>
    <t xml:space="preserve">0x55 0x2C 0x00 0x00 0x00 0x00 0x00 0x00 0x00 0x02 0xFF 0xFF 0xFF 0xFF 0xFF 0xFF 0xFF 0xFF 0x41 0x00 0x00 0x00 0x00 0x00 0x00 0x00 0x00 0xD5 0xC3 0x10 0xEE 0x45 0xF7 0x23 0x00 0x85 0xEE 0x45 0xC3 0x10 0xD5 0x17 0x00 0x64 0xD5 0x7A </t>
  </si>
  <si>
    <t xml:space="preserve">552C0000000000000002FFFFFFFFFFFFFFFF410000000000000000D5C310EE45F7230085EE45C310D5170064D57A</t>
  </si>
  <si>
    <t xml:space="preserve">0x55 0x2C 0x00 0x04 0xD5 0xC3 0x10 0xEE 0x45 0x02 0xD5 0xC3 0x10 0xEE 0x45 0xF7 0x23 0x00 0x82 0x00 0x00 0x00 0x00 0x00 0x07 0x00 0x58 0x23 0x10 0x11 0x82 0x06 0xF7 0x23 0x00 0x42 0x00 0x00 0x00 0x00 0x00 0x00 0x00 0x17 0x5F 0x51 </t>
  </si>
  <si>
    <t xml:space="preserve">552C0004D5C310EE4502D5C310EE45F723008200000000000700582310118206F723004200000000000000175F51</t>
  </si>
  <si>
    <t xml:space="preserve">0x55 0x1E 0x00 0x06 0xD5 0xC3 0x10 0xEE 0x45 0xF7 0x23 0x00 0x23 0x10 0x11 0x82 0x06 0xF7 0x23 0x00 0x02 0x58 0x02 0x06 0x01 0x04 0x12 0x00 0x4B 0xA5 0xDB 0xEE </t>
  </si>
  <si>
    <t xml:space="preserve">551E0006D5C310EE45F723002310118206F7230002580206010412004BA5DBEE</t>
  </si>
  <si>
    <t xml:space="preserve">0x55 0x1F 0x00 0x06 0xD5 0xC3 0x10 0xEE 0x45 0xF7 0x23 0x00 0x23 0x10 0x11 0x82 0x06 0xF7 0x23 0x00 0x03 0x58 0x02 0x07 0x02 0x04 0x08 0x00 0x01 0x26 0xFE 0x65 0x51 </t>
  </si>
  <si>
    <t xml:space="preserve">551F0006D5C310EE45F723002310118206F7230003580207020408000126FE6551</t>
  </si>
  <si>
    <t xml:space="preserve">0x55 0x26 0x00 0x06 0xD5 0xC3 0x10 0xEE 0x45 0xF7 0x23 0x00 0x23 0x10 0x11 0x82 0x06 0xF7 0x23 0x00 0x04 0x5A 0x02 0x0E 0x03 0x02 0x00 0x01 0x00 0x00 0x00 0x00 0x00 0x00 0x00 0x00 0xCA 0xF6 0x73 0xFF </t>
  </si>
  <si>
    <t xml:space="preserve">55260006D5C310EE45F723002310118206F72300045A020E030200010000000000000000CAF673FF</t>
  </si>
  <si>
    <t xml:space="preserve">0x55 0x2E 0x00 0x06 0xD5 0xC3 0x10 0xEE 0x45 0xF7 0x23 0x00 0x23 0x10 0x11 0x82 0x06 0xF7 0x23 0x00 0x05 0x5A 0x02 0x16 0x04 0x04 0x11 0x01 0x00 0x23 0xF7 0x45 0xEE 0x10 0xC3 0xD5 0x00 0x23 0xF7 0x06 0x82 0x11 0x10 0x23 0x87 0xB8 0x5E 0x8D </t>
  </si>
  <si>
    <t xml:space="preserve">552E0006D5C310EE45F723002310118206F72300055A0216040411010023F745EE10C3D50023F7068211102387B85E8D</t>
  </si>
  <si>
    <t xml:space="preserve">0x55 0x50 0x00 0x06 0xD5 0xC3 0x10 0xEE 0x45 0xF7 0x23 0x00 0x23 0x10 0x11 0x82 0x06 0xF7 0x23 0x00 0x06 0x5A 0x02 0x38 0x05 0x02 0x01 0x4E 0x47 0x31 0x30 0x39 0x38 0x37 0x30 0x39 0x48 0x00 0x23 0xF7 0x45 0xEE 0x10 0xC3 0xD5 0x01 0x00 0x00 0x08 0x01 0x00 0x07 0x00 0x01 0x00 0x00 0x00 0x02 0x00 0x00 0x04 0x00 0x04 0x01 0x03 0x02 0x09 0x44 0x01 0x09 0x41 0x00 0x96 0x00 0x00 0x00 0x1E 0x01 0x40 0xE0 0x00 0x16 </t>
  </si>
  <si>
    <t xml:space="preserve">55500006D5C310EE45F723002310118206F72300065A02380502014E4731303938373039480023F745EE10C3D5010000080100070001000000020000040004010302094401094100960000001E0140E00016</t>
  </si>
  <si>
    <t xml:space="preserve">0x55 0x2D 0x00 0x06 0xD5 0xC3 0x10 0xEE 0x45 0xF7 0x23 0x00 0x23 0x10 0x11 0x82 0x06 0xF7 0x23 0x00 0x07 0x5F 0x02 0x15 0x06 0x04 0x25 0xBE 0x9A 0xCB 0xC5 0x69 0x6C 0xCC 0x7B 0x66 0x83 0xC2 0x39 0x69 0xF8 0x10 0x32 0xC3 0xF9 0x45 0x89 </t>
  </si>
  <si>
    <t xml:space="preserve">552D0006D5C310EE45F723002310118206F72300075F0215060425BE9ACBC5696CCC7B6683C23969F81032C3F94589</t>
  </si>
  <si>
    <t xml:space="preserve">0x14 0x1A 0xD5 0xC3 0x10 0xEE 0x45 0xF7 0x23 0x00 0x32 0x10 0xF8 0x69 0x39 0xC2 0x83 0x66 0x7B 0xCC 0x6C 0x69 0xC5 0xCB 0x9A 0xBE 0xB3 0xA8 </t>
  </si>
  <si>
    <t xml:space="preserve">141AD5C310EE45F723003210F86939C283667BCC6C69C5CB9ABEB3A8</t>
  </si>
  <si>
    <t xml:space="preserve">0x55 0x1D 0x00 0x06 0xD5 0xC3 0x10 0xEE 0x45 0xF7 0x23 0x00 0x23 0x10 0x11 0x82 0x06 0xF7 0x23 0x00 0x08 0x62 0x04 0x05 0x07 0x04 0x04 0xC5 0x4C 0x08 0x8A </t>
  </si>
  <si>
    <t xml:space="preserve">551D0006D5C310EE45F723002310118206F7230008620405070404C54C088A</t>
  </si>
  <si>
    <t xml:space="preserve">0x55 0x26 0x00 0x06 0xD5 0xC3 0x10 0xEE 0x45 0xF7 0x23 0x00 0x23 0x10 0x11 0x82 0x06 0xF7 0x23 0x00 0x09 0x67 0x04 0x0E 0x08 0x04 0x07 0x01 0x80 0x40 0xE1 0x88 0xA1 0x43 0x08 0x52 0xDC 0xE6 0x48 0x38 </t>
  </si>
  <si>
    <t xml:space="preserve">55260006D5C310EE45F723002310118206F723000967040E080407018040E188A1430852DCE64838</t>
  </si>
  <si>
    <t xml:space="preserve">0x05 0x1B 0xD5 0xC3 0x10 0xEE 0x45 0xF7 0x23 0x00 0x06 0x11 0x0E 0x07 0x04 0x05 0x01 0x80 0x40 0xE1 0x88 0xA1 0x43 0x08 0x52 0x11 0x8F 0x40 0xF4 </t>
  </si>
  <si>
    <t xml:space="preserve">051BD5C310EE45F7230006110E070405018040E188A1430852118F40F4</t>
  </si>
  <si>
    <t xml:space="preserve">0x55 0x1E 0x00 0x06 0xD5 0xC3 0x10 0xEE 0x45 0xF7 0x23 0x00 0x23 0x10 0x11 0x82 0x06 0xF7 0x23 0x00 0x0A 0x64 0x04 0x06 0x09 0x04 0x06 0x01 0x11 0xF0 0x49 0x65 </t>
  </si>
  <si>
    <t xml:space="preserve">551E0006D5C310EE45F723002310118206F723000A6404060904060111F04965</t>
  </si>
  <si>
    <t xml:space="preserve">0x55 0x29 0x00 0x06 0xD5 0xC3 0x10 0xEE 0x45 0xF7 0x23 0x00 0x23 0x10 0x11 0x82 0x06 0xF7 0x23 0x00 0x0B 0x64 0x04 0x11 0x0A 0x01 0x3A 0x01 0x00 0x23 0xF7 0x06 0x82 0x11 0x10 0x23 0x00 0x04 0x00 0xBB 0xF2 0xC5 0x52 </t>
  </si>
  <si>
    <t xml:space="preserve">55290006D5C310EE45F723002310118206F723000B6404110A013A010023F70682111023000400BBF2C552</t>
  </si>
  <si>
    <t xml:space="preserve">0x55 0x22 0x00 0x06 0xD5 0xC3 0x10 0xEE 0x45 0xF7 0x23 0x00 0x23 0x10 0x11 0x82 0x06 0xF7 0x23 0x00 0x0C 0x6A 0x04 0x0A 0x0B 0x04 0x15 0x17 0x0E 0x1A 0x14 0x11 0xF7 0x03 0x3A 0xC6 </t>
  </si>
  <si>
    <t xml:space="preserve">55220006D5C310EE45F723002310118206F723000C6A040A0B0415170E1A1411F7033AC6</t>
  </si>
  <si>
    <t xml:space="preserve">0x55 0x1D 0x00 0x06 0xD5 0xC3 0x10 0xEE 0x45 0xF7 0x23 0x00 0x23 0x10 0x11 0x82 0x06 0xF7 0x23 0x00 0x0D 0x64 0x04 0x05 0x0C 0x04 0x09 0xE4 0x10 0x0F 0x7D </t>
  </si>
  <si>
    <t xml:space="preserve">551D0006D5C310EE45F723002310118206F723000D6404050C0409E4100F7D</t>
  </si>
  <si>
    <t xml:space="preserve">0x55 0x1E 0x00 0x06 0xD5 0xC3 0x10 0xEE 0x45 0xF7 0x23 0x00 0x23 0x10 0x11 0x82 0x06 0xF7 0x23 0x00 0x0E 0x5F 0x04 0x06 0x0D 0x04 0x12 0x01 0x14 0xB6 0xC5 0x38 </t>
  </si>
  <si>
    <t xml:space="preserve">551E0006D5C310EE45F723002310118206F723000E5F04060D04120114B6C538</t>
  </si>
  <si>
    <t xml:space="preserve">0x55 0x1D 0x00 0x02 0xD5 0xC3 0x10 0xEE 0x45 0xF7 0x23 0x00 0x23 0x10 0x11 0x82 0x06 0xF7 0x23 0x00 0x0F 0x4B 0x04 0x05 0x0E 0x04 0x22 0x1F 0x79 0x04 0x88 </t>
  </si>
  <si>
    <t xml:space="preserve">551D0002D5C310EE45F723002310118206F723000F4B04050E04221F790488</t>
  </si>
  <si>
    <t xml:space="preserve">0x55 0x5E 0x00 0x06 0xD5 0xC3 0x10 0xEE 0x45 0xF7 0x23 0x00 0x23 0x10 0x11 0x82 0x06 0xF7 0x23 0x00 0x10 0x55 0x04 0x46 0x01 0x01 0x39 0xDD 0x14 0x01 0x01 0x00 0x00 0x00 0x00 0x03 0xE8 0x00 0x00 0x00 0x00 0x00 0x00 0x14 0x00 0x01 0x86 0xA0 0x00 0x00 0xAF 0xC8 0x00 0x0C 0x00 0x00 0x00 0x00 0x00 0x01 0x00 0xB4 0x02 0x01 0x03 0x00 0x00 0x00 0x00 0x0F 0x00 0x00 0x01 0x00 0x01 0x00 0x3C 0x3C 0x30 0x01 0x00 0x00 0x00 0x00 0x00 0x00 0x00 0x00 0x00 0x00 0x00 0x01 0x44 0x2D 0x13 0x48 </t>
  </si>
  <si>
    <t xml:space="preserve">555E0006D5C310EE45F723002310118206F7230010550446010139DD1401010000000003E800000000000014000186A00000AFC8000C00000000000100B4020103000000000F0000010001003C3C3001000000000000000000000001442D1348</t>
  </si>
  <si>
    <t xml:space="preserve">0x55 0x2C 0x00 0x04 0xD5 0xC3 0x10 0xEE 0x45 0x02 0xD5 0xC3 0x10 0xEE 0x45 0xF7 0x23 0x00 0x82 0x00 0x00 0x00 0x00 0x00 0x07 0x00 0x55 0x23 0x10 0x11 0x82 0x06 0xF7 0x23 0x00 0x42 0x00 0x00 0x00 0x00 0x00 0x00 0x00 0x17 0xA6 0xA0 </t>
  </si>
  <si>
    <t xml:space="preserve">552C0004D5C310EE4502D5C310EE45F723008200000000000700552310118206F72300420000000000000017A6A0</t>
  </si>
  <si>
    <t xml:space="preserve">0x55 0x2C 0x00 0x00 0xD5 0xC3 0x10 0xEE 0x45 0x02 0xD5 0xC3 0x10 0xEE 0x45 0xF7 0x23 0x00 0x82 0x00 0x00 0x00 0x00 0x00 0x07 0x00 0x5A 0x23 0x10 0x11 0x82 0x06 0xF7 0x23 0x00 0x42 0x00 0x00 0x00 0x00 0x00 0x00 0x00 0x17 0xDE 0x62 </t>
  </si>
  <si>
    <t xml:space="preserve">552C0000D5C310EE4502D5C310EE45F7230082000000000007005A2310118206F72300420000000000000017DE62</t>
  </si>
  <si>
    <t xml:space="preserve">0x14 0x1A 0xD5 0xC3 0x10 0xEE 0x45 0xF7 0x23 0x00 0x44 0xF4 0x84 0x08 0xE2 0xB7 0xB7 0x00 0xB9 0x61 0x3B 0x76 0xA7 0x25 0x3C 0xB0 0x10 0x48 </t>
  </si>
  <si>
    <t xml:space="preserve">141AD5C310EE45F7230044F48408E2B7B700B9613B76A7253CB01048</t>
  </si>
  <si>
    <t xml:space="preserve">0x05 0x13 0xD5 0xC3 0x10 0xEE 0x45 0xF7 0x23 0x00 0x01 0x11 0x06 0x80 0x04 0x12 0x00 0xE0 0x29 0xA2 0xE1 </t>
  </si>
  <si>
    <t xml:space="preserve">0513D5C310EE45F7230001110680041200E029A2E1</t>
  </si>
  <si>
    <t xml:space="preserve">0x05 0x13 0xD5 0xC3 0x10 0xEE 0x45 0xF7 0x23 0x00 0x02 0x11 0x06 0x01 0x04 0x0A 0x00 0xC1 0x7F 0xE6 0xCC </t>
  </si>
  <si>
    <t xml:space="preserve">0513D5C310EE45F7230002110601040A00C17FE6CC</t>
  </si>
  <si>
    <t xml:space="preserve">0x04 0x03 0x00 0x0F 0x45 </t>
  </si>
  <si>
    <t xml:space="preserve">0403000F45</t>
  </si>
  <si>
    <t xml:space="preserve">0x55 0x1B 0x00 0x04 0xD5 0xC3 0x10 0xEE 0x45 0x01 0x23 0x10 0x11 0x82 0x06 0xF7 0x23 0x00 0x41 0x00 0x00 0x00 0x00 0x00 0x00 0x00 0x17 0xFC 0xAB </t>
  </si>
  <si>
    <t xml:space="preserve">551B0004D5C310EE45012310118206F72300410000000000000017FCAB</t>
  </si>
  <si>
    <t xml:space="preserve">0x55 0x0B 0x00 0x04 0x00 0x00 0x00 0x00 0x03 0x00 0x00 0x50 0xE1 </t>
  </si>
  <si>
    <t xml:space="preserve">550B00040000000003000050E1</t>
  </si>
</sst>
</file>

<file path=xl/styles.xml><?xml version="1.0" encoding="utf-8"?>
<styleSheet xmlns="http://schemas.openxmlformats.org/spreadsheetml/2006/main">
  <numFmts count="2">
    <numFmt numFmtId="164" formatCode="General"/>
    <numFmt numFmtId="165" formatCode="DD/MM/YY\ HH:MM"/>
  </numFmts>
  <fonts count="20">
    <font>
      <sz val="10"/>
      <name val="Arial"/>
      <family val="2"/>
    </font>
    <font>
      <sz val="10"/>
      <name val="Arial"/>
      <family val="0"/>
    </font>
    <font>
      <sz val="10"/>
      <name val="Arial"/>
      <family val="0"/>
    </font>
    <font>
      <sz val="10"/>
      <name val="Arial"/>
      <family val="0"/>
    </font>
    <font>
      <b val="true"/>
      <sz val="24"/>
      <color rgb="FF000000"/>
      <name val="Arial"/>
      <family val="2"/>
    </font>
    <font>
      <sz val="18"/>
      <color rgb="FF000000"/>
      <name val="Arial"/>
      <family val="2"/>
    </font>
    <font>
      <sz val="12"/>
      <color rgb="FF000000"/>
      <name val="Arial"/>
      <family val="2"/>
    </font>
    <font>
      <sz val="10"/>
      <color rgb="FF333333"/>
      <name val="Arial"/>
      <family val="2"/>
    </font>
    <font>
      <i val="true"/>
      <sz val="10"/>
      <color rgb="FF808080"/>
      <name val="Arial"/>
      <family val="2"/>
    </font>
    <font>
      <sz val="10"/>
      <color rgb="FF006600"/>
      <name val="Arial"/>
      <family val="2"/>
    </font>
    <font>
      <sz val="10"/>
      <color rgb="FF996600"/>
      <name val="Arial"/>
      <family val="2"/>
    </font>
    <font>
      <sz val="10"/>
      <color rgb="FFCC0000"/>
      <name val="Arial"/>
      <family val="2"/>
    </font>
    <font>
      <b val="true"/>
      <sz val="10"/>
      <color rgb="FFFFFFFF"/>
      <name val="Arial"/>
      <family val="2"/>
    </font>
    <font>
      <b val="true"/>
      <sz val="10"/>
      <color rgb="FF000000"/>
      <name val="Arial"/>
      <family val="2"/>
    </font>
    <font>
      <sz val="10"/>
      <color rgb="FFFFFFFF"/>
      <name val="Arial"/>
      <family val="2"/>
    </font>
    <font>
      <b val="true"/>
      <sz val="10"/>
      <name val="Arial"/>
      <family val="2"/>
    </font>
    <font>
      <i val="true"/>
      <sz val="10"/>
      <name val="Arial"/>
      <family val="2"/>
    </font>
    <font>
      <b val="true"/>
      <i val="true"/>
      <sz val="10"/>
      <name val="Arial"/>
      <family val="2"/>
    </font>
    <font>
      <i val="true"/>
      <sz val="10"/>
      <color rgb="FFCCCCCC"/>
      <name val="Arial"/>
      <family val="2"/>
    </font>
    <font>
      <i val="true"/>
      <sz val="10"/>
      <color rgb="FFB2B2B2"/>
      <name val="Arial"/>
      <family val="2"/>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666699"/>
      </patternFill>
    </fill>
    <fill>
      <patternFill patternType="solid">
        <fgColor rgb="FFDDDDDD"/>
        <bgColor rgb="FFCCCCCC"/>
      </patternFill>
    </fill>
    <fill>
      <patternFill patternType="solid">
        <fgColor rgb="FFEEEEEE"/>
        <bgColor rgb="FFFFFFFF"/>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fil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fil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8" fillId="9" borderId="0" xfId="0" applyFont="true" applyBorder="false" applyAlignment="false" applyProtection="false">
      <alignment horizontal="general"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fil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EEEEEE"/>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6"/>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B25" activeCellId="0" sqref="B25"/>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35.32"/>
    <col collapsed="false" customWidth="true" hidden="false" outlineLevel="0" max="3" min="3" style="0" width="26.8"/>
    <col collapsed="false" customWidth="false" hidden="false" outlineLevel="0" max="1025" min="4" style="0" width="11.52"/>
  </cols>
  <sheetData>
    <row r="1" customFormat="false" ht="12.8" hidden="false" customHeight="false" outlineLevel="0" collapsed="false">
      <c r="A1" s="1" t="s">
        <v>0</v>
      </c>
      <c r="B1" s="2" t="n">
        <v>43057.5906944444</v>
      </c>
    </row>
    <row r="4" customFormat="false" ht="12.8" hidden="false" customHeight="false" outlineLevel="0" collapsed="false">
      <c r="A4" s="1" t="s">
        <v>1</v>
      </c>
    </row>
    <row r="5" customFormat="false" ht="12.8" hidden="false" customHeight="false" outlineLevel="0" collapsed="false">
      <c r="A5" s="0" t="n">
        <v>1</v>
      </c>
      <c r="B5" s="0" t="s">
        <v>2</v>
      </c>
      <c r="C5" s="0" t="s">
        <v>3</v>
      </c>
    </row>
    <row r="6" customFormat="false" ht="12.8" hidden="false" customHeight="false" outlineLevel="0" collapsed="false">
      <c r="A6" s="0" t="n">
        <v>2</v>
      </c>
      <c r="B6" s="0" t="s">
        <v>4</v>
      </c>
      <c r="C6" s="0" t="s">
        <v>5</v>
      </c>
    </row>
    <row r="7" customFormat="false" ht="12.8" hidden="false" customHeight="false" outlineLevel="0" collapsed="false">
      <c r="A7" s="0" t="n">
        <v>3</v>
      </c>
      <c r="B7" s="0" t="s">
        <v>6</v>
      </c>
      <c r="C7" s="0" t="s">
        <v>7</v>
      </c>
    </row>
    <row r="8" customFormat="false" ht="12.8" hidden="false" customHeight="false" outlineLevel="0" collapsed="false">
      <c r="A8" s="0" t="n">
        <v>4</v>
      </c>
      <c r="B8" s="3" t="s">
        <v>8</v>
      </c>
      <c r="C8" s="0" t="s">
        <v>9</v>
      </c>
    </row>
    <row r="10" customFormat="false" ht="12.8" hidden="false" customHeight="false" outlineLevel="0" collapsed="false">
      <c r="A10" s="1"/>
    </row>
    <row r="11" customFormat="false" ht="12.8" hidden="false" customHeight="false" outlineLevel="0" collapsed="false">
      <c r="A11" s="1" t="s">
        <v>10</v>
      </c>
    </row>
    <row r="12" s="1" customFormat="true" ht="12.8" hidden="false" customHeight="false" outlineLevel="0" collapsed="false">
      <c r="B12" s="1" t="s">
        <v>11</v>
      </c>
      <c r="C12" s="1" t="s">
        <v>12</v>
      </c>
    </row>
    <row r="13" customFormat="false" ht="12.8" hidden="false" customHeight="false" outlineLevel="0" collapsed="false">
      <c r="A13" s="0" t="n">
        <v>1</v>
      </c>
      <c r="B13" s="0" t="s">
        <v>13</v>
      </c>
      <c r="C13" s="0" t="s">
        <v>14</v>
      </c>
    </row>
    <row r="14" customFormat="false" ht="12.8" hidden="false" customHeight="false" outlineLevel="0" collapsed="false">
      <c r="A14" s="0" t="n">
        <v>2</v>
      </c>
      <c r="B14" s="0" t="s">
        <v>15</v>
      </c>
      <c r="C14" s="0" t="s">
        <v>16</v>
      </c>
    </row>
    <row r="15" customFormat="false" ht="12.8" hidden="false" customHeight="false" outlineLevel="0" collapsed="false">
      <c r="A15" s="0" t="n">
        <v>3</v>
      </c>
      <c r="B15" s="0" t="s">
        <v>17</v>
      </c>
      <c r="C15" s="0" t="s">
        <v>18</v>
      </c>
    </row>
    <row r="16" customFormat="false" ht="12.8" hidden="false" customHeight="false" outlineLevel="0" collapsed="false">
      <c r="A16" s="0" t="n">
        <v>4</v>
      </c>
      <c r="B16" s="0" t="s">
        <v>19</v>
      </c>
      <c r="C16" s="0" t="s">
        <v>20</v>
      </c>
    </row>
    <row r="17" customFormat="false" ht="12.8" hidden="false" customHeight="false" outlineLevel="0" collapsed="false">
      <c r="A17" s="0" t="n">
        <v>5</v>
      </c>
      <c r="B17" s="0" t="s">
        <v>21</v>
      </c>
      <c r="C17" s="0" t="s">
        <v>22</v>
      </c>
    </row>
    <row r="18" customFormat="false" ht="12.8" hidden="false" customHeight="false" outlineLevel="0" collapsed="false">
      <c r="A18" s="0" t="n">
        <v>6</v>
      </c>
      <c r="B18" s="0" t="s">
        <v>23</v>
      </c>
      <c r="C18" s="0" t="s">
        <v>24</v>
      </c>
    </row>
    <row r="19" customFormat="false" ht="12.8" hidden="false" customHeight="false" outlineLevel="0" collapsed="false">
      <c r="A19" s="0" t="n">
        <v>7</v>
      </c>
      <c r="B19" s="0" t="s">
        <v>25</v>
      </c>
      <c r="C19" s="0" t="s">
        <v>26</v>
      </c>
    </row>
    <row r="20" customFormat="false" ht="12.8" hidden="false" customHeight="false" outlineLevel="0" collapsed="false">
      <c r="A20" s="0" t="n">
        <v>8</v>
      </c>
      <c r="B20" s="0" t="s">
        <v>27</v>
      </c>
      <c r="C20" s="0" t="s">
        <v>28</v>
      </c>
    </row>
    <row r="21" customFormat="false" ht="12.8" hidden="false" customHeight="false" outlineLevel="0" collapsed="false">
      <c r="A21" s="0" t="n">
        <v>9</v>
      </c>
      <c r="B21" s="0" t="s">
        <v>29</v>
      </c>
      <c r="C21" s="0" t="s">
        <v>30</v>
      </c>
    </row>
    <row r="23" customFormat="false" ht="12.8" hidden="false" customHeight="false" outlineLevel="0" collapsed="false">
      <c r="A23" s="1" t="s">
        <v>31</v>
      </c>
    </row>
    <row r="24" customFormat="false" ht="12.8" hidden="false" customHeight="false" outlineLevel="0" collapsed="false">
      <c r="B24" s="0" t="s">
        <v>32</v>
      </c>
    </row>
    <row r="25" customFormat="false" ht="12.8" hidden="false" customHeight="false" outlineLevel="0" collapsed="false">
      <c r="B25" s="0" t="s">
        <v>33</v>
      </c>
    </row>
    <row r="26" customFormat="false" ht="12.8" hidden="false" customHeight="false" outlineLevel="0" collapsed="false">
      <c r="B26" s="0" t="s">
        <v>34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29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RowHeight="12.8" zeroHeight="false" outlineLevelRow="0" outlineLevelCol="0"/>
  <cols>
    <col collapsed="false" customWidth="false" hidden="false" outlineLevel="0" max="4" min="3" style="16" width="11.56"/>
    <col collapsed="false" customWidth="true" hidden="false" outlineLevel="0" max="6" min="5" style="0" width="76.53"/>
  </cols>
  <sheetData>
    <row r="1" customFormat="false" ht="12.8" hidden="false" customHeight="false" outlineLevel="0" collapsed="false">
      <c r="A1" s="4" t="s">
        <v>35</v>
      </c>
      <c r="B1" s="5" t="s">
        <v>36</v>
      </c>
      <c r="E1" s="3" t="s">
        <v>38</v>
      </c>
      <c r="F1" s="3" t="s">
        <v>37</v>
      </c>
    </row>
    <row r="2" customFormat="false" ht="12.8" hidden="false" customHeight="false" outlineLevel="0" collapsed="false">
      <c r="A2" s="4" t="n">
        <v>3.7880484375</v>
      </c>
      <c r="B2" s="5" t="n">
        <v>0</v>
      </c>
      <c r="C2" s="16" t="s">
        <v>41</v>
      </c>
      <c r="E2" s="3" t="s">
        <v>364</v>
      </c>
      <c r="F2" s="3"/>
    </row>
    <row r="3" customFormat="false" ht="12.8" hidden="false" customHeight="false" outlineLevel="0" collapsed="false">
      <c r="A3" s="4" t="n">
        <v>3.7885258125</v>
      </c>
      <c r="B3" s="5" t="n">
        <v>0</v>
      </c>
      <c r="D3" s="16" t="s">
        <v>43</v>
      </c>
      <c r="E3" s="3"/>
      <c r="F3" s="3" t="s">
        <v>368</v>
      </c>
    </row>
    <row r="4" customFormat="false" ht="12.8" hidden="false" customHeight="false" outlineLevel="0" collapsed="false">
      <c r="A4" s="4" t="n">
        <v>5.0956301875</v>
      </c>
      <c r="B4" s="5" t="n">
        <v>1</v>
      </c>
      <c r="C4" s="16" t="s">
        <v>45</v>
      </c>
      <c r="E4" s="3" t="s">
        <v>369</v>
      </c>
      <c r="F4" s="3"/>
    </row>
    <row r="5" customFormat="false" ht="12.8" hidden="false" customHeight="false" outlineLevel="0" collapsed="false">
      <c r="A5" s="4" t="n">
        <v>5.0957269375</v>
      </c>
      <c r="B5" s="5" t="n">
        <v>1</v>
      </c>
      <c r="D5" s="16" t="s">
        <v>47</v>
      </c>
      <c r="E5" s="3"/>
      <c r="F5" s="3" t="s">
        <v>370</v>
      </c>
    </row>
    <row r="6" customFormat="false" ht="12.8" hidden="false" customHeight="false" outlineLevel="0" collapsed="false">
      <c r="A6" s="4" t="n">
        <v>5.0988893125</v>
      </c>
      <c r="B6" s="5" t="n">
        <v>2</v>
      </c>
      <c r="C6" s="16" t="s">
        <v>49</v>
      </c>
      <c r="E6" s="3" t="s">
        <v>371</v>
      </c>
      <c r="F6" s="3"/>
    </row>
    <row r="7" customFormat="false" ht="12.8" hidden="false" customHeight="false" outlineLevel="0" collapsed="false">
      <c r="A7" s="4" t="n">
        <v>5.09973325</v>
      </c>
      <c r="B7" s="5" t="n">
        <v>2</v>
      </c>
      <c r="D7" s="16" t="s">
        <v>43</v>
      </c>
      <c r="E7" s="3"/>
      <c r="F7" s="3" t="s">
        <v>368</v>
      </c>
    </row>
    <row r="8" customFormat="false" ht="12.8" hidden="false" customHeight="false" outlineLevel="0" collapsed="false">
      <c r="A8" s="4" t="n">
        <v>5.1056196875</v>
      </c>
      <c r="B8" s="5" t="n">
        <v>3</v>
      </c>
      <c r="C8" s="16" t="s">
        <v>52</v>
      </c>
      <c r="E8" s="3" t="s">
        <v>372</v>
      </c>
      <c r="F8" s="3"/>
    </row>
    <row r="9" customFormat="false" ht="12.8" hidden="false" customHeight="false" outlineLevel="0" collapsed="false">
      <c r="A9" s="4" t="n">
        <v>5.1084474375</v>
      </c>
      <c r="B9" s="5" t="n">
        <v>3</v>
      </c>
      <c r="D9" s="16" t="s">
        <v>43</v>
      </c>
      <c r="E9" s="3"/>
      <c r="F9" s="3" t="s">
        <v>368</v>
      </c>
    </row>
    <row r="10" customFormat="false" ht="12.8" hidden="false" customHeight="false" outlineLevel="0" collapsed="false">
      <c r="A10" s="4" t="n">
        <v>5.110833875</v>
      </c>
      <c r="B10" s="5" t="n">
        <v>4</v>
      </c>
      <c r="C10" s="16" t="s">
        <v>53</v>
      </c>
      <c r="E10" s="3" t="s">
        <v>373</v>
      </c>
      <c r="F10" s="3"/>
    </row>
    <row r="11" customFormat="false" ht="12.8" hidden="false" customHeight="false" outlineLevel="0" collapsed="false">
      <c r="A11" s="4" t="n">
        <v>5.1120428125</v>
      </c>
      <c r="B11" s="5" t="n">
        <v>4</v>
      </c>
      <c r="D11" s="16" t="s">
        <v>43</v>
      </c>
      <c r="E11" s="3"/>
      <c r="F11" s="3" t="s">
        <v>368</v>
      </c>
    </row>
    <row r="12" customFormat="false" ht="12.8" hidden="false" customHeight="false" outlineLevel="0" collapsed="false">
      <c r="A12" s="4" t="n">
        <v>9.082632625</v>
      </c>
      <c r="B12" s="5" t="n">
        <v>5</v>
      </c>
      <c r="C12" s="16" t="s">
        <v>56</v>
      </c>
      <c r="E12" s="3" t="s">
        <v>374</v>
      </c>
      <c r="F12" s="3"/>
    </row>
    <row r="13" customFormat="false" ht="12.8" hidden="false" customHeight="false" outlineLevel="0" collapsed="false">
      <c r="A13" s="4" t="n">
        <v>9.083018625</v>
      </c>
      <c r="B13" s="5" t="n">
        <v>5</v>
      </c>
      <c r="D13" s="16" t="s">
        <v>58</v>
      </c>
      <c r="E13" s="3"/>
      <c r="F13" s="3" t="s">
        <v>375</v>
      </c>
    </row>
    <row r="14" customFormat="false" ht="12.8" hidden="false" customHeight="false" outlineLevel="0" collapsed="false">
      <c r="A14" s="4" t="n">
        <v>9.0840874375</v>
      </c>
      <c r="B14" s="5" t="n">
        <v>6</v>
      </c>
      <c r="C14" s="16" t="s">
        <v>59</v>
      </c>
      <c r="E14" s="3" t="s">
        <v>376</v>
      </c>
      <c r="F14" s="3"/>
    </row>
    <row r="15" customFormat="false" ht="12.8" hidden="false" customHeight="false" outlineLevel="0" collapsed="false">
      <c r="A15" s="4" t="n">
        <v>9.0865175625</v>
      </c>
      <c r="B15" s="5" t="n">
        <v>6</v>
      </c>
      <c r="D15" s="16" t="s">
        <v>43</v>
      </c>
      <c r="E15" s="3"/>
      <c r="F15" s="3" t="s">
        <v>368</v>
      </c>
    </row>
    <row r="16" customFormat="false" ht="12.8" hidden="false" customHeight="false" outlineLevel="0" collapsed="false">
      <c r="A16" s="4" t="n">
        <v>9.090923875</v>
      </c>
      <c r="B16" s="5" t="n">
        <v>7</v>
      </c>
      <c r="C16" s="16" t="s">
        <v>62</v>
      </c>
      <c r="E16" s="3" t="s">
        <v>377</v>
      </c>
      <c r="F16" s="3"/>
    </row>
    <row r="17" customFormat="false" ht="12.8" hidden="false" customHeight="false" outlineLevel="0" collapsed="false">
      <c r="A17" s="4" t="n">
        <v>9.0946189375</v>
      </c>
      <c r="B17" s="5" t="n">
        <v>7</v>
      </c>
      <c r="D17" s="16" t="s">
        <v>43</v>
      </c>
      <c r="E17" s="3"/>
      <c r="F17" s="3" t="s">
        <v>368</v>
      </c>
    </row>
    <row r="18" customFormat="false" ht="12.8" hidden="false" customHeight="false" outlineLevel="0" collapsed="false">
      <c r="A18" s="4" t="n">
        <v>9.09414025</v>
      </c>
      <c r="B18" s="5" t="n">
        <v>8</v>
      </c>
      <c r="C18" s="16" t="s">
        <v>45</v>
      </c>
      <c r="E18" s="3" t="s">
        <v>369</v>
      </c>
      <c r="F18" s="3"/>
    </row>
    <row r="19" customFormat="false" ht="12.8" hidden="false" customHeight="false" outlineLevel="0" collapsed="false">
      <c r="A19" s="4" t="n">
        <v>9.0946189375</v>
      </c>
      <c r="B19" s="5" t="n">
        <v>8</v>
      </c>
      <c r="D19" s="16" t="s">
        <v>64</v>
      </c>
      <c r="E19" s="3"/>
      <c r="F19" s="3" t="s">
        <v>378</v>
      </c>
    </row>
    <row r="20" customFormat="false" ht="12.8" hidden="false" customHeight="false" outlineLevel="0" collapsed="false">
      <c r="A20" s="4" t="n">
        <v>9.096822625</v>
      </c>
      <c r="B20" s="5" t="n">
        <v>9</v>
      </c>
      <c r="C20" s="16" t="s">
        <v>65</v>
      </c>
      <c r="E20" s="3" t="s">
        <v>379</v>
      </c>
      <c r="F20" s="3"/>
    </row>
    <row r="21" customFormat="false" ht="12.8" hidden="false" customHeight="false" outlineLevel="0" collapsed="false">
      <c r="A21" s="4" t="n">
        <v>9.098215</v>
      </c>
      <c r="B21" s="5" t="n">
        <v>9</v>
      </c>
      <c r="D21" s="16" t="s">
        <v>43</v>
      </c>
      <c r="E21" s="3"/>
      <c r="F21" s="3" t="s">
        <v>368</v>
      </c>
    </row>
    <row r="22" customFormat="false" ht="12.8" hidden="false" customHeight="false" outlineLevel="0" collapsed="false">
      <c r="A22" s="4" t="n">
        <v>9.0979204375</v>
      </c>
      <c r="B22" s="5" t="n">
        <v>10</v>
      </c>
      <c r="C22" s="16" t="s">
        <v>56</v>
      </c>
      <c r="E22" s="3" t="s">
        <v>374</v>
      </c>
      <c r="F22" s="3"/>
    </row>
    <row r="23" customFormat="false" ht="12.8" hidden="false" customHeight="false" outlineLevel="0" collapsed="false">
      <c r="A23" s="4" t="n">
        <v>9.098215</v>
      </c>
      <c r="B23" s="5" t="n">
        <v>10</v>
      </c>
      <c r="D23" s="16" t="s">
        <v>67</v>
      </c>
      <c r="E23" s="3"/>
      <c r="F23" s="3" t="s">
        <v>380</v>
      </c>
    </row>
    <row r="24" customFormat="false" ht="12.8" hidden="false" customHeight="false" outlineLevel="0" collapsed="false">
      <c r="A24" s="4" t="n">
        <v>11.085977</v>
      </c>
      <c r="B24" s="5" t="n">
        <v>11</v>
      </c>
      <c r="C24" s="16" t="s">
        <v>68</v>
      </c>
      <c r="E24" s="3" t="s">
        <v>381</v>
      </c>
      <c r="F24" s="3"/>
    </row>
    <row r="25" customFormat="false" ht="12.8" hidden="false" customHeight="false" outlineLevel="0" collapsed="false">
      <c r="A25" s="4" t="n">
        <v>11.0890693125</v>
      </c>
      <c r="B25" s="5" t="n">
        <v>11</v>
      </c>
      <c r="D25" s="16" t="s">
        <v>43</v>
      </c>
      <c r="E25" s="3"/>
      <c r="F25" s="3" t="s">
        <v>368</v>
      </c>
    </row>
    <row r="26" customFormat="false" ht="12.8" hidden="false" customHeight="false" outlineLevel="0" collapsed="false">
      <c r="A26" s="4" t="n">
        <v>11.0887744375</v>
      </c>
      <c r="B26" s="5" t="n">
        <v>12</v>
      </c>
      <c r="C26" s="16" t="s">
        <v>62</v>
      </c>
      <c r="E26" s="3" t="s">
        <v>377</v>
      </c>
      <c r="F26" s="3"/>
    </row>
    <row r="27" customFormat="false" ht="12.8" hidden="false" customHeight="false" outlineLevel="0" collapsed="false">
      <c r="A27" s="4" t="n">
        <v>11.0890693125</v>
      </c>
      <c r="B27" s="5" t="n">
        <v>12</v>
      </c>
      <c r="D27" s="16" t="s">
        <v>43</v>
      </c>
      <c r="E27" s="3"/>
      <c r="F27" s="3" t="s">
        <v>368</v>
      </c>
    </row>
    <row r="28" customFormat="false" ht="12.8" hidden="false" customHeight="false" outlineLevel="0" collapsed="false">
      <c r="A28" s="4" t="n">
        <v>11.094697875</v>
      </c>
      <c r="B28" s="5" t="n">
        <v>13</v>
      </c>
      <c r="C28" s="16" t="s">
        <v>45</v>
      </c>
      <c r="E28" s="3" t="s">
        <v>369</v>
      </c>
      <c r="F28" s="3"/>
    </row>
    <row r="29" customFormat="false" ht="12.8" hidden="false" customHeight="false" outlineLevel="0" collapsed="false">
      <c r="A29" s="4" t="n">
        <v>13.0685116875</v>
      </c>
      <c r="B29" s="5" t="n">
        <v>13</v>
      </c>
      <c r="D29" s="16" t="s">
        <v>71</v>
      </c>
      <c r="E29" s="3"/>
      <c r="F29" s="3" t="s">
        <v>382</v>
      </c>
    </row>
    <row r="30" customFormat="false" ht="12.8" hidden="false" customHeight="false" outlineLevel="0" collapsed="false">
      <c r="A30" s="4" t="n">
        <v>11.0964831875</v>
      </c>
      <c r="B30" s="5" t="n">
        <v>14</v>
      </c>
      <c r="C30" s="16" t="s">
        <v>73</v>
      </c>
      <c r="E30" s="3" t="s">
        <v>383</v>
      </c>
      <c r="F30" s="3"/>
    </row>
    <row r="31" customFormat="false" ht="12.8" hidden="false" customHeight="false" outlineLevel="0" collapsed="false">
      <c r="A31" s="4" t="n">
        <v>13.0685116875</v>
      </c>
      <c r="B31" s="5" t="n">
        <v>14</v>
      </c>
      <c r="D31" s="16" t="s">
        <v>43</v>
      </c>
      <c r="E31" s="3"/>
      <c r="F31" s="3" t="s">
        <v>368</v>
      </c>
    </row>
    <row r="32" customFormat="false" ht="12.8" hidden="false" customHeight="false" outlineLevel="0" collapsed="false">
      <c r="A32" s="4" t="n">
        <v>11.09117325</v>
      </c>
      <c r="B32" s="5" t="n">
        <v>15</v>
      </c>
      <c r="C32" s="16" t="s">
        <v>75</v>
      </c>
      <c r="E32" s="3" t="s">
        <v>384</v>
      </c>
      <c r="F32" s="3"/>
    </row>
    <row r="33" customFormat="false" ht="12.8" hidden="false" customHeight="false" outlineLevel="0" collapsed="false">
      <c r="A33" s="4" t="n">
        <v>11.091742</v>
      </c>
      <c r="B33" s="5" t="n">
        <v>15</v>
      </c>
      <c r="D33" s="16" t="s">
        <v>755</v>
      </c>
      <c r="E33" s="3"/>
      <c r="F33" s="3" t="s">
        <v>756</v>
      </c>
    </row>
    <row r="34" customFormat="false" ht="12.8" hidden="false" customHeight="false" outlineLevel="0" collapsed="false">
      <c r="A34" s="4" t="n">
        <v>13.0680333125</v>
      </c>
      <c r="B34" s="5" t="n">
        <v>16</v>
      </c>
      <c r="C34" s="16" t="s">
        <v>45</v>
      </c>
      <c r="E34" s="3" t="s">
        <v>369</v>
      </c>
      <c r="F34" s="3"/>
    </row>
    <row r="35" customFormat="false" ht="12.8" hidden="false" customHeight="false" outlineLevel="0" collapsed="false">
      <c r="A35" s="4" t="n">
        <v>13.0685116875</v>
      </c>
      <c r="B35" s="5" t="n">
        <v>16</v>
      </c>
      <c r="D35" s="16" t="s">
        <v>64</v>
      </c>
      <c r="E35" s="3"/>
      <c r="F35" s="3" t="s">
        <v>378</v>
      </c>
    </row>
    <row r="36" customFormat="false" ht="12.8" hidden="false" customHeight="false" outlineLevel="0" collapsed="false">
      <c r="A36" s="4" t="n">
        <v>13.0711666875</v>
      </c>
      <c r="B36" s="5" t="n">
        <v>17</v>
      </c>
      <c r="C36" s="16" t="s">
        <v>65</v>
      </c>
      <c r="E36" s="3" t="s">
        <v>379</v>
      </c>
      <c r="F36" s="3"/>
    </row>
    <row r="37" customFormat="false" ht="12.8" hidden="false" customHeight="false" outlineLevel="0" collapsed="false">
      <c r="A37" s="4" t="n">
        <v>13.072009625</v>
      </c>
      <c r="B37" s="5" t="n">
        <v>17</v>
      </c>
      <c r="D37" s="16" t="s">
        <v>43</v>
      </c>
      <c r="E37" s="3"/>
      <c r="F37" s="3" t="s">
        <v>368</v>
      </c>
    </row>
    <row r="38" customFormat="false" ht="12.8" hidden="false" customHeight="false" outlineLevel="0" collapsed="false">
      <c r="A38" s="4" t="n">
        <v>13.0743526875</v>
      </c>
      <c r="B38" s="5" t="n">
        <v>18</v>
      </c>
      <c r="C38" s="16" t="s">
        <v>56</v>
      </c>
      <c r="E38" s="3" t="s">
        <v>374</v>
      </c>
      <c r="F38" s="3"/>
    </row>
    <row r="39" customFormat="false" ht="12.8" hidden="false" customHeight="false" outlineLevel="0" collapsed="false">
      <c r="A39" s="4" t="n">
        <v>13.074830375</v>
      </c>
      <c r="B39" s="5" t="n">
        <v>18</v>
      </c>
      <c r="D39" s="16" t="s">
        <v>79</v>
      </c>
      <c r="E39" s="3"/>
      <c r="F39" s="3" t="s">
        <v>386</v>
      </c>
    </row>
    <row r="40" customFormat="false" ht="12.8" hidden="false" customHeight="false" outlineLevel="0" collapsed="false">
      <c r="A40" s="4" t="n">
        <v>13.0787183125</v>
      </c>
      <c r="B40" s="5" t="n">
        <v>19</v>
      </c>
      <c r="C40" s="16" t="s">
        <v>80</v>
      </c>
      <c r="E40" s="3" t="s">
        <v>387</v>
      </c>
      <c r="F40" s="3"/>
    </row>
    <row r="41" customFormat="false" ht="12.8" hidden="false" customHeight="false" outlineLevel="0" collapsed="false">
      <c r="A41" s="4" t="n">
        <v>13.08011</v>
      </c>
      <c r="B41" s="5" t="n">
        <v>19</v>
      </c>
      <c r="D41" s="16" t="s">
        <v>43</v>
      </c>
      <c r="E41" s="3"/>
      <c r="F41" s="3" t="s">
        <v>368</v>
      </c>
    </row>
    <row r="42" customFormat="false" ht="12.8" hidden="false" customHeight="false" outlineLevel="0" collapsed="false">
      <c r="A42" s="4" t="n">
        <v>13.0819486875</v>
      </c>
      <c r="B42" s="5" t="n">
        <v>20</v>
      </c>
      <c r="C42" s="16" t="s">
        <v>62</v>
      </c>
      <c r="E42" s="3" t="s">
        <v>377</v>
      </c>
      <c r="F42" s="3"/>
    </row>
    <row r="43" customFormat="false" ht="12.8" hidden="false" customHeight="false" outlineLevel="0" collapsed="false">
      <c r="A43" s="4" t="n">
        <v>13.0837236875</v>
      </c>
      <c r="B43" s="5" t="n">
        <v>20</v>
      </c>
      <c r="D43" s="16" t="s">
        <v>43</v>
      </c>
      <c r="E43" s="3"/>
      <c r="F43" s="3" t="s">
        <v>368</v>
      </c>
    </row>
    <row r="44" customFormat="false" ht="12.8" hidden="false" customHeight="false" outlineLevel="0" collapsed="false">
      <c r="A44" s="4" t="n">
        <v>17.0533405</v>
      </c>
      <c r="B44" s="5" t="n">
        <v>21</v>
      </c>
      <c r="C44" s="16" t="s">
        <v>45</v>
      </c>
      <c r="E44" s="3" t="s">
        <v>369</v>
      </c>
      <c r="F44" s="3"/>
    </row>
    <row r="45" customFormat="false" ht="12.8" hidden="false" customHeight="false" outlineLevel="0" collapsed="false">
      <c r="A45" s="4" t="n">
        <v>17.0538185</v>
      </c>
      <c r="B45" s="5" t="n">
        <v>21</v>
      </c>
      <c r="D45" s="16" t="s">
        <v>64</v>
      </c>
      <c r="E45" s="3"/>
      <c r="F45" s="3" t="s">
        <v>378</v>
      </c>
    </row>
    <row r="46" customFormat="false" ht="12.8" hidden="false" customHeight="false" outlineLevel="0" collapsed="false">
      <c r="A46" s="4" t="n">
        <v>17.0564735</v>
      </c>
      <c r="B46" s="5" t="n">
        <v>22</v>
      </c>
      <c r="C46" s="16" t="s">
        <v>65</v>
      </c>
      <c r="E46" s="3" t="s">
        <v>379</v>
      </c>
      <c r="F46" s="3"/>
    </row>
    <row r="47" customFormat="false" ht="12.8" hidden="false" customHeight="false" outlineLevel="0" collapsed="false">
      <c r="A47" s="4" t="n">
        <v>17.0573174375</v>
      </c>
      <c r="B47" s="5" t="n">
        <v>22</v>
      </c>
      <c r="D47" s="16" t="s">
        <v>43</v>
      </c>
      <c r="E47" s="3"/>
      <c r="F47" s="3" t="s">
        <v>368</v>
      </c>
    </row>
    <row r="48" customFormat="false" ht="12.8" hidden="false" customHeight="false" outlineLevel="0" collapsed="false">
      <c r="A48" s="4" t="n">
        <v>17.0596601875</v>
      </c>
      <c r="B48" s="5" t="n">
        <v>23</v>
      </c>
      <c r="C48" s="16" t="s">
        <v>56</v>
      </c>
      <c r="E48" s="3" t="s">
        <v>374</v>
      </c>
      <c r="F48" s="3"/>
    </row>
    <row r="49" customFormat="false" ht="12.8" hidden="false" customHeight="false" outlineLevel="0" collapsed="false">
      <c r="A49" s="4" t="n">
        <v>17.0601375625</v>
      </c>
      <c r="B49" s="5" t="n">
        <v>23</v>
      </c>
      <c r="D49" s="16" t="s">
        <v>82</v>
      </c>
      <c r="E49" s="3"/>
      <c r="F49" s="3" t="s">
        <v>388</v>
      </c>
    </row>
    <row r="50" customFormat="false" ht="12.8" hidden="false" customHeight="false" outlineLevel="0" collapsed="false">
      <c r="A50" s="4" t="n">
        <v>17.0640194375</v>
      </c>
      <c r="B50" s="5" t="n">
        <v>24</v>
      </c>
      <c r="C50" s="16" t="s">
        <v>83</v>
      </c>
      <c r="E50" s="3" t="s">
        <v>389</v>
      </c>
      <c r="F50" s="3"/>
    </row>
    <row r="51" customFormat="false" ht="12.8" hidden="false" customHeight="false" outlineLevel="0" collapsed="false">
      <c r="A51" s="4" t="n">
        <v>17.0654205</v>
      </c>
      <c r="B51" s="5" t="n">
        <v>24</v>
      </c>
      <c r="D51" s="16" t="s">
        <v>43</v>
      </c>
      <c r="E51" s="3"/>
      <c r="F51" s="3" t="s">
        <v>368</v>
      </c>
    </row>
    <row r="52" customFormat="false" ht="12.8" hidden="false" customHeight="false" outlineLevel="0" collapsed="false">
      <c r="A52" s="4" t="n">
        <v>17.0672591875</v>
      </c>
      <c r="B52" s="5" t="n">
        <v>25</v>
      </c>
      <c r="C52" s="16" t="s">
        <v>62</v>
      </c>
      <c r="E52" s="3" t="s">
        <v>377</v>
      </c>
      <c r="F52" s="3"/>
    </row>
    <row r="53" customFormat="false" ht="12.8" hidden="false" customHeight="false" outlineLevel="0" collapsed="false">
      <c r="A53" s="4" t="n">
        <v>17.0690171875</v>
      </c>
      <c r="B53" s="5" t="n">
        <v>25</v>
      </c>
      <c r="D53" s="16" t="s">
        <v>43</v>
      </c>
      <c r="E53" s="3"/>
      <c r="F53" s="3" t="s">
        <v>368</v>
      </c>
    </row>
    <row r="54" customFormat="false" ht="12.8" hidden="false" customHeight="false" outlineLevel="0" collapsed="false">
      <c r="A54" s="4" t="n">
        <v>21.03879625</v>
      </c>
      <c r="B54" s="5" t="n">
        <v>26</v>
      </c>
      <c r="C54" s="16" t="s">
        <v>45</v>
      </c>
      <c r="E54" s="3" t="s">
        <v>369</v>
      </c>
      <c r="F54" s="3"/>
    </row>
    <row r="55" customFormat="false" ht="12.8" hidden="false" customHeight="false" outlineLevel="0" collapsed="false">
      <c r="A55" s="4" t="n">
        <v>21.0392735625</v>
      </c>
      <c r="B55" s="5" t="n">
        <v>26</v>
      </c>
      <c r="D55" s="16" t="s">
        <v>64</v>
      </c>
      <c r="E55" s="3"/>
      <c r="F55" s="3" t="s">
        <v>378</v>
      </c>
    </row>
    <row r="56" customFormat="false" ht="12.8" hidden="false" customHeight="false" outlineLevel="0" collapsed="false">
      <c r="A56" s="4" t="n">
        <v>21.04192925</v>
      </c>
      <c r="B56" s="5" t="n">
        <v>27</v>
      </c>
      <c r="C56" s="16" t="s">
        <v>65</v>
      </c>
      <c r="E56" s="3" t="s">
        <v>379</v>
      </c>
      <c r="F56" s="3"/>
    </row>
    <row r="57" customFormat="false" ht="12.8" hidden="false" customHeight="false" outlineLevel="0" collapsed="false">
      <c r="A57" s="4" t="n">
        <v>21.0427725</v>
      </c>
      <c r="B57" s="5" t="n">
        <v>27</v>
      </c>
      <c r="D57" s="16" t="s">
        <v>43</v>
      </c>
      <c r="E57" s="3"/>
      <c r="F57" s="3" t="s">
        <v>368</v>
      </c>
    </row>
    <row r="58" customFormat="false" ht="12.8" hidden="false" customHeight="false" outlineLevel="0" collapsed="false">
      <c r="A58" s="4" t="n">
        <v>21.04511525</v>
      </c>
      <c r="B58" s="5" t="n">
        <v>28</v>
      </c>
      <c r="C58" s="16" t="s">
        <v>56</v>
      </c>
      <c r="E58" s="3" t="s">
        <v>374</v>
      </c>
      <c r="F58" s="3"/>
    </row>
    <row r="59" customFormat="false" ht="12.8" hidden="false" customHeight="false" outlineLevel="0" collapsed="false">
      <c r="A59" s="4" t="n">
        <v>21.0455933125</v>
      </c>
      <c r="B59" s="5" t="n">
        <v>28</v>
      </c>
      <c r="D59" s="16" t="s">
        <v>86</v>
      </c>
      <c r="E59" s="3"/>
      <c r="F59" s="3" t="s">
        <v>390</v>
      </c>
    </row>
    <row r="60" customFormat="false" ht="12.8" hidden="false" customHeight="false" outlineLevel="0" collapsed="false">
      <c r="A60" s="4" t="n">
        <v>21.04956625</v>
      </c>
      <c r="B60" s="5" t="n">
        <v>29</v>
      </c>
      <c r="C60" s="16" t="s">
        <v>87</v>
      </c>
      <c r="E60" s="3" t="s">
        <v>391</v>
      </c>
      <c r="F60" s="3"/>
    </row>
    <row r="61" customFormat="false" ht="12.8" hidden="false" customHeight="false" outlineLevel="0" collapsed="false">
      <c r="A61" s="4" t="n">
        <v>21.05095825</v>
      </c>
      <c r="B61" s="5" t="n">
        <v>29</v>
      </c>
      <c r="D61" s="16" t="s">
        <v>43</v>
      </c>
      <c r="E61" s="3"/>
      <c r="F61" s="3" t="s">
        <v>368</v>
      </c>
    </row>
    <row r="62" customFormat="false" ht="12.8" hidden="false" customHeight="false" outlineLevel="0" collapsed="false">
      <c r="A62" s="4" t="n">
        <v>21.0527963125</v>
      </c>
      <c r="B62" s="5" t="n">
        <v>30</v>
      </c>
      <c r="C62" s="16" t="s">
        <v>62</v>
      </c>
      <c r="E62" s="3" t="s">
        <v>377</v>
      </c>
      <c r="F62" s="3"/>
    </row>
    <row r="63" customFormat="false" ht="12.8" hidden="false" customHeight="false" outlineLevel="0" collapsed="false">
      <c r="A63" s="4" t="n">
        <v>21.054553625</v>
      </c>
      <c r="B63" s="5" t="n">
        <v>30</v>
      </c>
      <c r="D63" s="16" t="s">
        <v>43</v>
      </c>
      <c r="E63" s="3"/>
      <c r="F63" s="3" t="s">
        <v>368</v>
      </c>
    </row>
    <row r="64" customFormat="false" ht="12.8" hidden="false" customHeight="false" outlineLevel="0" collapsed="false">
      <c r="A64" s="4" t="n">
        <v>25.0240355</v>
      </c>
      <c r="B64" s="5" t="n">
        <v>31</v>
      </c>
      <c r="C64" s="16" t="s">
        <v>45</v>
      </c>
      <c r="E64" s="3" t="s">
        <v>369</v>
      </c>
      <c r="F64" s="3"/>
    </row>
    <row r="65" customFormat="false" ht="12.8" hidden="false" customHeight="false" outlineLevel="0" collapsed="false">
      <c r="A65" s="4" t="n">
        <v>25.0245128125</v>
      </c>
      <c r="B65" s="5" t="n">
        <v>31</v>
      </c>
      <c r="D65" s="16" t="s">
        <v>64</v>
      </c>
      <c r="E65" s="3"/>
      <c r="F65" s="3" t="s">
        <v>378</v>
      </c>
    </row>
    <row r="66" customFormat="false" ht="12.8" hidden="false" customHeight="false" outlineLevel="0" collapsed="false">
      <c r="A66" s="4" t="n">
        <v>25.027169125</v>
      </c>
      <c r="B66" s="5" t="n">
        <v>32</v>
      </c>
      <c r="C66" s="16" t="s">
        <v>65</v>
      </c>
      <c r="E66" s="3" t="s">
        <v>379</v>
      </c>
      <c r="F66" s="3"/>
    </row>
    <row r="67" customFormat="false" ht="12.8" hidden="false" customHeight="false" outlineLevel="0" collapsed="false">
      <c r="A67" s="4" t="n">
        <v>25.0280208125</v>
      </c>
      <c r="B67" s="5" t="n">
        <v>32</v>
      </c>
      <c r="D67" s="16" t="s">
        <v>43</v>
      </c>
      <c r="E67" s="3"/>
      <c r="F67" s="3" t="s">
        <v>368</v>
      </c>
    </row>
    <row r="68" customFormat="false" ht="12.8" hidden="false" customHeight="false" outlineLevel="0" collapsed="false">
      <c r="A68" s="4" t="n">
        <v>25.0325178125</v>
      </c>
      <c r="B68" s="5" t="n">
        <v>33</v>
      </c>
      <c r="C68" s="16" t="s">
        <v>56</v>
      </c>
      <c r="E68" s="3" t="s">
        <v>374</v>
      </c>
      <c r="F68" s="3"/>
    </row>
    <row r="69" customFormat="false" ht="12.8" hidden="false" customHeight="false" outlineLevel="0" collapsed="false">
      <c r="A69" s="4" t="n">
        <v>25.0329958125</v>
      </c>
      <c r="B69" s="5" t="n">
        <v>33</v>
      </c>
      <c r="D69" s="16" t="s">
        <v>90</v>
      </c>
      <c r="E69" s="3"/>
      <c r="F69" s="3" t="s">
        <v>392</v>
      </c>
    </row>
    <row r="70" customFormat="false" ht="12.8" hidden="false" customHeight="false" outlineLevel="0" collapsed="false">
      <c r="A70" s="4" t="n">
        <v>25.035877625</v>
      </c>
      <c r="B70" s="5" t="n">
        <v>34</v>
      </c>
      <c r="C70" s="16" t="s">
        <v>91</v>
      </c>
      <c r="E70" s="3" t="s">
        <v>393</v>
      </c>
      <c r="F70" s="3"/>
    </row>
    <row r="71" customFormat="false" ht="12.8" hidden="false" customHeight="false" outlineLevel="0" collapsed="false">
      <c r="A71" s="4" t="n">
        <v>25.0372783125</v>
      </c>
      <c r="B71" s="5" t="n">
        <v>34</v>
      </c>
      <c r="D71" s="16" t="s">
        <v>43</v>
      </c>
      <c r="E71" s="3"/>
      <c r="F71" s="3" t="s">
        <v>368</v>
      </c>
    </row>
    <row r="72" customFormat="false" ht="12.8" hidden="false" customHeight="false" outlineLevel="0" collapsed="false">
      <c r="A72" s="4" t="n">
        <v>25.039259125</v>
      </c>
      <c r="B72" s="5" t="n">
        <v>35</v>
      </c>
      <c r="C72" s="16" t="s">
        <v>695</v>
      </c>
      <c r="E72" s="3" t="s">
        <v>696</v>
      </c>
      <c r="F72" s="3"/>
    </row>
    <row r="73" customFormat="false" ht="12.8" hidden="false" customHeight="false" outlineLevel="0" collapsed="false">
      <c r="A73" s="4" t="n">
        <v>25.043114</v>
      </c>
      <c r="B73" s="5" t="n">
        <v>35</v>
      </c>
      <c r="D73" s="16" t="s">
        <v>43</v>
      </c>
      <c r="E73" s="3"/>
      <c r="F73" s="3" t="s">
        <v>368</v>
      </c>
    </row>
    <row r="74" customFormat="false" ht="12.8" hidden="false" customHeight="false" outlineLevel="0" collapsed="false">
      <c r="A74" s="4" t="n">
        <v>27.396293125</v>
      </c>
      <c r="B74" s="5" t="n">
        <v>36</v>
      </c>
      <c r="C74" s="16" t="s">
        <v>45</v>
      </c>
      <c r="E74" s="3" t="s">
        <v>369</v>
      </c>
      <c r="F74" s="3"/>
    </row>
    <row r="75" customFormat="false" ht="12.8" hidden="false" customHeight="false" outlineLevel="0" collapsed="false">
      <c r="A75" s="4" t="n">
        <v>27.3967708125</v>
      </c>
      <c r="B75" s="5" t="n">
        <v>36</v>
      </c>
      <c r="D75" s="16" t="s">
        <v>64</v>
      </c>
      <c r="E75" s="3"/>
      <c r="F75" s="3" t="s">
        <v>378</v>
      </c>
    </row>
    <row r="76" customFormat="false" ht="12.8" hidden="false" customHeight="false" outlineLevel="0" collapsed="false">
      <c r="A76" s="4" t="n">
        <v>27.3994278125</v>
      </c>
      <c r="B76" s="5" t="n">
        <v>37</v>
      </c>
      <c r="C76" s="16" t="s">
        <v>65</v>
      </c>
      <c r="E76" s="3" t="s">
        <v>379</v>
      </c>
      <c r="F76" s="3"/>
    </row>
    <row r="77" customFormat="false" ht="12.8" hidden="false" customHeight="false" outlineLevel="0" collapsed="false">
      <c r="A77" s="4" t="n">
        <v>27.4002888125</v>
      </c>
      <c r="B77" s="5" t="n">
        <v>37</v>
      </c>
      <c r="D77" s="16" t="s">
        <v>43</v>
      </c>
      <c r="E77" s="3"/>
      <c r="F77" s="3" t="s">
        <v>368</v>
      </c>
    </row>
    <row r="78" customFormat="false" ht="12.8" hidden="false" customHeight="false" outlineLevel="0" collapsed="false">
      <c r="A78" s="4" t="n">
        <v>27.4029504375</v>
      </c>
      <c r="B78" s="5" t="n">
        <v>38</v>
      </c>
      <c r="C78" s="16" t="s">
        <v>56</v>
      </c>
      <c r="E78" s="3" t="s">
        <v>374</v>
      </c>
      <c r="F78" s="3"/>
    </row>
    <row r="79" customFormat="false" ht="12.8" hidden="false" customHeight="false" outlineLevel="0" collapsed="false">
      <c r="A79" s="4" t="n">
        <v>27.403428125</v>
      </c>
      <c r="B79" s="5" t="n">
        <v>38</v>
      </c>
      <c r="D79" s="16" t="s">
        <v>93</v>
      </c>
      <c r="E79" s="3"/>
      <c r="F79" s="3" t="s">
        <v>395</v>
      </c>
    </row>
    <row r="80" customFormat="false" ht="12.8" hidden="false" customHeight="false" outlineLevel="0" collapsed="false">
      <c r="A80" s="4" t="n">
        <v>27.407312</v>
      </c>
      <c r="B80" s="5" t="n">
        <v>39</v>
      </c>
      <c r="C80" s="16" t="s">
        <v>91</v>
      </c>
      <c r="E80" s="3" t="s">
        <v>393</v>
      </c>
      <c r="F80" s="3"/>
    </row>
    <row r="81" customFormat="false" ht="12.8" hidden="false" customHeight="false" outlineLevel="0" collapsed="false">
      <c r="A81" s="4" t="n">
        <v>27.4087036875</v>
      </c>
      <c r="B81" s="5" t="n">
        <v>39</v>
      </c>
      <c r="D81" s="16" t="s">
        <v>43</v>
      </c>
      <c r="E81" s="3"/>
      <c r="F81" s="3" t="s">
        <v>368</v>
      </c>
    </row>
    <row r="82" customFormat="false" ht="12.8" hidden="false" customHeight="false" outlineLevel="0" collapsed="false">
      <c r="A82" s="4" t="n">
        <v>27.4106845</v>
      </c>
      <c r="B82" s="5" t="n">
        <v>40</v>
      </c>
      <c r="C82" s="16" t="s">
        <v>695</v>
      </c>
      <c r="E82" s="3" t="s">
        <v>696</v>
      </c>
      <c r="F82" s="3"/>
    </row>
    <row r="83" customFormat="false" ht="12.8" hidden="false" customHeight="false" outlineLevel="0" collapsed="false">
      <c r="A83" s="4" t="n">
        <v>27.413539625</v>
      </c>
      <c r="B83" s="5" t="n">
        <v>40</v>
      </c>
      <c r="D83" s="16" t="s">
        <v>43</v>
      </c>
      <c r="E83" s="3"/>
      <c r="F83" s="3" t="s">
        <v>368</v>
      </c>
    </row>
    <row r="84" customFormat="false" ht="12.8" hidden="false" customHeight="false" outlineLevel="0" collapsed="false">
      <c r="A84" s="4" t="n">
        <v>31.3344921875</v>
      </c>
      <c r="B84" s="5" t="n">
        <v>41</v>
      </c>
      <c r="C84" s="16" t="s">
        <v>45</v>
      </c>
      <c r="E84" s="3" t="s">
        <v>369</v>
      </c>
      <c r="F84" s="3"/>
    </row>
    <row r="85" customFormat="false" ht="12.8" hidden="false" customHeight="false" outlineLevel="0" collapsed="false">
      <c r="A85" s="4" t="n">
        <v>31.3350045625</v>
      </c>
      <c r="B85" s="5" t="n">
        <v>41</v>
      </c>
      <c r="D85" s="16" t="s">
        <v>106</v>
      </c>
      <c r="E85" s="3"/>
      <c r="F85" s="3" t="s">
        <v>396</v>
      </c>
    </row>
    <row r="86" customFormat="false" ht="12.8" hidden="false" customHeight="false" outlineLevel="0" collapsed="false">
      <c r="A86" s="4" t="n">
        <v>31.3379674375</v>
      </c>
      <c r="B86" s="5" t="n">
        <v>42</v>
      </c>
      <c r="C86" s="16" t="s">
        <v>73</v>
      </c>
      <c r="E86" s="3" t="s">
        <v>383</v>
      </c>
      <c r="F86" s="3"/>
    </row>
    <row r="87" customFormat="false" ht="12.8" hidden="false" customHeight="false" outlineLevel="0" collapsed="false">
      <c r="A87" s="4" t="n">
        <v>31.338819375</v>
      </c>
      <c r="B87" s="5" t="n">
        <v>42</v>
      </c>
      <c r="D87" s="16" t="s">
        <v>107</v>
      </c>
      <c r="E87" s="3"/>
      <c r="F87" s="3" t="s">
        <v>397</v>
      </c>
    </row>
    <row r="88" customFormat="false" ht="12.8" hidden="false" customHeight="false" outlineLevel="0" collapsed="false">
      <c r="A88" s="4" t="n">
        <v>31.3418986875</v>
      </c>
      <c r="B88" s="5" t="n">
        <v>43</v>
      </c>
      <c r="C88" s="16" t="s">
        <v>75</v>
      </c>
      <c r="E88" s="3" t="s">
        <v>384</v>
      </c>
      <c r="F88" s="3"/>
    </row>
    <row r="89" customFormat="false" ht="12.8" hidden="false" customHeight="false" outlineLevel="0" collapsed="false">
      <c r="A89" s="4" t="n">
        <v>31.34248575</v>
      </c>
      <c r="B89" s="5" t="n">
        <v>43</v>
      </c>
      <c r="D89" s="16" t="s">
        <v>757</v>
      </c>
      <c r="E89" s="3"/>
      <c r="F89" s="3" t="s">
        <v>758</v>
      </c>
    </row>
    <row r="90" customFormat="false" ht="12.8" hidden="false" customHeight="false" outlineLevel="0" collapsed="false">
      <c r="A90" s="4" t="n">
        <v>31.380765875</v>
      </c>
      <c r="B90" s="5" t="n">
        <v>44</v>
      </c>
      <c r="C90" s="16" t="s">
        <v>45</v>
      </c>
      <c r="E90" s="3" t="s">
        <v>369</v>
      </c>
      <c r="F90" s="3"/>
    </row>
    <row r="91" customFormat="false" ht="12.8" hidden="false" customHeight="false" outlineLevel="0" collapsed="false">
      <c r="A91" s="4" t="n">
        <v>31.3812431875</v>
      </c>
      <c r="B91" s="5" t="n">
        <v>44</v>
      </c>
      <c r="D91" s="16" t="s">
        <v>109</v>
      </c>
      <c r="E91" s="3"/>
      <c r="F91" s="3" t="s">
        <v>399</v>
      </c>
    </row>
    <row r="92" customFormat="false" ht="12.8" hidden="false" customHeight="false" outlineLevel="0" collapsed="false">
      <c r="A92" s="4" t="n">
        <v>31.3838931875</v>
      </c>
      <c r="B92" s="5" t="n">
        <v>45</v>
      </c>
      <c r="C92" s="16" t="s">
        <v>110</v>
      </c>
      <c r="E92" s="3" t="s">
        <v>400</v>
      </c>
      <c r="F92" s="3"/>
    </row>
    <row r="93" customFormat="false" ht="12.8" hidden="false" customHeight="false" outlineLevel="0" collapsed="false">
      <c r="A93" s="4" t="n">
        <v>31.3847801875</v>
      </c>
      <c r="B93" s="5" t="n">
        <v>45</v>
      </c>
      <c r="D93" s="16" t="s">
        <v>111</v>
      </c>
      <c r="E93" s="3"/>
      <c r="F93" s="3" t="s">
        <v>401</v>
      </c>
    </row>
    <row r="94" customFormat="false" ht="12.8" hidden="false" customHeight="false" outlineLevel="0" collapsed="false">
      <c r="A94" s="4" t="n">
        <v>31.386763625</v>
      </c>
      <c r="B94" s="5" t="n">
        <v>46</v>
      </c>
      <c r="C94" s="16" t="s">
        <v>112</v>
      </c>
      <c r="E94" s="3" t="s">
        <v>402</v>
      </c>
      <c r="F94" s="3"/>
    </row>
    <row r="95" customFormat="false" ht="12.8" hidden="false" customHeight="false" outlineLevel="0" collapsed="false">
      <c r="A95" s="4" t="n">
        <v>31.3872413125</v>
      </c>
      <c r="B95" s="5" t="n">
        <v>46</v>
      </c>
      <c r="D95" s="16" t="s">
        <v>759</v>
      </c>
      <c r="E95" s="3"/>
      <c r="F95" s="3" t="s">
        <v>760</v>
      </c>
    </row>
    <row r="96" customFormat="false" ht="12.8" hidden="false" customHeight="false" outlineLevel="0" collapsed="false">
      <c r="A96" s="4" t="n">
        <v>31.392827125</v>
      </c>
      <c r="B96" s="5" t="n">
        <v>47</v>
      </c>
      <c r="C96" s="16" t="s">
        <v>114</v>
      </c>
      <c r="E96" s="3" t="s">
        <v>404</v>
      </c>
      <c r="F96" s="3"/>
    </row>
    <row r="97" customFormat="false" ht="12.8" hidden="false" customHeight="false" outlineLevel="0" collapsed="false">
      <c r="A97" s="4" t="n">
        <v>31.393688125</v>
      </c>
      <c r="B97" s="5" t="n">
        <v>47</v>
      </c>
      <c r="D97" s="16" t="s">
        <v>111</v>
      </c>
      <c r="E97" s="3"/>
      <c r="F97" s="3" t="s">
        <v>401</v>
      </c>
    </row>
    <row r="98" customFormat="false" ht="12.8" hidden="false" customHeight="false" outlineLevel="0" collapsed="false">
      <c r="A98" s="4" t="n">
        <v>31.3967790625</v>
      </c>
      <c r="B98" s="5" t="n">
        <v>48</v>
      </c>
      <c r="C98" s="16" t="s">
        <v>115</v>
      </c>
      <c r="E98" s="3" t="s">
        <v>405</v>
      </c>
      <c r="F98" s="3"/>
    </row>
    <row r="99" customFormat="false" ht="12.8" hidden="false" customHeight="false" outlineLevel="0" collapsed="false">
      <c r="A99" s="4" t="n">
        <v>31.39808875</v>
      </c>
      <c r="B99" s="5" t="n">
        <v>48</v>
      </c>
      <c r="D99" s="16" t="s">
        <v>107</v>
      </c>
      <c r="E99" s="3"/>
      <c r="F99" s="3" t="s">
        <v>397</v>
      </c>
    </row>
    <row r="100" customFormat="false" ht="12.8" hidden="false" customHeight="false" outlineLevel="0" collapsed="false">
      <c r="A100" s="4" t="n">
        <v>31.4122405625</v>
      </c>
      <c r="B100" s="5" t="n">
        <v>49</v>
      </c>
      <c r="C100" s="16" t="s">
        <v>45</v>
      </c>
      <c r="E100" s="3" t="s">
        <v>369</v>
      </c>
      <c r="F100" s="3"/>
    </row>
    <row r="101" customFormat="false" ht="12.8" hidden="false" customHeight="false" outlineLevel="0" collapsed="false">
      <c r="A101" s="4" t="n">
        <v>31.4127179375</v>
      </c>
      <c r="B101" s="5" t="n">
        <v>49</v>
      </c>
      <c r="D101" s="16" t="s">
        <v>116</v>
      </c>
      <c r="E101" s="3"/>
      <c r="F101" s="3" t="s">
        <v>406</v>
      </c>
    </row>
    <row r="102" customFormat="false" ht="12.8" hidden="false" customHeight="false" outlineLevel="0" collapsed="false">
      <c r="A102" s="4" t="n">
        <v>31.4153935625</v>
      </c>
      <c r="B102" s="5" t="n">
        <v>50</v>
      </c>
      <c r="C102" s="16" t="s">
        <v>110</v>
      </c>
      <c r="E102" s="3" t="s">
        <v>400</v>
      </c>
      <c r="F102" s="3"/>
    </row>
    <row r="103" customFormat="false" ht="12.8" hidden="false" customHeight="false" outlineLevel="0" collapsed="false">
      <c r="A103" s="4" t="n">
        <v>31.416236875</v>
      </c>
      <c r="B103" s="5" t="n">
        <v>50</v>
      </c>
      <c r="D103" s="16" t="s">
        <v>111</v>
      </c>
      <c r="E103" s="3"/>
      <c r="F103" s="3" t="s">
        <v>401</v>
      </c>
    </row>
    <row r="104" customFormat="false" ht="12.8" hidden="false" customHeight="false" outlineLevel="0" collapsed="false">
      <c r="A104" s="4" t="n">
        <v>31.418202</v>
      </c>
      <c r="B104" s="5" t="n">
        <v>51</v>
      </c>
      <c r="C104" s="16" t="s">
        <v>112</v>
      </c>
      <c r="E104" s="3" t="s">
        <v>402</v>
      </c>
      <c r="F104" s="3"/>
    </row>
    <row r="105" customFormat="false" ht="12.8" hidden="false" customHeight="false" outlineLevel="0" collapsed="false">
      <c r="A105" s="4" t="n">
        <v>31.418688375</v>
      </c>
      <c r="B105" s="5" t="n">
        <v>51</v>
      </c>
      <c r="D105" s="16" t="s">
        <v>761</v>
      </c>
      <c r="E105" s="3"/>
      <c r="F105" s="3" t="s">
        <v>762</v>
      </c>
    </row>
    <row r="106" customFormat="false" ht="12.8" hidden="false" customHeight="false" outlineLevel="0" collapsed="false">
      <c r="A106" s="4" t="n">
        <v>31.424432625</v>
      </c>
      <c r="B106" s="5" t="n">
        <v>52</v>
      </c>
      <c r="C106" s="16" t="s">
        <v>118</v>
      </c>
      <c r="E106" s="3" t="s">
        <v>408</v>
      </c>
      <c r="F106" s="3"/>
    </row>
    <row r="107" customFormat="false" ht="12.8" hidden="false" customHeight="false" outlineLevel="0" collapsed="false">
      <c r="A107" s="4" t="n">
        <v>31.42528525</v>
      </c>
      <c r="B107" s="5" t="n">
        <v>52</v>
      </c>
      <c r="D107" s="16" t="s">
        <v>111</v>
      </c>
      <c r="E107" s="3"/>
      <c r="F107" s="3" t="s">
        <v>401</v>
      </c>
    </row>
    <row r="108" customFormat="false" ht="12.8" hidden="false" customHeight="false" outlineLevel="0" collapsed="false">
      <c r="A108" s="4" t="n">
        <v>31.4424513125</v>
      </c>
      <c r="B108" s="5" t="n">
        <v>53</v>
      </c>
      <c r="C108" s="16" t="s">
        <v>45</v>
      </c>
      <c r="E108" s="3" t="s">
        <v>369</v>
      </c>
      <c r="F108" s="3"/>
    </row>
    <row r="109" customFormat="false" ht="12.8" hidden="false" customHeight="false" outlineLevel="0" collapsed="false">
      <c r="A109" s="4" t="n">
        <v>31.442929</v>
      </c>
      <c r="B109" s="5" t="n">
        <v>53</v>
      </c>
      <c r="D109" s="16" t="s">
        <v>121</v>
      </c>
      <c r="E109" s="3"/>
      <c r="F109" s="3" t="s">
        <v>409</v>
      </c>
    </row>
    <row r="110" customFormat="false" ht="12.8" hidden="false" customHeight="false" outlineLevel="0" collapsed="false">
      <c r="A110" s="4" t="n">
        <v>31.4455863125</v>
      </c>
      <c r="B110" s="5" t="n">
        <v>54</v>
      </c>
      <c r="C110" s="16" t="s">
        <v>110</v>
      </c>
      <c r="E110" s="3" t="s">
        <v>400</v>
      </c>
      <c r="F110" s="3"/>
    </row>
    <row r="111" customFormat="false" ht="12.8" hidden="false" customHeight="false" outlineLevel="0" collapsed="false">
      <c r="A111" s="4" t="n">
        <v>31.4464389375</v>
      </c>
      <c r="B111" s="5" t="n">
        <v>54</v>
      </c>
      <c r="D111" s="16" t="s">
        <v>111</v>
      </c>
      <c r="E111" s="3"/>
      <c r="F111" s="3" t="s">
        <v>401</v>
      </c>
    </row>
    <row r="112" customFormat="false" ht="12.8" hidden="false" customHeight="false" outlineLevel="0" collapsed="false">
      <c r="A112" s="4" t="n">
        <v>31.4484044375</v>
      </c>
      <c r="B112" s="5" t="n">
        <v>55</v>
      </c>
      <c r="C112" s="16" t="s">
        <v>112</v>
      </c>
      <c r="E112" s="3" t="s">
        <v>402</v>
      </c>
      <c r="F112" s="3"/>
    </row>
    <row r="113" customFormat="false" ht="12.8" hidden="false" customHeight="false" outlineLevel="0" collapsed="false">
      <c r="A113" s="4" t="n">
        <v>31.44888275</v>
      </c>
      <c r="B113" s="5" t="n">
        <v>55</v>
      </c>
      <c r="D113" s="16" t="s">
        <v>763</v>
      </c>
      <c r="E113" s="3"/>
      <c r="F113" s="3" t="s">
        <v>764</v>
      </c>
    </row>
    <row r="114" customFormat="false" ht="12.8" hidden="false" customHeight="false" outlineLevel="0" collapsed="false">
      <c r="A114" s="4" t="n">
        <v>31.4552795</v>
      </c>
      <c r="B114" s="5" t="n">
        <v>56</v>
      </c>
      <c r="C114" s="16" t="s">
        <v>123</v>
      </c>
      <c r="E114" s="3" t="s">
        <v>411</v>
      </c>
      <c r="F114" s="3"/>
    </row>
    <row r="115" customFormat="false" ht="12.8" hidden="false" customHeight="false" outlineLevel="0" collapsed="false">
      <c r="A115" s="4" t="n">
        <v>31.456123125</v>
      </c>
      <c r="B115" s="5" t="n">
        <v>56</v>
      </c>
      <c r="D115" s="16" t="s">
        <v>111</v>
      </c>
      <c r="E115" s="3"/>
      <c r="F115" s="3" t="s">
        <v>401</v>
      </c>
    </row>
    <row r="116" customFormat="false" ht="12.8" hidden="false" customHeight="false" outlineLevel="0" collapsed="false">
      <c r="A116" s="4" t="n">
        <v>31.463026625</v>
      </c>
      <c r="B116" s="5" t="n">
        <v>57</v>
      </c>
      <c r="C116" s="16" t="s">
        <v>705</v>
      </c>
      <c r="E116" s="3" t="s">
        <v>706</v>
      </c>
      <c r="F116" s="3"/>
    </row>
    <row r="117" customFormat="false" ht="12.8" hidden="false" customHeight="false" outlineLevel="0" collapsed="false">
      <c r="A117" s="4" t="n">
        <v>31.469060125</v>
      </c>
      <c r="B117" s="5" t="n">
        <v>57</v>
      </c>
      <c r="D117" s="16" t="s">
        <v>107</v>
      </c>
      <c r="E117" s="3"/>
      <c r="F117" s="3" t="s">
        <v>397</v>
      </c>
    </row>
    <row r="118" customFormat="false" ht="12.8" hidden="false" customHeight="false" outlineLevel="0" collapsed="false">
      <c r="A118" s="4" t="n">
        <v>33.296570875</v>
      </c>
      <c r="B118" s="5" t="n">
        <v>58</v>
      </c>
      <c r="C118" s="16" t="s">
        <v>45</v>
      </c>
      <c r="E118" s="3" t="s">
        <v>369</v>
      </c>
      <c r="F118" s="3"/>
    </row>
    <row r="119" customFormat="false" ht="12.8" hidden="false" customHeight="false" outlineLevel="0" collapsed="false">
      <c r="A119" s="4" t="n">
        <v>33.297056875</v>
      </c>
      <c r="B119" s="5" t="n">
        <v>58</v>
      </c>
      <c r="D119" s="16" t="s">
        <v>125</v>
      </c>
      <c r="E119" s="3"/>
      <c r="F119" s="3" t="s">
        <v>413</v>
      </c>
    </row>
    <row r="120" customFormat="false" ht="12.8" hidden="false" customHeight="false" outlineLevel="0" collapsed="false">
      <c r="A120" s="4" t="n">
        <v>33.299919375</v>
      </c>
      <c r="B120" s="5" t="n">
        <v>59</v>
      </c>
      <c r="C120" s="16" t="s">
        <v>126</v>
      </c>
      <c r="E120" s="3" t="s">
        <v>414</v>
      </c>
      <c r="F120" s="3"/>
    </row>
    <row r="121" customFormat="false" ht="12.8" hidden="false" customHeight="false" outlineLevel="0" collapsed="false">
      <c r="A121" s="4" t="n">
        <v>33.30078</v>
      </c>
      <c r="B121" s="5" t="n">
        <v>59</v>
      </c>
      <c r="D121" s="16" t="s">
        <v>107</v>
      </c>
      <c r="E121" s="3"/>
      <c r="F121" s="3" t="s">
        <v>397</v>
      </c>
    </row>
    <row r="122" customFormat="false" ht="12.8" hidden="false" customHeight="false" outlineLevel="0" collapsed="false">
      <c r="A122" s="4" t="n">
        <v>33.334311875</v>
      </c>
      <c r="B122" s="5" t="n">
        <v>60</v>
      </c>
      <c r="C122" s="16" t="s">
        <v>45</v>
      </c>
      <c r="E122" s="3" t="s">
        <v>369</v>
      </c>
      <c r="F122" s="3"/>
    </row>
    <row r="123" customFormat="false" ht="12.8" hidden="false" customHeight="false" outlineLevel="0" collapsed="false">
      <c r="A123" s="4" t="n">
        <v>33.33481625</v>
      </c>
      <c r="B123" s="5" t="n">
        <v>60</v>
      </c>
      <c r="D123" s="16" t="s">
        <v>127</v>
      </c>
      <c r="E123" s="3"/>
      <c r="F123" s="3" t="s">
        <v>415</v>
      </c>
    </row>
    <row r="124" customFormat="false" ht="12.8" hidden="false" customHeight="false" outlineLevel="0" collapsed="false">
      <c r="A124" s="4" t="n">
        <v>33.3374655625</v>
      </c>
      <c r="B124" s="5" t="n">
        <v>61</v>
      </c>
      <c r="C124" s="16" t="s">
        <v>110</v>
      </c>
      <c r="E124" s="3" t="s">
        <v>400</v>
      </c>
      <c r="F124" s="3"/>
    </row>
    <row r="125" customFormat="false" ht="12.8" hidden="false" customHeight="false" outlineLevel="0" collapsed="false">
      <c r="A125" s="4" t="n">
        <v>33.338352875</v>
      </c>
      <c r="B125" s="5" t="n">
        <v>61</v>
      </c>
      <c r="D125" s="16" t="s">
        <v>111</v>
      </c>
      <c r="E125" s="3"/>
      <c r="F125" s="3" t="s">
        <v>401</v>
      </c>
    </row>
    <row r="126" customFormat="false" ht="12.8" hidden="false" customHeight="false" outlineLevel="0" collapsed="false">
      <c r="A126" s="4" t="n">
        <v>33.340344375</v>
      </c>
      <c r="B126" s="5" t="n">
        <v>62</v>
      </c>
      <c r="C126" s="16" t="s">
        <v>112</v>
      </c>
      <c r="E126" s="3" t="s">
        <v>402</v>
      </c>
      <c r="F126" s="3"/>
    </row>
    <row r="127" customFormat="false" ht="12.8" hidden="false" customHeight="false" outlineLevel="0" collapsed="false">
      <c r="A127" s="4" t="n">
        <v>33.3408306875</v>
      </c>
      <c r="B127" s="5" t="n">
        <v>62</v>
      </c>
      <c r="D127" s="16" t="s">
        <v>765</v>
      </c>
      <c r="E127" s="3"/>
      <c r="F127" s="3" t="s">
        <v>766</v>
      </c>
    </row>
    <row r="128" customFormat="false" ht="12.8" hidden="false" customHeight="false" outlineLevel="0" collapsed="false">
      <c r="A128" s="4" t="n">
        <v>33.3480510625</v>
      </c>
      <c r="B128" s="5" t="n">
        <v>63</v>
      </c>
      <c r="C128" s="16" t="s">
        <v>130</v>
      </c>
      <c r="E128" s="3" t="s">
        <v>417</v>
      </c>
      <c r="F128" s="3"/>
    </row>
    <row r="129" customFormat="false" ht="12.8" hidden="false" customHeight="false" outlineLevel="0" collapsed="false">
      <c r="A129" s="4" t="n">
        <v>33.3489300625</v>
      </c>
      <c r="B129" s="5" t="n">
        <v>63</v>
      </c>
      <c r="D129" s="16" t="s">
        <v>111</v>
      </c>
      <c r="E129" s="3"/>
      <c r="F129" s="3" t="s">
        <v>401</v>
      </c>
    </row>
    <row r="130" customFormat="false" ht="12.8" hidden="false" customHeight="false" outlineLevel="0" collapsed="false">
      <c r="A130" s="4" t="n">
        <v>33.3547430625</v>
      </c>
      <c r="B130" s="5" t="n">
        <v>64</v>
      </c>
      <c r="C130" s="16" t="s">
        <v>709</v>
      </c>
      <c r="E130" s="3" t="s">
        <v>710</v>
      </c>
      <c r="F130" s="3"/>
    </row>
    <row r="131" customFormat="false" ht="12.8" hidden="false" customHeight="false" outlineLevel="0" collapsed="false">
      <c r="A131" s="4" t="n">
        <v>33.3575244375</v>
      </c>
      <c r="B131" s="5" t="n">
        <v>64</v>
      </c>
      <c r="D131" s="16" t="s">
        <v>107</v>
      </c>
      <c r="E131" s="3"/>
      <c r="F131" s="3" t="s">
        <v>397</v>
      </c>
    </row>
    <row r="132" customFormat="false" ht="12.8" hidden="false" customHeight="false" outlineLevel="0" collapsed="false">
      <c r="A132" s="4" t="n">
        <v>33.36553575</v>
      </c>
      <c r="B132" s="5" t="n">
        <v>65</v>
      </c>
      <c r="C132" s="16" t="s">
        <v>45</v>
      </c>
      <c r="E132" s="3" t="s">
        <v>369</v>
      </c>
      <c r="F132" s="3"/>
    </row>
    <row r="133" customFormat="false" ht="12.8" hidden="false" customHeight="false" outlineLevel="0" collapsed="false">
      <c r="A133" s="4" t="n">
        <v>33.3660224375</v>
      </c>
      <c r="B133" s="5" t="n">
        <v>65</v>
      </c>
      <c r="D133" s="16" t="s">
        <v>134</v>
      </c>
      <c r="E133" s="3"/>
      <c r="F133" s="3" t="s">
        <v>419</v>
      </c>
    </row>
    <row r="134" customFormat="false" ht="12.8" hidden="false" customHeight="false" outlineLevel="0" collapsed="false">
      <c r="A134" s="4" t="n">
        <v>33.368850875</v>
      </c>
      <c r="B134" s="5" t="n">
        <v>66</v>
      </c>
      <c r="C134" s="16" t="s">
        <v>135</v>
      </c>
      <c r="E134" s="3" t="s">
        <v>420</v>
      </c>
      <c r="F134" s="3"/>
    </row>
    <row r="135" customFormat="false" ht="12.8" hidden="false" customHeight="false" outlineLevel="0" collapsed="false">
      <c r="A135" s="4" t="n">
        <v>33.3696938125</v>
      </c>
      <c r="B135" s="5" t="n">
        <v>66</v>
      </c>
      <c r="D135" s="16" t="s">
        <v>107</v>
      </c>
      <c r="E135" s="3"/>
      <c r="F135" s="3" t="s">
        <v>397</v>
      </c>
    </row>
    <row r="136" customFormat="false" ht="12.8" hidden="false" customHeight="false" outlineLevel="0" collapsed="false">
      <c r="A136" s="4" t="n">
        <v>33.4097108125</v>
      </c>
      <c r="B136" s="5" t="n">
        <v>67</v>
      </c>
      <c r="C136" s="16" t="s">
        <v>45</v>
      </c>
      <c r="E136" s="3" t="s">
        <v>369</v>
      </c>
      <c r="F136" s="3"/>
    </row>
    <row r="137" customFormat="false" ht="12.8" hidden="false" customHeight="false" outlineLevel="0" collapsed="false">
      <c r="A137" s="4" t="n">
        <v>33.4101975625</v>
      </c>
      <c r="B137" s="5" t="n">
        <v>67</v>
      </c>
      <c r="D137" s="16" t="s">
        <v>136</v>
      </c>
      <c r="E137" s="3"/>
      <c r="F137" s="3" t="s">
        <v>421</v>
      </c>
    </row>
    <row r="138" customFormat="false" ht="12.8" hidden="false" customHeight="false" outlineLevel="0" collapsed="false">
      <c r="A138" s="4" t="n">
        <v>33.4138575625</v>
      </c>
      <c r="B138" s="5" t="n">
        <v>68</v>
      </c>
      <c r="C138" s="16" t="s">
        <v>110</v>
      </c>
      <c r="E138" s="3" t="s">
        <v>400</v>
      </c>
      <c r="F138" s="3"/>
    </row>
    <row r="139" customFormat="false" ht="12.8" hidden="false" customHeight="false" outlineLevel="0" collapsed="false">
      <c r="A139" s="4" t="n">
        <v>33.41472725</v>
      </c>
      <c r="B139" s="5" t="n">
        <v>68</v>
      </c>
      <c r="D139" s="16" t="s">
        <v>111</v>
      </c>
      <c r="E139" s="3"/>
      <c r="F139" s="3" t="s">
        <v>401</v>
      </c>
    </row>
    <row r="140" customFormat="false" ht="12.8" hidden="false" customHeight="false" outlineLevel="0" collapsed="false">
      <c r="A140" s="4" t="n">
        <v>33.4166926875</v>
      </c>
      <c r="B140" s="5" t="n">
        <v>69</v>
      </c>
      <c r="C140" s="16" t="s">
        <v>112</v>
      </c>
      <c r="E140" s="3" t="s">
        <v>402</v>
      </c>
      <c r="F140" s="3"/>
    </row>
    <row r="141" customFormat="false" ht="12.8" hidden="false" customHeight="false" outlineLevel="0" collapsed="false">
      <c r="A141" s="4" t="n">
        <v>33.4171700625</v>
      </c>
      <c r="B141" s="5" t="n">
        <v>69</v>
      </c>
      <c r="D141" s="16" t="s">
        <v>767</v>
      </c>
      <c r="E141" s="3"/>
      <c r="F141" s="3" t="s">
        <v>768</v>
      </c>
    </row>
    <row r="142" customFormat="false" ht="12.8" hidden="false" customHeight="false" outlineLevel="0" collapsed="false">
      <c r="A142" s="4" t="n">
        <v>33.4279210625</v>
      </c>
      <c r="B142" s="5" t="n">
        <v>70</v>
      </c>
      <c r="C142" s="16" t="s">
        <v>140</v>
      </c>
      <c r="E142" s="3" t="s">
        <v>423</v>
      </c>
      <c r="F142" s="3"/>
    </row>
    <row r="143" customFormat="false" ht="12.8" hidden="false" customHeight="false" outlineLevel="0" collapsed="false">
      <c r="A143" s="4" t="n">
        <v>33.428799375</v>
      </c>
      <c r="B143" s="5" t="n">
        <v>70</v>
      </c>
      <c r="D143" s="16" t="s">
        <v>111</v>
      </c>
      <c r="E143" s="3"/>
      <c r="F143" s="3" t="s">
        <v>401</v>
      </c>
    </row>
    <row r="144" customFormat="false" ht="12.8" hidden="false" customHeight="false" outlineLevel="0" collapsed="false">
      <c r="A144" s="4" t="n">
        <v>33.4361925</v>
      </c>
      <c r="B144" s="5" t="n">
        <v>71</v>
      </c>
      <c r="C144" s="16" t="s">
        <v>713</v>
      </c>
      <c r="E144" s="3" t="s">
        <v>714</v>
      </c>
      <c r="F144" s="3"/>
    </row>
    <row r="145" customFormat="false" ht="12.8" hidden="false" customHeight="false" outlineLevel="0" collapsed="false">
      <c r="A145" s="4" t="n">
        <v>33.4397218125</v>
      </c>
      <c r="B145" s="5" t="n">
        <v>71</v>
      </c>
      <c r="D145" s="16" t="s">
        <v>107</v>
      </c>
      <c r="E145" s="3"/>
      <c r="F145" s="3" t="s">
        <v>397</v>
      </c>
    </row>
    <row r="146" customFormat="false" ht="12.8" hidden="false" customHeight="false" outlineLevel="0" collapsed="false">
      <c r="A146" s="4" t="n">
        <v>33.44904975</v>
      </c>
      <c r="B146" s="5" t="n">
        <v>72</v>
      </c>
      <c r="C146" s="16" t="s">
        <v>45</v>
      </c>
      <c r="E146" s="3" t="s">
        <v>369</v>
      </c>
      <c r="F146" s="3"/>
    </row>
    <row r="147" customFormat="false" ht="12.8" hidden="false" customHeight="false" outlineLevel="0" collapsed="false">
      <c r="A147" s="4" t="n">
        <v>33.449536125</v>
      </c>
      <c r="B147" s="5" t="n">
        <v>72</v>
      </c>
      <c r="D147" s="16" t="s">
        <v>142</v>
      </c>
      <c r="E147" s="3"/>
      <c r="F147" s="3" t="s">
        <v>425</v>
      </c>
    </row>
    <row r="148" customFormat="false" ht="12.8" hidden="false" customHeight="false" outlineLevel="0" collapsed="false">
      <c r="A148" s="4" t="n">
        <v>33.4523541875</v>
      </c>
      <c r="B148" s="5" t="n">
        <v>73</v>
      </c>
      <c r="C148" s="16" t="s">
        <v>143</v>
      </c>
      <c r="E148" s="3" t="s">
        <v>426</v>
      </c>
      <c r="F148" s="3"/>
    </row>
    <row r="149" customFormat="false" ht="12.8" hidden="false" customHeight="false" outlineLevel="0" collapsed="false">
      <c r="A149" s="4" t="n">
        <v>33.454208875</v>
      </c>
      <c r="B149" s="5" t="n">
        <v>73</v>
      </c>
      <c r="D149" s="16" t="s">
        <v>107</v>
      </c>
      <c r="E149" s="3"/>
      <c r="F149" s="3" t="s">
        <v>397</v>
      </c>
    </row>
    <row r="150" customFormat="false" ht="12.8" hidden="false" customHeight="false" outlineLevel="0" collapsed="false">
      <c r="A150" s="4" t="n">
        <v>33.48453675</v>
      </c>
      <c r="B150" s="5" t="n">
        <v>74</v>
      </c>
      <c r="C150" s="16" t="s">
        <v>45</v>
      </c>
      <c r="E150" s="3" t="s">
        <v>369</v>
      </c>
      <c r="F150" s="3"/>
    </row>
    <row r="151" customFormat="false" ht="12.8" hidden="false" customHeight="false" outlineLevel="0" collapsed="false">
      <c r="A151" s="4" t="n">
        <v>33.4850144375</v>
      </c>
      <c r="B151" s="5" t="n">
        <v>74</v>
      </c>
      <c r="D151" s="16" t="s">
        <v>144</v>
      </c>
      <c r="E151" s="3"/>
      <c r="F151" s="3" t="s">
        <v>427</v>
      </c>
    </row>
    <row r="152" customFormat="false" ht="12.8" hidden="false" customHeight="false" outlineLevel="0" collapsed="false">
      <c r="A152" s="4" t="n">
        <v>33.4876810625</v>
      </c>
      <c r="B152" s="5" t="n">
        <v>75</v>
      </c>
      <c r="C152" s="16" t="s">
        <v>110</v>
      </c>
      <c r="E152" s="3" t="s">
        <v>400</v>
      </c>
      <c r="F152" s="3"/>
    </row>
    <row r="153" customFormat="false" ht="12.8" hidden="false" customHeight="false" outlineLevel="0" collapsed="false">
      <c r="A153" s="4" t="n">
        <v>33.4885420625</v>
      </c>
      <c r="B153" s="5" t="n">
        <v>75</v>
      </c>
      <c r="D153" s="16" t="s">
        <v>111</v>
      </c>
      <c r="E153" s="3"/>
      <c r="F153" s="3" t="s">
        <v>401</v>
      </c>
    </row>
    <row r="154" customFormat="false" ht="12.8" hidden="false" customHeight="false" outlineLevel="0" collapsed="false">
      <c r="A154" s="4" t="n">
        <v>33.4905075</v>
      </c>
      <c r="B154" s="5" t="n">
        <v>76</v>
      </c>
      <c r="C154" s="16" t="s">
        <v>112</v>
      </c>
      <c r="E154" s="3" t="s">
        <v>402</v>
      </c>
      <c r="F154" s="3"/>
    </row>
    <row r="155" customFormat="false" ht="12.8" hidden="false" customHeight="false" outlineLevel="0" collapsed="false">
      <c r="A155" s="4" t="n">
        <v>33.4909851875</v>
      </c>
      <c r="B155" s="5" t="n">
        <v>76</v>
      </c>
      <c r="D155" s="16" t="s">
        <v>769</v>
      </c>
      <c r="E155" s="3"/>
      <c r="F155" s="3" t="s">
        <v>770</v>
      </c>
    </row>
    <row r="156" customFormat="false" ht="12.8" hidden="false" customHeight="false" outlineLevel="0" collapsed="false">
      <c r="A156" s="4" t="n">
        <v>33.4981321875</v>
      </c>
      <c r="B156" s="5" t="n">
        <v>77</v>
      </c>
      <c r="C156" s="16" t="s">
        <v>146</v>
      </c>
      <c r="E156" s="3" t="s">
        <v>429</v>
      </c>
      <c r="F156" s="3"/>
    </row>
    <row r="157" customFormat="false" ht="12.8" hidden="false" customHeight="false" outlineLevel="0" collapsed="false">
      <c r="A157" s="4" t="n">
        <v>33.4989845</v>
      </c>
      <c r="B157" s="5" t="n">
        <v>77</v>
      </c>
      <c r="D157" s="16" t="s">
        <v>111</v>
      </c>
      <c r="E157" s="3"/>
      <c r="F157" s="3" t="s">
        <v>401</v>
      </c>
    </row>
    <row r="158" customFormat="false" ht="12.8" hidden="false" customHeight="false" outlineLevel="0" collapsed="false">
      <c r="A158" s="4" t="n">
        <v>33.5048451875</v>
      </c>
      <c r="B158" s="5" t="n">
        <v>78</v>
      </c>
      <c r="C158" s="16" t="s">
        <v>717</v>
      </c>
      <c r="E158" s="3" t="s">
        <v>718</v>
      </c>
      <c r="F158" s="3"/>
    </row>
    <row r="159" customFormat="false" ht="12.8" hidden="false" customHeight="false" outlineLevel="0" collapsed="false">
      <c r="A159" s="4" t="n">
        <v>33.50700375</v>
      </c>
      <c r="B159" s="5" t="n">
        <v>78</v>
      </c>
      <c r="D159" s="16" t="s">
        <v>107</v>
      </c>
      <c r="E159" s="3"/>
      <c r="F159" s="3" t="s">
        <v>397</v>
      </c>
    </row>
    <row r="160" customFormat="false" ht="12.8" hidden="false" customHeight="false" outlineLevel="0" collapsed="false">
      <c r="A160" s="4" t="n">
        <v>33.5152305625</v>
      </c>
      <c r="B160" s="5" t="n">
        <v>79</v>
      </c>
      <c r="C160" s="16" t="s">
        <v>45</v>
      </c>
      <c r="E160" s="3" t="s">
        <v>369</v>
      </c>
      <c r="F160" s="3"/>
    </row>
    <row r="161" customFormat="false" ht="12.8" hidden="false" customHeight="false" outlineLevel="0" collapsed="false">
      <c r="A161" s="4" t="n">
        <v>33.5157255625</v>
      </c>
      <c r="B161" s="5" t="n">
        <v>79</v>
      </c>
      <c r="D161" s="16" t="s">
        <v>148</v>
      </c>
      <c r="E161" s="3"/>
      <c r="F161" s="3" t="s">
        <v>431</v>
      </c>
    </row>
    <row r="162" customFormat="false" ht="12.8" hidden="false" customHeight="false" outlineLevel="0" collapsed="false">
      <c r="A162" s="4" t="n">
        <v>33.518562</v>
      </c>
      <c r="B162" s="5" t="n">
        <v>80</v>
      </c>
      <c r="C162" s="16" t="s">
        <v>149</v>
      </c>
      <c r="E162" s="3" t="s">
        <v>432</v>
      </c>
      <c r="F162" s="3"/>
    </row>
    <row r="163" customFormat="false" ht="12.8" hidden="false" customHeight="false" outlineLevel="0" collapsed="false">
      <c r="A163" s="4" t="n">
        <v>33.5194053125</v>
      </c>
      <c r="B163" s="5" t="n">
        <v>80</v>
      </c>
      <c r="D163" s="16" t="s">
        <v>107</v>
      </c>
      <c r="E163" s="3"/>
      <c r="F163" s="3" t="s">
        <v>397</v>
      </c>
    </row>
    <row r="164" customFormat="false" ht="12.8" hidden="false" customHeight="false" outlineLevel="0" collapsed="false">
      <c r="A164" s="4" t="n">
        <v>33.5236921875</v>
      </c>
      <c r="B164" s="5" t="n">
        <v>81</v>
      </c>
      <c r="C164" s="16" t="s">
        <v>771</v>
      </c>
      <c r="E164" s="3" t="s">
        <v>772</v>
      </c>
      <c r="F164" s="3"/>
    </row>
    <row r="165" customFormat="false" ht="12.8" hidden="false" customHeight="false" outlineLevel="0" collapsed="false">
      <c r="A165" s="4" t="n">
        <v>33.526407875</v>
      </c>
      <c r="B165" s="5" t="n">
        <v>81</v>
      </c>
      <c r="D165" s="16" t="s">
        <v>107</v>
      </c>
      <c r="E165" s="3"/>
      <c r="F165" s="3" t="s">
        <v>397</v>
      </c>
    </row>
    <row r="166" customFormat="false" ht="12.8" hidden="false" customHeight="false" outlineLevel="0" collapsed="false">
      <c r="A166" s="4" t="n">
        <v>33.555200875</v>
      </c>
      <c r="B166" s="5" t="n">
        <v>82</v>
      </c>
      <c r="C166" s="16" t="s">
        <v>45</v>
      </c>
      <c r="E166" s="3" t="s">
        <v>369</v>
      </c>
      <c r="F166" s="3"/>
    </row>
    <row r="167" customFormat="false" ht="12.8" hidden="false" customHeight="false" outlineLevel="0" collapsed="false">
      <c r="A167" s="4" t="n">
        <v>33.55568725</v>
      </c>
      <c r="B167" s="5" t="n">
        <v>82</v>
      </c>
      <c r="D167" s="16" t="s">
        <v>151</v>
      </c>
      <c r="E167" s="3"/>
      <c r="F167" s="3" t="s">
        <v>434</v>
      </c>
    </row>
    <row r="168" customFormat="false" ht="12.8" hidden="false" customHeight="false" outlineLevel="0" collapsed="false">
      <c r="A168" s="4" t="n">
        <v>33.558345875</v>
      </c>
      <c r="B168" s="5" t="n">
        <v>83</v>
      </c>
      <c r="C168" s="16" t="s">
        <v>110</v>
      </c>
      <c r="E168" s="3" t="s">
        <v>400</v>
      </c>
      <c r="F168" s="3"/>
    </row>
    <row r="169" customFormat="false" ht="12.8" hidden="false" customHeight="false" outlineLevel="0" collapsed="false">
      <c r="A169" s="4" t="n">
        <v>33.5592331875</v>
      </c>
      <c r="B169" s="5" t="n">
        <v>83</v>
      </c>
      <c r="D169" s="16" t="s">
        <v>111</v>
      </c>
      <c r="E169" s="3"/>
      <c r="F169" s="3" t="s">
        <v>401</v>
      </c>
    </row>
    <row r="170" customFormat="false" ht="12.8" hidden="false" customHeight="false" outlineLevel="0" collapsed="false">
      <c r="A170" s="4" t="n">
        <v>33.5612163125</v>
      </c>
      <c r="B170" s="5" t="n">
        <v>84</v>
      </c>
      <c r="C170" s="16" t="s">
        <v>112</v>
      </c>
      <c r="E170" s="3" t="s">
        <v>402</v>
      </c>
      <c r="F170" s="3"/>
    </row>
    <row r="171" customFormat="false" ht="12.8" hidden="false" customHeight="false" outlineLevel="0" collapsed="false">
      <c r="A171" s="4" t="n">
        <v>33.5617116875</v>
      </c>
      <c r="B171" s="5" t="n">
        <v>84</v>
      </c>
      <c r="D171" s="16" t="s">
        <v>773</v>
      </c>
      <c r="E171" s="3"/>
      <c r="F171" s="3" t="s">
        <v>774</v>
      </c>
    </row>
    <row r="172" customFormat="false" ht="12.8" hidden="false" customHeight="false" outlineLevel="0" collapsed="false">
      <c r="A172" s="4" t="n">
        <v>33.5671764375</v>
      </c>
      <c r="B172" s="5" t="n">
        <v>85</v>
      </c>
      <c r="C172" s="16" t="s">
        <v>156</v>
      </c>
      <c r="E172" s="3" t="s">
        <v>436</v>
      </c>
      <c r="F172" s="3"/>
    </row>
    <row r="173" customFormat="false" ht="12.8" hidden="false" customHeight="false" outlineLevel="0" collapsed="false">
      <c r="A173" s="4" t="n">
        <v>33.5680460625</v>
      </c>
      <c r="B173" s="5" t="n">
        <v>85</v>
      </c>
      <c r="D173" s="16" t="s">
        <v>111</v>
      </c>
      <c r="E173" s="3"/>
      <c r="F173" s="3" t="s">
        <v>401</v>
      </c>
    </row>
    <row r="174" customFormat="false" ht="12.8" hidden="false" customHeight="false" outlineLevel="0" collapsed="false">
      <c r="A174" s="4" t="n">
        <v>33.57211675</v>
      </c>
      <c r="B174" s="5" t="n">
        <v>86</v>
      </c>
      <c r="C174" s="16" t="s">
        <v>723</v>
      </c>
      <c r="E174" s="3" t="s">
        <v>724</v>
      </c>
      <c r="F174" s="3"/>
    </row>
    <row r="175" customFormat="false" ht="12.8" hidden="false" customHeight="false" outlineLevel="0" collapsed="false">
      <c r="A175" s="4" t="n">
        <v>33.5750679375</v>
      </c>
      <c r="B175" s="5" t="n">
        <v>86</v>
      </c>
      <c r="D175" s="16" t="s">
        <v>107</v>
      </c>
      <c r="E175" s="3"/>
      <c r="F175" s="3" t="s">
        <v>397</v>
      </c>
    </row>
    <row r="176" customFormat="false" ht="12.8" hidden="false" customHeight="false" outlineLevel="0" collapsed="false">
      <c r="A176" s="4" t="n">
        <v>33.5818059375</v>
      </c>
      <c r="B176" s="5" t="n">
        <v>87</v>
      </c>
      <c r="C176" s="16" t="s">
        <v>45</v>
      </c>
      <c r="E176" s="3" t="s">
        <v>369</v>
      </c>
      <c r="F176" s="3"/>
    </row>
    <row r="177" customFormat="false" ht="12.8" hidden="false" customHeight="false" outlineLevel="0" collapsed="false">
      <c r="A177" s="4" t="n">
        <v>33.5822923125</v>
      </c>
      <c r="B177" s="5" t="n">
        <v>87</v>
      </c>
      <c r="D177" s="16" t="s">
        <v>158</v>
      </c>
      <c r="E177" s="3"/>
      <c r="F177" s="3" t="s">
        <v>438</v>
      </c>
    </row>
    <row r="178" customFormat="false" ht="12.8" hidden="false" customHeight="false" outlineLevel="0" collapsed="false">
      <c r="A178" s="4" t="n">
        <v>33.5861228125</v>
      </c>
      <c r="B178" s="5" t="n">
        <v>88</v>
      </c>
      <c r="C178" s="16" t="s">
        <v>159</v>
      </c>
      <c r="E178" s="3" t="s">
        <v>439</v>
      </c>
      <c r="F178" s="3"/>
    </row>
    <row r="179" customFormat="false" ht="12.8" hidden="false" customHeight="false" outlineLevel="0" collapsed="false">
      <c r="A179" s="4" t="n">
        <v>33.5870018125</v>
      </c>
      <c r="B179" s="5" t="n">
        <v>88</v>
      </c>
      <c r="D179" s="16" t="s">
        <v>107</v>
      </c>
      <c r="E179" s="3"/>
      <c r="F179" s="3" t="s">
        <v>397</v>
      </c>
    </row>
    <row r="180" customFormat="false" ht="12.8" hidden="false" customHeight="false" outlineLevel="0" collapsed="false">
      <c r="A180" s="4" t="n">
        <v>33.617581875</v>
      </c>
      <c r="B180" s="5" t="n">
        <v>89</v>
      </c>
      <c r="C180" s="16" t="s">
        <v>45</v>
      </c>
      <c r="E180" s="3" t="s">
        <v>369</v>
      </c>
      <c r="F180" s="3"/>
    </row>
    <row r="181" customFormat="false" ht="12.8" hidden="false" customHeight="false" outlineLevel="0" collapsed="false">
      <c r="A181" s="4" t="n">
        <v>33.618068875</v>
      </c>
      <c r="B181" s="5" t="n">
        <v>89</v>
      </c>
      <c r="D181" s="16" t="s">
        <v>121</v>
      </c>
      <c r="E181" s="3"/>
      <c r="F181" s="3" t="s">
        <v>409</v>
      </c>
    </row>
    <row r="182" customFormat="false" ht="12.8" hidden="false" customHeight="false" outlineLevel="0" collapsed="false">
      <c r="A182" s="4" t="n">
        <v>33.6207181875</v>
      </c>
      <c r="B182" s="5" t="n">
        <v>90</v>
      </c>
      <c r="C182" s="16" t="s">
        <v>110</v>
      </c>
      <c r="E182" s="3" t="s">
        <v>400</v>
      </c>
      <c r="F182" s="3"/>
    </row>
    <row r="183" customFormat="false" ht="12.8" hidden="false" customHeight="false" outlineLevel="0" collapsed="false">
      <c r="A183" s="4" t="n">
        <v>33.6216058125</v>
      </c>
      <c r="B183" s="5" t="n">
        <v>90</v>
      </c>
      <c r="D183" s="16" t="s">
        <v>111</v>
      </c>
      <c r="E183" s="3"/>
      <c r="F183" s="3" t="s">
        <v>401</v>
      </c>
    </row>
    <row r="184" customFormat="false" ht="12.8" hidden="false" customHeight="false" outlineLevel="0" collapsed="false">
      <c r="A184" s="4" t="n">
        <v>33.62460875</v>
      </c>
      <c r="B184" s="5" t="n">
        <v>91</v>
      </c>
      <c r="C184" s="16" t="s">
        <v>112</v>
      </c>
      <c r="E184" s="3" t="s">
        <v>402</v>
      </c>
      <c r="F184" s="3"/>
    </row>
    <row r="185" customFormat="false" ht="12.8" hidden="false" customHeight="false" outlineLevel="0" collapsed="false">
      <c r="A185" s="4" t="n">
        <v>33.625122125</v>
      </c>
      <c r="B185" s="5" t="n">
        <v>91</v>
      </c>
      <c r="D185" s="16" t="s">
        <v>775</v>
      </c>
      <c r="E185" s="3"/>
      <c r="F185" s="3" t="s">
        <v>776</v>
      </c>
    </row>
    <row r="186" customFormat="false" ht="12.8" hidden="false" customHeight="false" outlineLevel="0" collapsed="false">
      <c r="A186" s="4" t="n">
        <v>33.630524125</v>
      </c>
      <c r="B186" s="5" t="n">
        <v>92</v>
      </c>
      <c r="C186" s="16" t="s">
        <v>163</v>
      </c>
      <c r="E186" s="3" t="s">
        <v>441</v>
      </c>
      <c r="F186" s="3"/>
    </row>
    <row r="187" customFormat="false" ht="12.8" hidden="false" customHeight="false" outlineLevel="0" collapsed="false">
      <c r="A187" s="4" t="n">
        <v>33.6313764375</v>
      </c>
      <c r="B187" s="5" t="n">
        <v>92</v>
      </c>
      <c r="D187" s="16" t="s">
        <v>111</v>
      </c>
      <c r="E187" s="3"/>
      <c r="F187" s="3" t="s">
        <v>401</v>
      </c>
    </row>
    <row r="188" customFormat="false" ht="12.8" hidden="false" customHeight="false" outlineLevel="0" collapsed="false">
      <c r="A188" s="4" t="n">
        <v>33.637333875</v>
      </c>
      <c r="B188" s="5" t="n">
        <v>93</v>
      </c>
      <c r="C188" s="16" t="s">
        <v>777</v>
      </c>
      <c r="E188" s="3" t="s">
        <v>778</v>
      </c>
      <c r="F188" s="3"/>
    </row>
    <row r="189" customFormat="false" ht="12.8" hidden="false" customHeight="false" outlineLevel="0" collapsed="false">
      <c r="A189" s="4" t="n">
        <v>33.6401599375</v>
      </c>
      <c r="B189" s="5" t="n">
        <v>93</v>
      </c>
      <c r="D189" s="16" t="s">
        <v>107</v>
      </c>
      <c r="E189" s="3"/>
      <c r="F189" s="3" t="s">
        <v>397</v>
      </c>
    </row>
    <row r="190" customFormat="false" ht="12.8" hidden="false" customHeight="false" outlineLevel="0" collapsed="false">
      <c r="A190" s="4" t="n">
        <v>33.64693</v>
      </c>
      <c r="B190" s="5" t="n">
        <v>94</v>
      </c>
      <c r="C190" s="16" t="s">
        <v>45</v>
      </c>
      <c r="E190" s="3" t="s">
        <v>369</v>
      </c>
      <c r="F190" s="3"/>
    </row>
    <row r="191" customFormat="false" ht="12.8" hidden="false" customHeight="false" outlineLevel="0" collapsed="false">
      <c r="A191" s="4" t="n">
        <v>33.647416375</v>
      </c>
      <c r="B191" s="5" t="n">
        <v>94</v>
      </c>
      <c r="D191" s="16" t="s">
        <v>165</v>
      </c>
      <c r="E191" s="3"/>
      <c r="F191" s="3" t="s">
        <v>443</v>
      </c>
    </row>
    <row r="192" customFormat="false" ht="12.8" hidden="false" customHeight="false" outlineLevel="0" collapsed="false">
      <c r="A192" s="4" t="n">
        <v>33.6502344375</v>
      </c>
      <c r="B192" s="5" t="n">
        <v>95</v>
      </c>
      <c r="C192" s="16" t="s">
        <v>166</v>
      </c>
      <c r="E192" s="3" t="s">
        <v>444</v>
      </c>
      <c r="F192" s="3"/>
    </row>
    <row r="193" customFormat="false" ht="12.8" hidden="false" customHeight="false" outlineLevel="0" collapsed="false">
      <c r="A193" s="4" t="n">
        <v>33.65110375</v>
      </c>
      <c r="B193" s="5" t="n">
        <v>95</v>
      </c>
      <c r="D193" s="16" t="s">
        <v>107</v>
      </c>
      <c r="E193" s="3"/>
      <c r="F193" s="3" t="s">
        <v>397</v>
      </c>
    </row>
    <row r="194" customFormat="false" ht="12.8" hidden="false" customHeight="false" outlineLevel="0" collapsed="false">
      <c r="A194" s="4" t="n">
        <v>33.680799125</v>
      </c>
      <c r="B194" s="5" t="n">
        <v>96</v>
      </c>
      <c r="C194" s="16" t="s">
        <v>45</v>
      </c>
      <c r="E194" s="3" t="s">
        <v>369</v>
      </c>
      <c r="F194" s="3"/>
    </row>
    <row r="195" customFormat="false" ht="12.8" hidden="false" customHeight="false" outlineLevel="0" collapsed="false">
      <c r="A195" s="4" t="n">
        <v>33.6812858125</v>
      </c>
      <c r="B195" s="5" t="n">
        <v>96</v>
      </c>
      <c r="D195" s="16" t="s">
        <v>109</v>
      </c>
      <c r="E195" s="3"/>
      <c r="F195" s="3" t="s">
        <v>399</v>
      </c>
    </row>
    <row r="196" customFormat="false" ht="12.8" hidden="false" customHeight="false" outlineLevel="0" collapsed="false">
      <c r="A196" s="4" t="n">
        <v>33.6849361875</v>
      </c>
      <c r="B196" s="5" t="n">
        <v>97</v>
      </c>
      <c r="C196" s="16" t="s">
        <v>110</v>
      </c>
      <c r="E196" s="3" t="s">
        <v>400</v>
      </c>
      <c r="F196" s="3"/>
    </row>
    <row r="197" customFormat="false" ht="12.8" hidden="false" customHeight="false" outlineLevel="0" collapsed="false">
      <c r="A197" s="4" t="n">
        <v>33.6857885</v>
      </c>
      <c r="B197" s="5" t="n">
        <v>97</v>
      </c>
      <c r="D197" s="16" t="s">
        <v>111</v>
      </c>
      <c r="E197" s="3"/>
      <c r="F197" s="3" t="s">
        <v>401</v>
      </c>
    </row>
    <row r="198" customFormat="false" ht="12.8" hidden="false" customHeight="false" outlineLevel="0" collapsed="false">
      <c r="A198" s="4" t="n">
        <v>33.687781</v>
      </c>
      <c r="B198" s="5" t="n">
        <v>98</v>
      </c>
      <c r="C198" s="16" t="s">
        <v>112</v>
      </c>
      <c r="E198" s="3" t="s">
        <v>402</v>
      </c>
      <c r="F198" s="3"/>
    </row>
    <row r="199" customFormat="false" ht="12.8" hidden="false" customHeight="false" outlineLevel="0" collapsed="false">
      <c r="A199" s="4" t="n">
        <v>33.688276</v>
      </c>
      <c r="B199" s="5" t="n">
        <v>98</v>
      </c>
      <c r="D199" s="16" t="s">
        <v>779</v>
      </c>
      <c r="E199" s="3"/>
      <c r="F199" s="3" t="s">
        <v>780</v>
      </c>
    </row>
    <row r="200" customFormat="false" ht="12.8" hidden="false" customHeight="false" outlineLevel="0" collapsed="false">
      <c r="A200" s="4" t="n">
        <v>33.6938428125</v>
      </c>
      <c r="B200" s="5" t="n">
        <v>99</v>
      </c>
      <c r="C200" s="16" t="s">
        <v>168</v>
      </c>
      <c r="E200" s="3" t="s">
        <v>446</v>
      </c>
      <c r="F200" s="3"/>
    </row>
    <row r="201" customFormat="false" ht="12.8" hidden="false" customHeight="false" outlineLevel="0" collapsed="false">
      <c r="A201" s="4" t="n">
        <v>33.6947034375</v>
      </c>
      <c r="B201" s="5" t="n">
        <v>99</v>
      </c>
      <c r="D201" s="16" t="s">
        <v>111</v>
      </c>
      <c r="E201" s="3"/>
      <c r="F201" s="3" t="s">
        <v>401</v>
      </c>
    </row>
    <row r="202" customFormat="false" ht="12.8" hidden="false" customHeight="false" outlineLevel="0" collapsed="false">
      <c r="A202" s="4" t="n">
        <v>33.710651625</v>
      </c>
      <c r="B202" s="5" t="n">
        <v>100</v>
      </c>
      <c r="C202" s="16" t="s">
        <v>45</v>
      </c>
      <c r="E202" s="3" t="s">
        <v>369</v>
      </c>
      <c r="F202" s="3"/>
    </row>
    <row r="203" customFormat="false" ht="12.8" hidden="false" customHeight="false" outlineLevel="0" collapsed="false">
      <c r="A203" s="4" t="n">
        <v>33.711138</v>
      </c>
      <c r="B203" s="5" t="n">
        <v>100</v>
      </c>
      <c r="D203" s="16" t="s">
        <v>169</v>
      </c>
      <c r="E203" s="3"/>
      <c r="F203" s="3" t="s">
        <v>447</v>
      </c>
    </row>
    <row r="204" customFormat="false" ht="12.8" hidden="false" customHeight="false" outlineLevel="0" collapsed="false">
      <c r="A204" s="4" t="n">
        <v>33.714798375</v>
      </c>
      <c r="B204" s="5" t="n">
        <v>101</v>
      </c>
      <c r="C204" s="16" t="s">
        <v>110</v>
      </c>
      <c r="E204" s="3" t="s">
        <v>400</v>
      </c>
      <c r="F204" s="3"/>
    </row>
    <row r="205" customFormat="false" ht="12.8" hidden="false" customHeight="false" outlineLevel="0" collapsed="false">
      <c r="A205" s="4" t="n">
        <v>33.715677</v>
      </c>
      <c r="B205" s="5" t="n">
        <v>101</v>
      </c>
      <c r="D205" s="16" t="s">
        <v>111</v>
      </c>
      <c r="E205" s="3"/>
      <c r="F205" s="3" t="s">
        <v>401</v>
      </c>
    </row>
    <row r="206" customFormat="false" ht="12.8" hidden="false" customHeight="false" outlineLevel="0" collapsed="false">
      <c r="A206" s="4" t="n">
        <v>33.7176508125</v>
      </c>
      <c r="B206" s="5" t="n">
        <v>102</v>
      </c>
      <c r="C206" s="16" t="s">
        <v>112</v>
      </c>
      <c r="E206" s="3" t="s">
        <v>402</v>
      </c>
      <c r="F206" s="3"/>
    </row>
    <row r="207" customFormat="false" ht="12.8" hidden="false" customHeight="false" outlineLevel="0" collapsed="false">
      <c r="A207" s="4" t="n">
        <v>33.718137875</v>
      </c>
      <c r="B207" s="5" t="n">
        <v>102</v>
      </c>
      <c r="D207" s="16" t="s">
        <v>781</v>
      </c>
      <c r="E207" s="3"/>
      <c r="F207" s="3" t="s">
        <v>782</v>
      </c>
    </row>
    <row r="208" customFormat="false" ht="12.8" hidden="false" customHeight="false" outlineLevel="0" collapsed="false">
      <c r="A208" s="4" t="n">
        <v>33.7248488125</v>
      </c>
      <c r="B208" s="5" t="n">
        <v>103</v>
      </c>
      <c r="C208" s="16" t="s">
        <v>171</v>
      </c>
      <c r="E208" s="3" t="s">
        <v>449</v>
      </c>
      <c r="F208" s="3"/>
    </row>
    <row r="209" customFormat="false" ht="12.8" hidden="false" customHeight="false" outlineLevel="0" collapsed="false">
      <c r="A209" s="4" t="n">
        <v>33.725710125</v>
      </c>
      <c r="B209" s="5" t="n">
        <v>103</v>
      </c>
      <c r="D209" s="16" t="s">
        <v>111</v>
      </c>
      <c r="E209" s="3"/>
      <c r="F209" s="3" t="s">
        <v>401</v>
      </c>
    </row>
    <row r="210" customFormat="false" ht="12.8" hidden="false" customHeight="false" outlineLevel="0" collapsed="false">
      <c r="A210" s="4" t="n">
        <v>33.7321529375</v>
      </c>
      <c r="B210" s="5" t="n">
        <v>104</v>
      </c>
      <c r="C210" s="16" t="s">
        <v>733</v>
      </c>
      <c r="E210" s="3" t="s">
        <v>734</v>
      </c>
      <c r="F210" s="3"/>
    </row>
    <row r="211" customFormat="false" ht="12.8" hidden="false" customHeight="false" outlineLevel="0" collapsed="false">
      <c r="A211" s="4" t="n">
        <v>33.74466525</v>
      </c>
      <c r="B211" s="5" t="n">
        <v>104</v>
      </c>
      <c r="D211" s="16" t="s">
        <v>107</v>
      </c>
      <c r="E211" s="3"/>
      <c r="F211" s="3" t="s">
        <v>397</v>
      </c>
    </row>
    <row r="212" customFormat="false" ht="12.8" hidden="false" customHeight="false" outlineLevel="0" collapsed="false">
      <c r="A212" s="4" t="n">
        <v>33.75679825</v>
      </c>
      <c r="B212" s="5" t="n">
        <v>105</v>
      </c>
      <c r="C212" s="16" t="s">
        <v>45</v>
      </c>
      <c r="E212" s="3" t="s">
        <v>369</v>
      </c>
      <c r="F212" s="3"/>
    </row>
    <row r="213" customFormat="false" ht="12.8" hidden="false" customHeight="false" outlineLevel="0" collapsed="false">
      <c r="A213" s="4" t="n">
        <v>33.7572849375</v>
      </c>
      <c r="B213" s="5" t="n">
        <v>105</v>
      </c>
      <c r="D213" s="16" t="s">
        <v>173</v>
      </c>
      <c r="E213" s="3"/>
      <c r="F213" s="3" t="s">
        <v>451</v>
      </c>
    </row>
    <row r="214" customFormat="false" ht="12.8" hidden="false" customHeight="false" outlineLevel="0" collapsed="false">
      <c r="A214" s="4" t="n">
        <v>33.760113</v>
      </c>
      <c r="B214" s="5" t="n">
        <v>106</v>
      </c>
      <c r="C214" s="16" t="s">
        <v>174</v>
      </c>
      <c r="E214" s="3" t="s">
        <v>452</v>
      </c>
      <c r="F214" s="3"/>
    </row>
    <row r="215" customFormat="false" ht="12.8" hidden="false" customHeight="false" outlineLevel="0" collapsed="false">
      <c r="A215" s="4" t="n">
        <v>33.760974</v>
      </c>
      <c r="B215" s="5" t="n">
        <v>106</v>
      </c>
      <c r="D215" s="16" t="s">
        <v>107</v>
      </c>
      <c r="E215" s="3"/>
      <c r="F215" s="3" t="s">
        <v>397</v>
      </c>
    </row>
    <row r="216" customFormat="false" ht="12.8" hidden="false" customHeight="false" outlineLevel="0" collapsed="false">
      <c r="A216" s="4" t="n">
        <v>33.8005266875</v>
      </c>
      <c r="B216" s="5" t="n">
        <v>107</v>
      </c>
      <c r="C216" s="16" t="s">
        <v>45</v>
      </c>
      <c r="E216" s="3" t="s">
        <v>369</v>
      </c>
      <c r="F216" s="3"/>
    </row>
    <row r="217" customFormat="false" ht="12.8" hidden="false" customHeight="false" outlineLevel="0" collapsed="false">
      <c r="A217" s="4" t="n">
        <v>33.801030375</v>
      </c>
      <c r="B217" s="5" t="n">
        <v>107</v>
      </c>
      <c r="D217" s="16" t="s">
        <v>175</v>
      </c>
      <c r="E217" s="3"/>
      <c r="F217" s="3" t="s">
        <v>453</v>
      </c>
    </row>
    <row r="218" customFormat="false" ht="12.8" hidden="false" customHeight="false" outlineLevel="0" collapsed="false">
      <c r="A218" s="4" t="n">
        <v>33.804682125</v>
      </c>
      <c r="B218" s="5" t="n">
        <v>108</v>
      </c>
      <c r="C218" s="16" t="s">
        <v>110</v>
      </c>
      <c r="E218" s="3" t="s">
        <v>400</v>
      </c>
      <c r="F218" s="3"/>
    </row>
    <row r="219" customFormat="false" ht="12.8" hidden="false" customHeight="false" outlineLevel="0" collapsed="false">
      <c r="A219" s="4" t="n">
        <v>33.8055340625</v>
      </c>
      <c r="B219" s="5" t="n">
        <v>108</v>
      </c>
      <c r="D219" s="16" t="s">
        <v>111</v>
      </c>
      <c r="E219" s="3"/>
      <c r="F219" s="3" t="s">
        <v>401</v>
      </c>
    </row>
    <row r="220" customFormat="false" ht="12.8" hidden="false" customHeight="false" outlineLevel="0" collapsed="false">
      <c r="A220" s="4" t="n">
        <v>33.807499875</v>
      </c>
      <c r="B220" s="5" t="n">
        <v>109</v>
      </c>
      <c r="C220" s="16" t="s">
        <v>112</v>
      </c>
      <c r="E220" s="3" t="s">
        <v>402</v>
      </c>
      <c r="F220" s="3"/>
    </row>
    <row r="221" customFormat="false" ht="12.8" hidden="false" customHeight="false" outlineLevel="0" collapsed="false">
      <c r="A221" s="4" t="n">
        <v>33.80797725</v>
      </c>
      <c r="B221" s="5" t="n">
        <v>109</v>
      </c>
      <c r="D221" s="16" t="s">
        <v>783</v>
      </c>
      <c r="E221" s="3"/>
      <c r="F221" s="3" t="s">
        <v>784</v>
      </c>
    </row>
    <row r="222" customFormat="false" ht="12.8" hidden="false" customHeight="false" outlineLevel="0" collapsed="false">
      <c r="A222" s="4" t="n">
        <v>33.813944</v>
      </c>
      <c r="B222" s="5" t="n">
        <v>110</v>
      </c>
      <c r="C222" s="16" t="s">
        <v>177</v>
      </c>
      <c r="E222" s="3" t="s">
        <v>455</v>
      </c>
      <c r="F222" s="3"/>
    </row>
    <row r="223" customFormat="false" ht="12.8" hidden="false" customHeight="false" outlineLevel="0" collapsed="false">
      <c r="A223" s="4" t="n">
        <v>33.8148143125</v>
      </c>
      <c r="B223" s="5" t="n">
        <v>110</v>
      </c>
      <c r="D223" s="16" t="s">
        <v>111</v>
      </c>
      <c r="E223" s="3"/>
      <c r="F223" s="3" t="s">
        <v>401</v>
      </c>
    </row>
    <row r="224" customFormat="false" ht="12.8" hidden="false" customHeight="false" outlineLevel="0" collapsed="false">
      <c r="A224" s="4" t="n">
        <v>33.8298448125</v>
      </c>
      <c r="B224" s="5" t="n">
        <v>111</v>
      </c>
      <c r="C224" s="16" t="s">
        <v>45</v>
      </c>
      <c r="E224" s="3" t="s">
        <v>369</v>
      </c>
      <c r="F224" s="3"/>
    </row>
    <row r="225" customFormat="false" ht="12.8" hidden="false" customHeight="false" outlineLevel="0" collapsed="false">
      <c r="A225" s="4" t="n">
        <v>33.8303315</v>
      </c>
      <c r="B225" s="5" t="n">
        <v>111</v>
      </c>
      <c r="D225" s="16" t="s">
        <v>151</v>
      </c>
      <c r="E225" s="3"/>
      <c r="F225" s="3" t="s">
        <v>434</v>
      </c>
    </row>
    <row r="226" customFormat="false" ht="12.8" hidden="false" customHeight="false" outlineLevel="0" collapsed="false">
      <c r="A226" s="4" t="n">
        <v>33.8339825625</v>
      </c>
      <c r="B226" s="5" t="n">
        <v>112</v>
      </c>
      <c r="C226" s="16" t="s">
        <v>110</v>
      </c>
      <c r="E226" s="3" t="s">
        <v>400</v>
      </c>
      <c r="F226" s="3"/>
    </row>
    <row r="227" customFormat="false" ht="12.8" hidden="false" customHeight="false" outlineLevel="0" collapsed="false">
      <c r="A227" s="4" t="n">
        <v>33.8348268125</v>
      </c>
      <c r="B227" s="5" t="n">
        <v>112</v>
      </c>
      <c r="D227" s="16" t="s">
        <v>111</v>
      </c>
      <c r="E227" s="3"/>
      <c r="F227" s="3" t="s">
        <v>401</v>
      </c>
    </row>
    <row r="228" customFormat="false" ht="12.8" hidden="false" customHeight="false" outlineLevel="0" collapsed="false">
      <c r="A228" s="4" t="n">
        <v>33.8368796875</v>
      </c>
      <c r="B228" s="5" t="n">
        <v>113</v>
      </c>
      <c r="C228" s="16" t="s">
        <v>112</v>
      </c>
      <c r="E228" s="3" t="s">
        <v>402</v>
      </c>
      <c r="F228" s="3"/>
    </row>
    <row r="229" customFormat="false" ht="12.8" hidden="false" customHeight="false" outlineLevel="0" collapsed="false">
      <c r="A229" s="4" t="n">
        <v>33.837357375</v>
      </c>
      <c r="B229" s="5" t="n">
        <v>113</v>
      </c>
      <c r="D229" s="16" t="s">
        <v>785</v>
      </c>
      <c r="E229" s="3"/>
      <c r="F229" s="3" t="s">
        <v>786</v>
      </c>
    </row>
    <row r="230" customFormat="false" ht="12.8" hidden="false" customHeight="false" outlineLevel="0" collapsed="false">
      <c r="A230" s="4" t="n">
        <v>33.841818375</v>
      </c>
      <c r="B230" s="5" t="n">
        <v>114</v>
      </c>
      <c r="C230" s="16" t="s">
        <v>179</v>
      </c>
      <c r="E230" s="3" t="s">
        <v>457</v>
      </c>
      <c r="F230" s="3"/>
    </row>
    <row r="231" customFormat="false" ht="12.8" hidden="false" customHeight="false" outlineLevel="0" collapsed="false">
      <c r="A231" s="4" t="n">
        <v>33.8426703125</v>
      </c>
      <c r="B231" s="5" t="n">
        <v>114</v>
      </c>
      <c r="D231" s="16" t="s">
        <v>111</v>
      </c>
      <c r="E231" s="3"/>
      <c r="F231" s="3" t="s">
        <v>401</v>
      </c>
    </row>
    <row r="232" customFormat="false" ht="12.8" hidden="false" customHeight="false" outlineLevel="0" collapsed="false">
      <c r="A232" s="4" t="n">
        <v>33.84768375</v>
      </c>
      <c r="B232" s="5" t="n">
        <v>115</v>
      </c>
      <c r="C232" s="16" t="s">
        <v>739</v>
      </c>
      <c r="E232" s="3" t="s">
        <v>740</v>
      </c>
      <c r="F232" s="3"/>
    </row>
    <row r="233" customFormat="false" ht="12.8" hidden="false" customHeight="false" outlineLevel="0" collapsed="false">
      <c r="A233" s="4" t="n">
        <v>33.8496595</v>
      </c>
      <c r="B233" s="5" t="n">
        <v>115</v>
      </c>
      <c r="D233" s="16" t="s">
        <v>107</v>
      </c>
      <c r="E233" s="3"/>
      <c r="F233" s="3" t="s">
        <v>397</v>
      </c>
    </row>
    <row r="234" customFormat="false" ht="12.8" hidden="false" customHeight="false" outlineLevel="0" collapsed="false">
      <c r="A234" s="4" t="n">
        <v>33.8570856875</v>
      </c>
      <c r="B234" s="5" t="n">
        <v>116</v>
      </c>
      <c r="C234" s="16" t="s">
        <v>45</v>
      </c>
      <c r="E234" s="3" t="s">
        <v>369</v>
      </c>
      <c r="F234" s="3"/>
    </row>
    <row r="235" customFormat="false" ht="12.8" hidden="false" customHeight="false" outlineLevel="0" collapsed="false">
      <c r="A235" s="4" t="n">
        <v>33.85757175</v>
      </c>
      <c r="B235" s="5" t="n">
        <v>116</v>
      </c>
      <c r="D235" s="16" t="s">
        <v>182</v>
      </c>
      <c r="E235" s="3"/>
      <c r="F235" s="3" t="s">
        <v>459</v>
      </c>
    </row>
    <row r="236" customFormat="false" ht="12.8" hidden="false" customHeight="false" outlineLevel="0" collapsed="false">
      <c r="A236" s="4" t="n">
        <v>33.8603918125</v>
      </c>
      <c r="B236" s="5" t="n">
        <v>117</v>
      </c>
      <c r="C236" s="16" t="s">
        <v>183</v>
      </c>
      <c r="E236" s="3" t="s">
        <v>460</v>
      </c>
      <c r="F236" s="3"/>
    </row>
    <row r="237" customFormat="false" ht="12.8" hidden="false" customHeight="false" outlineLevel="0" collapsed="false">
      <c r="A237" s="4" t="n">
        <v>33.8612438125</v>
      </c>
      <c r="B237" s="5" t="n">
        <v>117</v>
      </c>
      <c r="D237" s="16" t="s">
        <v>107</v>
      </c>
      <c r="E237" s="3"/>
      <c r="F237" s="3" t="s">
        <v>397</v>
      </c>
    </row>
    <row r="238" customFormat="false" ht="12.8" hidden="false" customHeight="false" outlineLevel="0" collapsed="false">
      <c r="A238" s="4" t="n">
        <v>33.904873875</v>
      </c>
      <c r="B238" s="5" t="n">
        <v>118</v>
      </c>
      <c r="C238" s="16" t="s">
        <v>45</v>
      </c>
      <c r="E238" s="3" t="s">
        <v>369</v>
      </c>
      <c r="F238" s="3"/>
    </row>
    <row r="239" customFormat="false" ht="12.8" hidden="false" customHeight="false" outlineLevel="0" collapsed="false">
      <c r="A239" s="4" t="n">
        <v>33.9053515625</v>
      </c>
      <c r="B239" s="5" t="n">
        <v>118</v>
      </c>
      <c r="D239" s="16" t="s">
        <v>109</v>
      </c>
      <c r="E239" s="3"/>
      <c r="F239" s="3" t="s">
        <v>399</v>
      </c>
    </row>
    <row r="240" customFormat="false" ht="12.8" hidden="false" customHeight="false" outlineLevel="0" collapsed="false">
      <c r="A240" s="4" t="n">
        <v>33.908009875</v>
      </c>
      <c r="B240" s="5" t="n">
        <v>119</v>
      </c>
      <c r="C240" s="16" t="s">
        <v>110</v>
      </c>
      <c r="E240" s="3" t="s">
        <v>400</v>
      </c>
      <c r="F240" s="3"/>
    </row>
    <row r="241" customFormat="false" ht="12.8" hidden="false" customHeight="false" outlineLevel="0" collapsed="false">
      <c r="A241" s="4" t="n">
        <v>33.908879875</v>
      </c>
      <c r="B241" s="5" t="n">
        <v>119</v>
      </c>
      <c r="D241" s="16" t="s">
        <v>111</v>
      </c>
      <c r="E241" s="3"/>
      <c r="F241" s="3" t="s">
        <v>401</v>
      </c>
    </row>
    <row r="242" customFormat="false" ht="12.8" hidden="false" customHeight="false" outlineLevel="0" collapsed="false">
      <c r="A242" s="4" t="n">
        <v>33.910846</v>
      </c>
      <c r="B242" s="5" t="n">
        <v>120</v>
      </c>
      <c r="C242" s="16" t="s">
        <v>112</v>
      </c>
      <c r="E242" s="3" t="s">
        <v>402</v>
      </c>
      <c r="F242" s="3"/>
    </row>
    <row r="243" customFormat="false" ht="12.8" hidden="false" customHeight="false" outlineLevel="0" collapsed="false">
      <c r="A243" s="4" t="n">
        <v>33.911324</v>
      </c>
      <c r="B243" s="5" t="n">
        <v>120</v>
      </c>
      <c r="D243" s="16" t="s">
        <v>787</v>
      </c>
      <c r="E243" s="3"/>
      <c r="F243" s="3" t="s">
        <v>788</v>
      </c>
    </row>
    <row r="244" customFormat="false" ht="12.8" hidden="false" customHeight="false" outlineLevel="0" collapsed="false">
      <c r="A244" s="4" t="n">
        <v>33.9168828125</v>
      </c>
      <c r="B244" s="5" t="n">
        <v>121</v>
      </c>
      <c r="C244" s="16" t="s">
        <v>187</v>
      </c>
      <c r="E244" s="3" t="s">
        <v>462</v>
      </c>
      <c r="F244" s="3"/>
    </row>
    <row r="245" customFormat="false" ht="12.8" hidden="false" customHeight="false" outlineLevel="0" collapsed="false">
      <c r="A245" s="4" t="n">
        <v>33.917743125</v>
      </c>
      <c r="B245" s="5" t="n">
        <v>121</v>
      </c>
      <c r="D245" s="16" t="s">
        <v>111</v>
      </c>
      <c r="E245" s="3"/>
      <c r="F245" s="3" t="s">
        <v>401</v>
      </c>
    </row>
    <row r="246" customFormat="false" ht="12.8" hidden="false" customHeight="false" outlineLevel="0" collapsed="false">
      <c r="A246" s="4" t="n">
        <v>33.9209428125</v>
      </c>
      <c r="B246" s="5" t="n">
        <v>122</v>
      </c>
      <c r="C246" s="16" t="s">
        <v>188</v>
      </c>
      <c r="E246" s="3" t="s">
        <v>463</v>
      </c>
      <c r="F246" s="3"/>
    </row>
    <row r="247" customFormat="false" ht="12.8" hidden="false" customHeight="false" outlineLevel="0" collapsed="false">
      <c r="A247" s="4" t="n">
        <v>33.9222875</v>
      </c>
      <c r="B247" s="5" t="n">
        <v>122</v>
      </c>
      <c r="D247" s="16" t="s">
        <v>107</v>
      </c>
      <c r="E247" s="3"/>
      <c r="F247" s="3" t="s">
        <v>397</v>
      </c>
    </row>
    <row r="248" customFormat="false" ht="12.8" hidden="false" customHeight="false" outlineLevel="0" collapsed="false">
      <c r="A248" s="4" t="n">
        <v>39.1987364375</v>
      </c>
      <c r="B248" s="5" t="n">
        <v>123</v>
      </c>
      <c r="C248" s="16" t="s">
        <v>45</v>
      </c>
      <c r="E248" s="3" t="s">
        <v>369</v>
      </c>
      <c r="F248" s="3"/>
    </row>
    <row r="249" customFormat="false" ht="12.8" hidden="false" customHeight="false" outlineLevel="0" collapsed="false">
      <c r="A249" s="4" t="n">
        <v>39.1992138125</v>
      </c>
      <c r="B249" s="5" t="n">
        <v>123</v>
      </c>
      <c r="D249" s="16" t="s">
        <v>190</v>
      </c>
      <c r="E249" s="3"/>
      <c r="F249" s="3" t="s">
        <v>464</v>
      </c>
    </row>
    <row r="250" customFormat="false" ht="12.8" hidden="false" customHeight="false" outlineLevel="0" collapsed="false">
      <c r="A250" s="4" t="n">
        <v>39.2028641875</v>
      </c>
      <c r="B250" s="5" t="n">
        <v>124</v>
      </c>
      <c r="C250" s="16" t="s">
        <v>110</v>
      </c>
      <c r="E250" s="3" t="s">
        <v>400</v>
      </c>
      <c r="F250" s="3"/>
    </row>
    <row r="251" customFormat="false" ht="12.8" hidden="false" customHeight="false" outlineLevel="0" collapsed="false">
      <c r="A251" s="4" t="n">
        <v>39.2037068125</v>
      </c>
      <c r="B251" s="5" t="n">
        <v>124</v>
      </c>
      <c r="D251" s="16" t="s">
        <v>191</v>
      </c>
      <c r="E251" s="3"/>
      <c r="F251" s="3" t="s">
        <v>465</v>
      </c>
    </row>
    <row r="252" customFormat="false" ht="12.8" hidden="false" customHeight="false" outlineLevel="0" collapsed="false">
      <c r="A252" s="4" t="n">
        <v>39.2056725625</v>
      </c>
      <c r="B252" s="5" t="n">
        <v>125</v>
      </c>
      <c r="C252" s="16" t="s">
        <v>112</v>
      </c>
      <c r="E252" s="3" t="s">
        <v>402</v>
      </c>
      <c r="F252" s="3"/>
    </row>
    <row r="253" customFormat="false" ht="12.8" hidden="false" customHeight="false" outlineLevel="0" collapsed="false">
      <c r="A253" s="4" t="n">
        <v>39.2061503125</v>
      </c>
      <c r="B253" s="5" t="n">
        <v>125</v>
      </c>
      <c r="D253" s="16" t="s">
        <v>789</v>
      </c>
      <c r="E253" s="3"/>
      <c r="F253" s="3" t="s">
        <v>790</v>
      </c>
    </row>
    <row r="254" customFormat="false" ht="12.8" hidden="false" customHeight="false" outlineLevel="0" collapsed="false">
      <c r="A254" s="4" t="n">
        <v>39.211586625</v>
      </c>
      <c r="B254" s="5" t="n">
        <v>126</v>
      </c>
      <c r="C254" s="16" t="s">
        <v>195</v>
      </c>
      <c r="E254" s="3" t="s">
        <v>467</v>
      </c>
      <c r="F254" s="3"/>
    </row>
    <row r="255" customFormat="false" ht="12.8" hidden="false" customHeight="false" outlineLevel="0" collapsed="false">
      <c r="A255" s="4" t="n">
        <v>39.2124293125</v>
      </c>
      <c r="B255" s="5" t="n">
        <v>126</v>
      </c>
      <c r="D255" s="16" t="s">
        <v>191</v>
      </c>
      <c r="E255" s="3"/>
      <c r="F255" s="3" t="s">
        <v>465</v>
      </c>
    </row>
    <row r="256" customFormat="false" ht="12.8" hidden="false" customHeight="false" outlineLevel="0" collapsed="false">
      <c r="A256" s="4" t="n">
        <v>39.215994625</v>
      </c>
      <c r="B256" s="5" t="n">
        <v>127</v>
      </c>
      <c r="C256" s="16" t="s">
        <v>115</v>
      </c>
      <c r="E256" s="3" t="s">
        <v>405</v>
      </c>
      <c r="F256" s="3"/>
    </row>
    <row r="257" customFormat="false" ht="12.8" hidden="false" customHeight="false" outlineLevel="0" collapsed="false">
      <c r="A257" s="4" t="n">
        <v>39.217294875</v>
      </c>
      <c r="B257" s="5" t="n">
        <v>127</v>
      </c>
      <c r="D257" s="16" t="s">
        <v>43</v>
      </c>
      <c r="E257" s="3"/>
      <c r="F257" s="3" t="s">
        <v>368</v>
      </c>
    </row>
    <row r="258" customFormat="false" ht="12.8" hidden="false" customHeight="false" outlineLevel="0" collapsed="false">
      <c r="A258" s="4" t="n">
        <v>39.2199341875</v>
      </c>
      <c r="B258" s="5" t="n">
        <v>128</v>
      </c>
      <c r="C258" s="16" t="s">
        <v>745</v>
      </c>
      <c r="E258" s="3" t="s">
        <v>746</v>
      </c>
      <c r="F258" s="3"/>
    </row>
    <row r="259" customFormat="false" ht="12.8" hidden="false" customHeight="false" outlineLevel="0" collapsed="false">
      <c r="A259" s="4" t="n">
        <v>39.2230048125</v>
      </c>
      <c r="B259" s="5" t="n">
        <v>128</v>
      </c>
      <c r="D259" s="16" t="s">
        <v>107</v>
      </c>
      <c r="E259" s="3"/>
      <c r="F259" s="3" t="s">
        <v>397</v>
      </c>
    </row>
    <row r="260" customFormat="false" ht="12.8" hidden="false" customHeight="false" outlineLevel="0" collapsed="false">
      <c r="A260" s="4" t="n">
        <v>41.1624624375</v>
      </c>
      <c r="B260" s="5" t="n">
        <v>129</v>
      </c>
      <c r="C260" s="16" t="s">
        <v>45</v>
      </c>
      <c r="E260" s="3" t="s">
        <v>369</v>
      </c>
      <c r="F260" s="3"/>
    </row>
    <row r="261" customFormat="false" ht="12.8" hidden="false" customHeight="false" outlineLevel="0" collapsed="false">
      <c r="A261" s="4" t="n">
        <v>41.16395225</v>
      </c>
      <c r="B261" s="5" t="n">
        <v>129</v>
      </c>
      <c r="D261" s="16" t="s">
        <v>198</v>
      </c>
      <c r="E261" s="3"/>
      <c r="F261" s="3" t="s">
        <v>469</v>
      </c>
    </row>
    <row r="262" customFormat="false" ht="12.8" hidden="false" customHeight="false" outlineLevel="0" collapsed="false">
      <c r="A262" s="4" t="n">
        <v>41.166771625</v>
      </c>
      <c r="B262" s="5" t="n">
        <v>130</v>
      </c>
      <c r="C262" s="16" t="s">
        <v>199</v>
      </c>
      <c r="E262" s="3" t="s">
        <v>470</v>
      </c>
      <c r="F262" s="3"/>
    </row>
    <row r="263" customFormat="false" ht="12.8" hidden="false" customHeight="false" outlineLevel="0" collapsed="false">
      <c r="A263" s="4" t="n">
        <v>41.167641625</v>
      </c>
      <c r="B263" s="5" t="n">
        <v>130</v>
      </c>
      <c r="D263" s="16" t="s">
        <v>107</v>
      </c>
      <c r="E263" s="3"/>
      <c r="F263" s="3" t="s">
        <v>397</v>
      </c>
    </row>
    <row r="264" customFormat="false" ht="12.8" hidden="false" customHeight="false" outlineLevel="0" collapsed="false">
      <c r="A264" s="4" t="n">
        <v>41.47688925</v>
      </c>
      <c r="B264" s="5" t="n">
        <v>131</v>
      </c>
      <c r="C264" s="16" t="s">
        <v>747</v>
      </c>
      <c r="E264" s="3" t="s">
        <v>748</v>
      </c>
      <c r="F264" s="3"/>
    </row>
    <row r="265" customFormat="false" ht="12.8" hidden="false" customHeight="false" outlineLevel="0" collapsed="false">
      <c r="A265" s="4" t="n">
        <v>41.478865375</v>
      </c>
      <c r="B265" s="5" t="n">
        <v>131</v>
      </c>
      <c r="D265" s="16" t="s">
        <v>107</v>
      </c>
      <c r="E265" s="3"/>
      <c r="F265" s="3" t="s">
        <v>397</v>
      </c>
    </row>
    <row r="266" customFormat="false" ht="12.8" hidden="false" customHeight="false" outlineLevel="0" collapsed="false">
      <c r="A266" s="4" t="n">
        <v>41.4872299375</v>
      </c>
      <c r="B266" s="5" t="n">
        <v>132</v>
      </c>
      <c r="C266" s="16" t="s">
        <v>45</v>
      </c>
      <c r="E266" s="3" t="s">
        <v>369</v>
      </c>
      <c r="F266" s="3"/>
    </row>
    <row r="267" customFormat="false" ht="12.8" hidden="false" customHeight="false" outlineLevel="0" collapsed="false">
      <c r="A267" s="4" t="n">
        <v>41.487716625</v>
      </c>
      <c r="B267" s="5" t="n">
        <v>132</v>
      </c>
      <c r="D267" s="16" t="s">
        <v>201</v>
      </c>
      <c r="E267" s="3"/>
      <c r="F267" s="3" t="s">
        <v>472</v>
      </c>
    </row>
    <row r="268" customFormat="false" ht="12.8" hidden="false" customHeight="false" outlineLevel="0" collapsed="false">
      <c r="A268" s="4" t="n">
        <v>41.4905350625</v>
      </c>
      <c r="B268" s="5" t="n">
        <v>133</v>
      </c>
      <c r="C268" s="16" t="s">
        <v>202</v>
      </c>
      <c r="E268" s="3" t="s">
        <v>473</v>
      </c>
      <c r="F268" s="3"/>
    </row>
    <row r="269" customFormat="false" ht="12.8" hidden="false" customHeight="false" outlineLevel="0" collapsed="false">
      <c r="A269" s="4" t="n">
        <v>41.491387</v>
      </c>
      <c r="B269" s="5" t="n">
        <v>133</v>
      </c>
      <c r="D269" s="16" t="s">
        <v>107</v>
      </c>
      <c r="E269" s="3"/>
      <c r="F269" s="3" t="s">
        <v>397</v>
      </c>
    </row>
    <row r="270" customFormat="false" ht="12.8" hidden="false" customHeight="false" outlineLevel="0" collapsed="false">
      <c r="A270" s="4" t="n">
        <v>41.531815375</v>
      </c>
      <c r="B270" s="5" t="n">
        <v>134</v>
      </c>
      <c r="C270" s="16" t="s">
        <v>45</v>
      </c>
      <c r="E270" s="3" t="s">
        <v>369</v>
      </c>
      <c r="F270" s="3"/>
    </row>
    <row r="271" customFormat="false" ht="12.8" hidden="false" customHeight="false" outlineLevel="0" collapsed="false">
      <c r="A271" s="4" t="n">
        <v>41.53229375</v>
      </c>
      <c r="B271" s="5" t="n">
        <v>134</v>
      </c>
      <c r="D271" s="16" t="s">
        <v>203</v>
      </c>
      <c r="E271" s="3"/>
      <c r="F271" s="3" t="s">
        <v>474</v>
      </c>
    </row>
    <row r="272" customFormat="false" ht="12.8" hidden="false" customHeight="false" outlineLevel="0" collapsed="false">
      <c r="A272" s="4" t="n">
        <v>41.535954125</v>
      </c>
      <c r="B272" s="5" t="n">
        <v>135</v>
      </c>
      <c r="C272" s="16" t="s">
        <v>110</v>
      </c>
      <c r="E272" s="3" t="s">
        <v>400</v>
      </c>
      <c r="F272" s="3"/>
    </row>
    <row r="273" customFormat="false" ht="12.8" hidden="false" customHeight="false" outlineLevel="0" collapsed="false">
      <c r="A273" s="4" t="n">
        <v>41.5368328125</v>
      </c>
      <c r="B273" s="5" t="n">
        <v>135</v>
      </c>
      <c r="D273" s="16" t="s">
        <v>111</v>
      </c>
      <c r="E273" s="3"/>
      <c r="F273" s="3" t="s">
        <v>401</v>
      </c>
    </row>
    <row r="274" customFormat="false" ht="12.8" hidden="false" customHeight="false" outlineLevel="0" collapsed="false">
      <c r="A274" s="4" t="n">
        <v>41.5387989375</v>
      </c>
      <c r="B274" s="5" t="n">
        <v>136</v>
      </c>
      <c r="C274" s="16" t="s">
        <v>112</v>
      </c>
      <c r="E274" s="3" t="s">
        <v>402</v>
      </c>
      <c r="F274" s="3"/>
    </row>
    <row r="275" customFormat="false" ht="12.8" hidden="false" customHeight="false" outlineLevel="0" collapsed="false">
      <c r="A275" s="4" t="n">
        <v>41.53927725</v>
      </c>
      <c r="B275" s="5" t="n">
        <v>136</v>
      </c>
      <c r="D275" s="16" t="s">
        <v>791</v>
      </c>
      <c r="E275" s="3"/>
      <c r="F275" s="3" t="s">
        <v>792</v>
      </c>
    </row>
    <row r="276" customFormat="false" ht="12.8" hidden="false" customHeight="false" outlineLevel="0" collapsed="false">
      <c r="A276" s="4" t="n">
        <v>41.5514613125</v>
      </c>
      <c r="B276" s="5" t="n">
        <v>137</v>
      </c>
      <c r="C276" s="16" t="s">
        <v>206</v>
      </c>
      <c r="E276" s="3" t="s">
        <v>476</v>
      </c>
      <c r="F276" s="3"/>
    </row>
    <row r="277" customFormat="false" ht="12.8" hidden="false" customHeight="false" outlineLevel="0" collapsed="false">
      <c r="A277" s="4" t="n">
        <v>41.552304</v>
      </c>
      <c r="B277" s="5" t="n">
        <v>137</v>
      </c>
      <c r="D277" s="16" t="s">
        <v>111</v>
      </c>
      <c r="E277" s="3"/>
      <c r="F277" s="3" t="s">
        <v>401</v>
      </c>
    </row>
    <row r="278" customFormat="false" ht="12.8" hidden="false" customHeight="false" outlineLevel="0" collapsed="false">
      <c r="A278" s="4" t="n">
        <v>41.5578400625</v>
      </c>
      <c r="B278" s="5" t="n">
        <v>138</v>
      </c>
      <c r="C278" s="16" t="s">
        <v>751</v>
      </c>
      <c r="E278" s="3" t="s">
        <v>752</v>
      </c>
      <c r="F278" s="3"/>
    </row>
    <row r="279" customFormat="false" ht="12.8" hidden="false" customHeight="false" outlineLevel="0" collapsed="false">
      <c r="A279" s="4" t="n">
        <v>41.5607215625</v>
      </c>
      <c r="B279" s="5" t="n">
        <v>138</v>
      </c>
      <c r="D279" s="16" t="s">
        <v>107</v>
      </c>
      <c r="E279" s="3"/>
      <c r="F279" s="3" t="s">
        <v>397</v>
      </c>
    </row>
    <row r="280" customFormat="false" ht="12.8" hidden="false" customHeight="false" outlineLevel="0" collapsed="false">
      <c r="A280" s="4" t="n">
        <v>43.631837875</v>
      </c>
      <c r="B280" s="5" t="n">
        <v>139</v>
      </c>
      <c r="C280" s="16" t="s">
        <v>45</v>
      </c>
      <c r="E280" s="3" t="s">
        <v>369</v>
      </c>
      <c r="F280" s="3"/>
    </row>
    <row r="281" customFormat="false" ht="12.8" hidden="false" customHeight="false" outlineLevel="0" collapsed="false">
      <c r="A281" s="4" t="n">
        <v>43.6323155625</v>
      </c>
      <c r="B281" s="5" t="n">
        <v>139</v>
      </c>
      <c r="D281" s="16" t="s">
        <v>106</v>
      </c>
      <c r="E281" s="3"/>
      <c r="F281" s="3" t="s">
        <v>396</v>
      </c>
    </row>
    <row r="282" customFormat="false" ht="12.8" hidden="false" customHeight="false" outlineLevel="0" collapsed="false">
      <c r="A282" s="4" t="n">
        <v>43.6349525625</v>
      </c>
      <c r="B282" s="5" t="n">
        <v>140</v>
      </c>
      <c r="C282" s="16" t="s">
        <v>73</v>
      </c>
      <c r="E282" s="3" t="s">
        <v>383</v>
      </c>
      <c r="F282" s="3"/>
    </row>
    <row r="283" customFormat="false" ht="12.8" hidden="false" customHeight="false" outlineLevel="0" collapsed="false">
      <c r="A283" s="4" t="n">
        <v>43.6358045</v>
      </c>
      <c r="B283" s="5" t="n">
        <v>140</v>
      </c>
      <c r="D283" s="16" t="s">
        <v>107</v>
      </c>
      <c r="E283" s="3"/>
      <c r="F283" s="3" t="s">
        <v>397</v>
      </c>
    </row>
    <row r="284" customFormat="false" ht="12.8" hidden="false" customHeight="false" outlineLevel="0" collapsed="false">
      <c r="A284" s="4" t="n">
        <v>43.638876125</v>
      </c>
      <c r="B284" s="5" t="n">
        <v>141</v>
      </c>
      <c r="C284" s="16" t="s">
        <v>75</v>
      </c>
      <c r="E284" s="3" t="s">
        <v>384</v>
      </c>
      <c r="F284" s="3"/>
    </row>
    <row r="285" customFormat="false" ht="12.8" hidden="false" customHeight="false" outlineLevel="0" collapsed="false">
      <c r="A285" s="4" t="n">
        <v>43.639444875</v>
      </c>
      <c r="B285" s="5" t="n">
        <v>141</v>
      </c>
      <c r="D285" s="16" t="s">
        <v>793</v>
      </c>
      <c r="E285" s="3"/>
      <c r="F285" s="3" t="s">
        <v>794</v>
      </c>
    </row>
    <row r="286" customFormat="false" ht="12.8" hidden="false" customHeight="false" outlineLevel="0" collapsed="false">
      <c r="A286" s="4" t="n">
        <v>43.6495380625</v>
      </c>
      <c r="B286" s="5" t="n">
        <v>142</v>
      </c>
      <c r="C286" s="16" t="s">
        <v>753</v>
      </c>
      <c r="E286" s="3" t="s">
        <v>754</v>
      </c>
      <c r="F286" s="3"/>
    </row>
    <row r="287" customFormat="false" ht="12.8" hidden="false" customHeight="false" outlineLevel="0" collapsed="false">
      <c r="A287" s="4" t="n">
        <v>43.65157825</v>
      </c>
      <c r="B287" s="5" t="n">
        <v>142</v>
      </c>
      <c r="D287" s="16" t="s">
        <v>107</v>
      </c>
      <c r="E287" s="3"/>
      <c r="F287" s="3" t="s">
        <v>397</v>
      </c>
    </row>
    <row r="288" customFormat="false" ht="12.8" hidden="false" customHeight="false" outlineLevel="0" collapsed="false">
      <c r="A288" s="4" t="n">
        <v>43.6589200625</v>
      </c>
      <c r="B288" s="5" t="n">
        <v>143</v>
      </c>
      <c r="C288" s="16" t="s">
        <v>45</v>
      </c>
      <c r="E288" s="3" t="s">
        <v>369</v>
      </c>
      <c r="F288" s="3"/>
    </row>
    <row r="289" customFormat="false" ht="12.8" hidden="false" customHeight="false" outlineLevel="0" collapsed="false">
      <c r="A289" s="4" t="n">
        <v>43.65939775</v>
      </c>
      <c r="B289" s="5" t="n">
        <v>143</v>
      </c>
      <c r="D289" s="16" t="s">
        <v>214</v>
      </c>
      <c r="E289" s="3"/>
      <c r="F289" s="3" t="s">
        <v>480</v>
      </c>
    </row>
    <row r="290" customFormat="false" ht="12.8" hidden="false" customHeight="false" outlineLevel="0" collapsed="false">
      <c r="A290" s="4" t="n">
        <v>43.6622161875</v>
      </c>
      <c r="B290" s="5" t="n">
        <v>144</v>
      </c>
      <c r="C290" s="16" t="s">
        <v>216</v>
      </c>
      <c r="E290" s="3" t="s">
        <v>481</v>
      </c>
      <c r="F290" s="3"/>
    </row>
    <row r="291" customFormat="false" ht="12.8" hidden="false" customHeight="false" outlineLevel="0" collapsed="false">
      <c r="A291" s="4" t="n">
        <v>43.6630688125</v>
      </c>
      <c r="B291" s="5" t="n">
        <v>144</v>
      </c>
      <c r="D291" s="16" t="s">
        <v>107</v>
      </c>
      <c r="E291" s="3"/>
      <c r="F291" s="3" t="s">
        <v>397</v>
      </c>
    </row>
    <row r="292" customFormat="false" ht="12.8" hidden="false" customHeight="false" outlineLevel="0" collapsed="false">
      <c r="A292" s="4" t="n">
        <v>43.969371375</v>
      </c>
      <c r="B292" s="5" t="n">
        <v>145</v>
      </c>
      <c r="C292" s="16" t="s">
        <v>188</v>
      </c>
      <c r="E292" s="3" t="s">
        <v>463</v>
      </c>
      <c r="F292" s="3"/>
    </row>
    <row r="293" customFormat="false" ht="12.8" hidden="false" customHeight="false" outlineLevel="0" collapsed="false">
      <c r="A293" s="4" t="n">
        <v>43.9706806875</v>
      </c>
      <c r="B293" s="5" t="n">
        <v>145</v>
      </c>
      <c r="D293" s="16" t="s">
        <v>107</v>
      </c>
      <c r="E293" s="3"/>
      <c r="F293" s="3" t="s">
        <v>397</v>
      </c>
    </row>
    <row r="294" customFormat="false" ht="12.8" hidden="false" customHeight="false" outlineLevel="0" collapsed="false">
      <c r="A294" s="4" t="n">
        <v>43.9728943125</v>
      </c>
      <c r="B294" s="5" t="n">
        <v>146</v>
      </c>
      <c r="C294" s="16" t="s">
        <v>45</v>
      </c>
      <c r="E294" s="3" t="s">
        <v>369</v>
      </c>
      <c r="F294" s="3"/>
    </row>
    <row r="295" customFormat="false" ht="12.8" hidden="false" customHeight="false" outlineLevel="0" collapsed="false">
      <c r="A295" s="4" t="n">
        <v>43.973372</v>
      </c>
      <c r="B295" s="5" t="n">
        <v>146</v>
      </c>
      <c r="D295" s="16" t="s">
        <v>217</v>
      </c>
      <c r="E295" s="3"/>
      <c r="F295" s="3" t="s">
        <v>482</v>
      </c>
    </row>
    <row r="296" customFormat="false" ht="12.8" hidden="false" customHeight="false" outlineLevel="0" collapsed="false">
      <c r="A296" s="4" t="n">
        <v>43.9759185625</v>
      </c>
      <c r="B296" s="5" t="n">
        <v>147</v>
      </c>
      <c r="C296" s="16" t="s">
        <v>52</v>
      </c>
      <c r="E296" s="3" t="s">
        <v>372</v>
      </c>
      <c r="F296" s="3"/>
    </row>
    <row r="297" customFormat="false" ht="12.8" hidden="false" customHeight="false" outlineLevel="0" collapsed="false">
      <c r="A297" s="4" t="n">
        <v>43.9777583125</v>
      </c>
      <c r="B297" s="5" t="n">
        <v>147</v>
      </c>
      <c r="D297" s="16" t="s">
        <v>43</v>
      </c>
      <c r="E297" s="3"/>
      <c r="F297" s="3" t="s">
        <v>368</v>
      </c>
    </row>
    <row r="298" customFormat="false" ht="12.8" hidden="false" customHeight="false" outlineLevel="0" collapsed="false">
      <c r="A298" s="4" t="n">
        <v>43.979575625</v>
      </c>
      <c r="B298" s="5" t="n">
        <v>148</v>
      </c>
      <c r="C298" s="16" t="s">
        <v>188</v>
      </c>
      <c r="E298" s="3" t="s">
        <v>463</v>
      </c>
      <c r="F298" s="3"/>
    </row>
    <row r="299" customFormat="false" ht="12.8" hidden="false" customHeight="false" outlineLevel="0" collapsed="false">
      <c r="A299" s="4" t="n">
        <v>43.9808759375</v>
      </c>
      <c r="B299" s="5" t="n">
        <v>148</v>
      </c>
      <c r="D299" s="16" t="s">
        <v>43</v>
      </c>
      <c r="E299" s="3"/>
      <c r="F299" s="3" t="s">
        <v>368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3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RowHeight="12.8" zeroHeight="false" outlineLevelRow="0" outlineLevelCol="0"/>
  <cols>
    <col collapsed="false" customWidth="false" hidden="false" outlineLevel="0" max="4" min="3" style="16" width="11.56"/>
    <col collapsed="false" customWidth="true" hidden="false" outlineLevel="0" max="6" min="5" style="0" width="76.53"/>
  </cols>
  <sheetData>
    <row r="1" customFormat="false" ht="12.8" hidden="false" customHeight="false" outlineLevel="0" collapsed="false">
      <c r="A1" s="4" t="s">
        <v>35</v>
      </c>
      <c r="B1" s="5" t="s">
        <v>36</v>
      </c>
      <c r="E1" s="3" t="s">
        <v>38</v>
      </c>
      <c r="F1" s="3" t="s">
        <v>37</v>
      </c>
    </row>
    <row r="2" customFormat="false" ht="12.8" hidden="false" customHeight="false" outlineLevel="0" collapsed="false">
      <c r="A2" s="4" t="n">
        <v>1.2619975</v>
      </c>
      <c r="B2" s="5" t="n">
        <v>0</v>
      </c>
      <c r="C2" s="16" t="s">
        <v>75</v>
      </c>
      <c r="E2" s="3" t="s">
        <v>384</v>
      </c>
      <c r="F2" s="3"/>
    </row>
    <row r="3" customFormat="false" ht="12.8" hidden="false" customHeight="false" outlineLevel="0" collapsed="false">
      <c r="A3" s="4" t="n">
        <v>1.263541</v>
      </c>
      <c r="B3" s="5" t="n">
        <v>0</v>
      </c>
      <c r="D3" s="16" t="s">
        <v>795</v>
      </c>
      <c r="E3" s="3"/>
      <c r="F3" s="3" t="s">
        <v>796</v>
      </c>
    </row>
    <row r="4" customFormat="false" ht="12.8" hidden="false" customHeight="false" outlineLevel="0" collapsed="false">
      <c r="A4" s="4" t="n">
        <v>1.2701929375</v>
      </c>
      <c r="B4" s="5" t="n">
        <v>1</v>
      </c>
      <c r="C4" s="16" t="s">
        <v>115</v>
      </c>
      <c r="E4" s="3" t="s">
        <v>405</v>
      </c>
      <c r="F4" s="3"/>
    </row>
    <row r="5" customFormat="false" ht="12.8" hidden="false" customHeight="false" outlineLevel="0" collapsed="false">
      <c r="A5" s="4" t="n">
        <v>1.2714939375</v>
      </c>
      <c r="B5" s="5" t="n">
        <v>1</v>
      </c>
      <c r="D5" s="16" t="s">
        <v>43</v>
      </c>
      <c r="E5" s="3"/>
      <c r="F5" s="3" t="s">
        <v>368</v>
      </c>
    </row>
    <row r="6" customFormat="false" ht="12.8" hidden="false" customHeight="false" outlineLevel="0" collapsed="false">
      <c r="A6" s="4" t="n">
        <v>1.2746559375</v>
      </c>
      <c r="B6" s="5" t="n">
        <v>2</v>
      </c>
      <c r="C6" s="16" t="s">
        <v>797</v>
      </c>
      <c r="E6" s="3" t="s">
        <v>798</v>
      </c>
      <c r="F6" s="3"/>
    </row>
    <row r="7" customFormat="false" ht="12.8" hidden="false" customHeight="false" outlineLevel="0" collapsed="false">
      <c r="A7" s="4" t="n">
        <v>1.2773629375</v>
      </c>
      <c r="B7" s="5" t="n">
        <v>2</v>
      </c>
      <c r="D7" s="16" t="s">
        <v>107</v>
      </c>
      <c r="E7" s="3"/>
      <c r="F7" s="3" t="s">
        <v>397</v>
      </c>
    </row>
    <row r="8" customFormat="false" ht="12.8" hidden="false" customHeight="false" outlineLevel="0" collapsed="false">
      <c r="A8" s="4" t="n">
        <v>1.280005625</v>
      </c>
      <c r="B8" s="5" t="n">
        <v>3</v>
      </c>
      <c r="C8" s="16" t="s">
        <v>799</v>
      </c>
      <c r="E8" s="3" t="s">
        <v>800</v>
      </c>
      <c r="F8" s="3"/>
    </row>
    <row r="9" customFormat="false" ht="12.8" hidden="false" customHeight="false" outlineLevel="0" collapsed="false">
      <c r="A9" s="4" t="n">
        <v>1.2820645</v>
      </c>
      <c r="B9" s="5" t="n">
        <v>3</v>
      </c>
      <c r="D9" s="16" t="s">
        <v>107</v>
      </c>
      <c r="E9" s="3"/>
      <c r="F9" s="3" t="s">
        <v>397</v>
      </c>
    </row>
    <row r="10" customFormat="false" ht="12.8" hidden="false" customHeight="false" outlineLevel="0" collapsed="false">
      <c r="A10" s="4" t="n">
        <v>1.306316875</v>
      </c>
      <c r="B10" s="5" t="n">
        <v>4</v>
      </c>
      <c r="C10" s="16" t="s">
        <v>45</v>
      </c>
      <c r="E10" s="3" t="s">
        <v>369</v>
      </c>
      <c r="F10" s="3"/>
    </row>
    <row r="11" customFormat="false" ht="12.8" hidden="false" customHeight="false" outlineLevel="0" collapsed="false">
      <c r="A11" s="4" t="n">
        <v>1.3068035625</v>
      </c>
      <c r="B11" s="5" t="n">
        <v>4</v>
      </c>
      <c r="D11" s="16" t="s">
        <v>125</v>
      </c>
      <c r="E11" s="3"/>
      <c r="F11" s="3" t="s">
        <v>413</v>
      </c>
    </row>
    <row r="12" customFormat="false" ht="12.8" hidden="false" customHeight="false" outlineLevel="0" collapsed="false">
      <c r="A12" s="4" t="n">
        <v>1.309649</v>
      </c>
      <c r="B12" s="5" t="n">
        <v>5</v>
      </c>
      <c r="C12" s="16" t="s">
        <v>126</v>
      </c>
      <c r="E12" s="3" t="s">
        <v>414</v>
      </c>
      <c r="F12" s="3"/>
    </row>
    <row r="13" customFormat="false" ht="12.8" hidden="false" customHeight="false" outlineLevel="0" collapsed="false">
      <c r="A13" s="4" t="n">
        <v>1.310492</v>
      </c>
      <c r="B13" s="5" t="n">
        <v>5</v>
      </c>
      <c r="D13" s="16" t="s">
        <v>107</v>
      </c>
      <c r="E13" s="3"/>
      <c r="F13" s="3" t="s">
        <v>397</v>
      </c>
    </row>
    <row r="14" customFormat="false" ht="12.8" hidden="false" customHeight="false" outlineLevel="0" collapsed="false">
      <c r="A14" s="4" t="n">
        <v>1.6172479375</v>
      </c>
      <c r="B14" s="5" t="n">
        <v>6</v>
      </c>
      <c r="C14" s="16" t="s">
        <v>801</v>
      </c>
      <c r="E14" s="3" t="s">
        <v>802</v>
      </c>
      <c r="F14" s="3"/>
    </row>
    <row r="15" customFormat="false" ht="12.8" hidden="false" customHeight="false" outlineLevel="0" collapsed="false">
      <c r="A15" s="4" t="n">
        <v>1.6192975</v>
      </c>
      <c r="B15" s="5" t="n">
        <v>6</v>
      </c>
      <c r="D15" s="16" t="s">
        <v>107</v>
      </c>
      <c r="E15" s="3"/>
      <c r="F15" s="3" t="s">
        <v>397</v>
      </c>
    </row>
    <row r="16" customFormat="false" ht="12.8" hidden="false" customHeight="false" outlineLevel="0" collapsed="false">
      <c r="A16" s="4" t="n">
        <v>1.6275233125</v>
      </c>
      <c r="B16" s="5" t="n">
        <v>7</v>
      </c>
      <c r="C16" s="16" t="s">
        <v>45</v>
      </c>
      <c r="E16" s="3" t="s">
        <v>369</v>
      </c>
      <c r="F16" s="3"/>
    </row>
    <row r="17" customFormat="false" ht="12.8" hidden="false" customHeight="false" outlineLevel="0" collapsed="false">
      <c r="A17" s="4" t="n">
        <v>1.62801</v>
      </c>
      <c r="B17" s="5" t="n">
        <v>7</v>
      </c>
      <c r="D17" s="16" t="s">
        <v>134</v>
      </c>
      <c r="E17" s="3"/>
      <c r="F17" s="3" t="s">
        <v>419</v>
      </c>
    </row>
    <row r="18" customFormat="false" ht="12.8" hidden="false" customHeight="false" outlineLevel="0" collapsed="false">
      <c r="A18" s="4" t="n">
        <v>1.6308300625</v>
      </c>
      <c r="B18" s="5" t="n">
        <v>8</v>
      </c>
      <c r="C18" s="16" t="s">
        <v>135</v>
      </c>
      <c r="E18" s="3" t="s">
        <v>420</v>
      </c>
      <c r="F18" s="3"/>
    </row>
    <row r="19" customFormat="false" ht="12.8" hidden="false" customHeight="false" outlineLevel="0" collapsed="false">
      <c r="A19" s="4" t="n">
        <v>1.6316920625</v>
      </c>
      <c r="B19" s="5" t="n">
        <v>8</v>
      </c>
      <c r="D19" s="16" t="s">
        <v>107</v>
      </c>
      <c r="E19" s="3"/>
      <c r="F19" s="3" t="s">
        <v>397</v>
      </c>
    </row>
    <row r="20" customFormat="false" ht="12.8" hidden="false" customHeight="false" outlineLevel="0" collapsed="false">
      <c r="A20" s="4" t="n">
        <v>1.9462468125</v>
      </c>
      <c r="B20" s="5" t="n">
        <v>9</v>
      </c>
      <c r="C20" s="16" t="s">
        <v>803</v>
      </c>
      <c r="E20" s="3" t="s">
        <v>804</v>
      </c>
      <c r="F20" s="3"/>
    </row>
    <row r="21" customFormat="false" ht="12.8" hidden="false" customHeight="false" outlineLevel="0" collapsed="false">
      <c r="A21" s="4" t="n">
        <v>1.94681625</v>
      </c>
      <c r="B21" s="5" t="n">
        <v>9</v>
      </c>
      <c r="D21" s="16" t="s">
        <v>107</v>
      </c>
      <c r="E21" s="3"/>
      <c r="F21" s="3" t="s">
        <v>397</v>
      </c>
    </row>
    <row r="22" customFormat="false" ht="12.8" hidden="false" customHeight="false" outlineLevel="0" collapsed="false">
      <c r="A22" s="4" t="n">
        <v>1.95306225</v>
      </c>
      <c r="B22" s="5" t="n">
        <v>10</v>
      </c>
      <c r="C22" s="16" t="s">
        <v>45</v>
      </c>
      <c r="E22" s="3" t="s">
        <v>369</v>
      </c>
      <c r="F22" s="3"/>
    </row>
    <row r="23" customFormat="false" ht="12.8" hidden="false" customHeight="false" outlineLevel="0" collapsed="false">
      <c r="A23" s="4" t="n">
        <v>1.954539375</v>
      </c>
      <c r="B23" s="5" t="n">
        <v>10</v>
      </c>
      <c r="D23" s="16" t="s">
        <v>106</v>
      </c>
      <c r="E23" s="3"/>
      <c r="F23" s="3" t="s">
        <v>396</v>
      </c>
    </row>
    <row r="24" customFormat="false" ht="12.8" hidden="false" customHeight="false" outlineLevel="0" collapsed="false">
      <c r="A24" s="4" t="n">
        <v>1.957184625</v>
      </c>
      <c r="B24" s="5" t="n">
        <v>11</v>
      </c>
      <c r="C24" s="16" t="s">
        <v>73</v>
      </c>
      <c r="E24" s="3" t="s">
        <v>383</v>
      </c>
      <c r="F24" s="3"/>
    </row>
    <row r="25" customFormat="false" ht="12.8" hidden="false" customHeight="false" outlineLevel="0" collapsed="false">
      <c r="A25" s="4" t="n">
        <v>1.9580369375</v>
      </c>
      <c r="B25" s="5" t="n">
        <v>11</v>
      </c>
      <c r="D25" s="16" t="s">
        <v>107</v>
      </c>
      <c r="E25" s="3"/>
      <c r="F25" s="3" t="s">
        <v>397</v>
      </c>
    </row>
    <row r="26" customFormat="false" ht="12.8" hidden="false" customHeight="false" outlineLevel="0" collapsed="false">
      <c r="A26" s="4" t="n">
        <v>1.9601051875</v>
      </c>
      <c r="B26" s="5" t="n">
        <v>12</v>
      </c>
      <c r="C26" s="16" t="s">
        <v>75</v>
      </c>
      <c r="E26" s="3" t="s">
        <v>384</v>
      </c>
      <c r="F26" s="3"/>
    </row>
    <row r="27" customFormat="false" ht="12.8" hidden="false" customHeight="false" outlineLevel="0" collapsed="false">
      <c r="A27" s="4" t="n">
        <v>1.9606829375</v>
      </c>
      <c r="B27" s="5" t="n">
        <v>12</v>
      </c>
      <c r="D27" s="16" t="s">
        <v>805</v>
      </c>
      <c r="E27" s="3"/>
      <c r="F27" s="3" t="s">
        <v>806</v>
      </c>
    </row>
    <row r="28" customFormat="false" ht="12.8" hidden="false" customHeight="false" outlineLevel="0" collapsed="false">
      <c r="A28" s="4" t="n">
        <v>1.9753155</v>
      </c>
      <c r="B28" s="5" t="n">
        <v>13</v>
      </c>
      <c r="C28" s="16" t="s">
        <v>45</v>
      </c>
      <c r="E28" s="3" t="s">
        <v>369</v>
      </c>
      <c r="F28" s="3"/>
    </row>
    <row r="29" customFormat="false" ht="12.8" hidden="false" customHeight="false" outlineLevel="0" collapsed="false">
      <c r="A29" s="4" t="n">
        <v>1.9758021875</v>
      </c>
      <c r="B29" s="5" t="n">
        <v>13</v>
      </c>
      <c r="D29" s="16" t="s">
        <v>807</v>
      </c>
      <c r="E29" s="3"/>
      <c r="F29" s="3" t="s">
        <v>808</v>
      </c>
    </row>
    <row r="30" customFormat="false" ht="12.8" hidden="false" customHeight="false" outlineLevel="0" collapsed="false">
      <c r="A30" s="4" t="n">
        <v>1.97834975</v>
      </c>
      <c r="B30" s="5" t="n">
        <v>14</v>
      </c>
      <c r="C30" s="16" t="s">
        <v>52</v>
      </c>
      <c r="E30" s="3" t="s">
        <v>372</v>
      </c>
      <c r="F30" s="3"/>
    </row>
    <row r="31" customFormat="false" ht="12.8" hidden="false" customHeight="false" outlineLevel="0" collapsed="false">
      <c r="A31" s="4" t="n">
        <v>1.9792024375</v>
      </c>
      <c r="B31" s="5" t="n">
        <v>14</v>
      </c>
      <c r="D31" s="16" t="s">
        <v>107</v>
      </c>
      <c r="E31" s="3"/>
      <c r="F31" s="3" t="s">
        <v>397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399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H3" activeCellId="0" sqref="H3"/>
    </sheetView>
  </sheetViews>
  <sheetFormatPr defaultRowHeight="12.8" zeroHeight="false" outlineLevelRow="0" outlineLevelCol="0"/>
  <cols>
    <col collapsed="false" customWidth="true" hidden="false" outlineLevel="0" max="5" min="5" style="0" width="6.61"/>
    <col collapsed="false" customWidth="true" hidden="false" outlineLevel="0" max="6" min="6" style="4" width="6.61"/>
    <col collapsed="false" customWidth="true" hidden="false" outlineLevel="0" max="7" min="7" style="4" width="12.34"/>
    <col collapsed="false" customWidth="true" hidden="false" outlineLevel="0" max="8" min="8" style="5" width="10.01"/>
    <col collapsed="false" customWidth="true" hidden="false" outlineLevel="0" max="10" min="9" style="6" width="6.61"/>
    <col collapsed="false" customWidth="true" hidden="false" outlineLevel="0" max="11" min="11" style="7" width="76.79"/>
    <col collapsed="false" customWidth="true" hidden="false" outlineLevel="0" max="12" min="12" style="7" width="76.53"/>
    <col collapsed="false" customWidth="true" hidden="false" outlineLevel="0" max="13" min="13" style="0" width="107.16"/>
  </cols>
  <sheetData>
    <row r="1" customFormat="false" ht="12.8" hidden="false" customHeight="false" outlineLevel="0" collapsed="false">
      <c r="A1" s="0" t="s">
        <v>35</v>
      </c>
      <c r="B1" s="0" t="s">
        <v>36</v>
      </c>
      <c r="C1" s="0" t="s">
        <v>37</v>
      </c>
      <c r="D1" s="0" t="s">
        <v>38</v>
      </c>
      <c r="G1" s="4" t="s">
        <v>35</v>
      </c>
      <c r="H1" s="5" t="s">
        <v>36</v>
      </c>
      <c r="I1" s="6" t="s">
        <v>38</v>
      </c>
      <c r="J1" s="6" t="s">
        <v>37</v>
      </c>
      <c r="K1" s="7" t="s">
        <v>38</v>
      </c>
      <c r="L1" s="7" t="s">
        <v>37</v>
      </c>
    </row>
    <row r="2" customFormat="false" ht="12.8" hidden="false" customHeight="false" outlineLevel="0" collapsed="false">
      <c r="A2" s="0" t="n">
        <v>4.910636875</v>
      </c>
      <c r="B2" s="0" t="n">
        <v>0</v>
      </c>
      <c r="C2" s="0" t="s">
        <v>39</v>
      </c>
      <c r="D2" s="0" t="s">
        <v>40</v>
      </c>
      <c r="F2" s="4" t="n">
        <f aca="false">MATCH($H2,$B$2:$B$3972,0)</f>
        <v>1</v>
      </c>
      <c r="G2" s="4" t="n">
        <f aca="false">INDEX($A$2:$A$3972,$F2, )</f>
        <v>4.910636875</v>
      </c>
      <c r="H2" s="5" t="n">
        <v>0</v>
      </c>
      <c r="I2" s="6" t="s">
        <v>41</v>
      </c>
      <c r="K2" s="7" t="str">
        <f aca="false">SUBSTITUTE((SUBSTITUTE($I2,"0x",""))," ","")</f>
        <v>01027C0E</v>
      </c>
      <c r="M2" s="0" t="str">
        <f aca="false">$K2</f>
        <v>01027C0E</v>
      </c>
    </row>
    <row r="3" customFormat="false" ht="12.8" hidden="false" customHeight="false" outlineLevel="0" collapsed="false">
      <c r="A3" s="0" t="n">
        <v>4.91072825</v>
      </c>
      <c r="B3" s="0" t="n">
        <v>0</v>
      </c>
      <c r="C3" s="0" t="s">
        <v>39</v>
      </c>
      <c r="D3" s="0" t="s">
        <v>42</v>
      </c>
      <c r="F3" s="4" t="n">
        <f aca="false">F2</f>
        <v>1</v>
      </c>
      <c r="G3" s="4" t="n">
        <f aca="true">INDEX($A$2:$A$3972,MATCH("0x55",INDIRECT("R"&amp;$F3+1&amp;"C3:r3972c3",0),0)+$F3-1, )</f>
        <v>4.9111141875</v>
      </c>
      <c r="H3" s="5" t="n">
        <f aca="false">H2</f>
        <v>0</v>
      </c>
      <c r="J3" s="6" t="s">
        <v>43</v>
      </c>
      <c r="L3" s="7" t="str">
        <f aca="false">SUBSTITUTE((SUBSTITUTE($J3,"0x",""))," ","")</f>
        <v>550400007E91</v>
      </c>
      <c r="M3" s="0" t="str">
        <f aca="false">$L3</f>
        <v>550400007E91</v>
      </c>
    </row>
    <row r="4" customFormat="false" ht="12.8" hidden="false" customHeight="false" outlineLevel="0" collapsed="false">
      <c r="A4" s="0" t="n">
        <v>4.9108196875</v>
      </c>
      <c r="B4" s="0" t="n">
        <v>0</v>
      </c>
      <c r="C4" s="0" t="s">
        <v>39</v>
      </c>
      <c r="D4" s="0" t="s">
        <v>44</v>
      </c>
      <c r="F4" s="4" t="n">
        <f aca="false">MATCH($H4,$B$2:$B$3972,0)</f>
        <v>12</v>
      </c>
      <c r="G4" s="4" t="n">
        <f aca="false">INDEX($A$2:$A$3972,$F4, )</f>
        <v>6.21146225</v>
      </c>
      <c r="H4" s="5" t="n">
        <f aca="false">H2+1</f>
        <v>1</v>
      </c>
      <c r="I4" s="6" t="s">
        <v>45</v>
      </c>
      <c r="K4" s="7" t="str">
        <f aca="false">SUBSTITUTE((SUBSTITUTE($I4,"0x",""))," ","")</f>
        <v>0702DAA4</v>
      </c>
      <c r="M4" s="0" t="str">
        <f aca="false">$K4</f>
        <v>0702DAA4</v>
      </c>
    </row>
    <row r="5" customFormat="false" ht="12.8" hidden="false" customHeight="false" outlineLevel="0" collapsed="false">
      <c r="A5" s="0" t="n">
        <v>4.91091075</v>
      </c>
      <c r="B5" s="0" t="n">
        <v>0</v>
      </c>
      <c r="C5" s="0" t="s">
        <v>39</v>
      </c>
      <c r="D5" s="0" t="s">
        <v>46</v>
      </c>
      <c r="F5" s="4" t="n">
        <f aca="false">F4</f>
        <v>12</v>
      </c>
      <c r="G5" s="4" t="n">
        <f aca="true">INDEX($A$2:$A$3972,MATCH("0x55",INDIRECT("R"&amp;$F5+1&amp;"C3:r3972c3",0),0)+$F5-1, )</f>
        <v>6.2119399375</v>
      </c>
      <c r="H5" s="5" t="n">
        <f aca="false">H4</f>
        <v>1</v>
      </c>
      <c r="J5" s="6" t="s">
        <v>47</v>
      </c>
      <c r="L5" s="7" t="str">
        <f aca="false">SUBSTITUTE((SUBSTITUTE($J5,"0x",""))," ","")</f>
        <v>550B00001000000003000046D9</v>
      </c>
      <c r="M5" s="0" t="str">
        <f aca="false">$L5</f>
        <v>550B00001000000003000046D9</v>
      </c>
    </row>
    <row r="6" customFormat="false" ht="12.8" hidden="false" customHeight="false" outlineLevel="0" collapsed="false">
      <c r="A6" s="0" t="n">
        <v>4.9110175</v>
      </c>
      <c r="B6" s="0" t="n">
        <v>0</v>
      </c>
      <c r="C6" s="0" t="s">
        <v>39</v>
      </c>
      <c r="D6" s="0" t="s">
        <v>48</v>
      </c>
      <c r="F6" s="4" t="n">
        <f aca="false">MATCH($H6,$B$2:$B$3972,0)</f>
        <v>30</v>
      </c>
      <c r="G6" s="4" t="n">
        <f aca="false">INDEX($A$2:$A$3972,$F6, )</f>
        <v>6.214564875</v>
      </c>
      <c r="H6" s="5" t="n">
        <f aca="false">H4+1</f>
        <v>2</v>
      </c>
      <c r="I6" s="6" t="s">
        <v>49</v>
      </c>
      <c r="K6" s="7" t="str">
        <f aca="false">SUBSTITUTE((SUBSTITUTE($I6,"0x",""))," ","")</f>
        <v>100610000000B6C2</v>
      </c>
      <c r="M6" s="0" t="str">
        <f aca="false">$K6</f>
        <v>100610000000B6C2</v>
      </c>
      <c r="Q6" s="8"/>
    </row>
    <row r="7" customFormat="false" ht="12.8" hidden="false" customHeight="false" outlineLevel="0" collapsed="false">
      <c r="A7" s="0" t="n">
        <v>4.9111141875</v>
      </c>
      <c r="B7" s="0" t="n">
        <v>0</v>
      </c>
      <c r="C7" s="0" t="s">
        <v>50</v>
      </c>
      <c r="D7" s="0" t="s">
        <v>48</v>
      </c>
      <c r="F7" s="4" t="n">
        <f aca="false">F6</f>
        <v>30</v>
      </c>
      <c r="G7" s="4" t="n">
        <f aca="true">INDEX($A$2:$A$3972,MATCH("0x55",INDIRECT("R"&amp;$F7+1&amp;"C3:r3972c3",0),0)+$F7-1, )</f>
        <v>6.2154085</v>
      </c>
      <c r="H7" s="5" t="n">
        <f aca="false">H6</f>
        <v>2</v>
      </c>
      <c r="J7" s="6" t="s">
        <v>43</v>
      </c>
      <c r="L7" s="7" t="str">
        <f aca="false">SUBSTITUTE((SUBSTITUTE($J7,"0x",""))," ","")</f>
        <v>550400007E91</v>
      </c>
      <c r="M7" s="0" t="str">
        <f aca="false">$L7</f>
        <v>550400007E91</v>
      </c>
      <c r="Q7" s="8"/>
    </row>
    <row r="8" customFormat="false" ht="12.8" hidden="false" customHeight="false" outlineLevel="0" collapsed="false">
      <c r="A8" s="0" t="n">
        <v>4.9112113125</v>
      </c>
      <c r="B8" s="0" t="n">
        <v>0</v>
      </c>
      <c r="C8" s="0" t="s">
        <v>51</v>
      </c>
      <c r="D8" s="0" t="s">
        <v>48</v>
      </c>
      <c r="F8" s="4" t="n">
        <f aca="false">MATCH($H8,$B$2:$B$3972,0)</f>
        <v>45</v>
      </c>
      <c r="G8" s="4" t="n">
        <f aca="false">INDEX($A$2:$A$3972,$F8, )</f>
        <v>6.218755</v>
      </c>
      <c r="H8" s="5" t="n">
        <f aca="false">H6+1</f>
        <v>3</v>
      </c>
      <c r="I8" s="6" t="s">
        <v>52</v>
      </c>
      <c r="K8" s="7" t="str">
        <f aca="false">SUBSTITUTE((SUBSTITUTE($I8,"0x",""))," ","")</f>
        <v>1006FF0F000083BE</v>
      </c>
      <c r="M8" s="0" t="str">
        <f aca="false">$K8</f>
        <v>1006FF0F000083BE</v>
      </c>
    </row>
    <row r="9" customFormat="false" ht="12.8" hidden="false" customHeight="false" outlineLevel="0" collapsed="false">
      <c r="A9" s="0" t="n">
        <v>4.911309</v>
      </c>
      <c r="B9" s="0" t="n">
        <v>0</v>
      </c>
      <c r="C9" s="0" t="s">
        <v>39</v>
      </c>
      <c r="D9" s="0" t="s">
        <v>48</v>
      </c>
      <c r="F9" s="4" t="n">
        <f aca="false">F8</f>
        <v>45</v>
      </c>
      <c r="G9" s="4" t="n">
        <f aca="true">INDEX($A$2:$A$3972,MATCH("0x55",INDIRECT("R"&amp;$F9+1&amp;"C3:r3972c3",0),0)+$F9-1, )</f>
        <v>6.21959825</v>
      </c>
      <c r="H9" s="5" t="n">
        <f aca="false">H8</f>
        <v>3</v>
      </c>
      <c r="J9" s="6" t="s">
        <v>43</v>
      </c>
      <c r="L9" s="7" t="str">
        <f aca="false">SUBSTITUTE((SUBSTITUTE($J9,"0x",""))," ","")</f>
        <v>550400007E91</v>
      </c>
      <c r="M9" s="0" t="str">
        <f aca="false">$L9</f>
        <v>550400007E91</v>
      </c>
    </row>
    <row r="10" customFormat="false" ht="12.8" hidden="false" customHeight="false" outlineLevel="0" collapsed="false">
      <c r="A10" s="0" t="n">
        <v>4.911406125</v>
      </c>
      <c r="B10" s="0" t="n">
        <v>0</v>
      </c>
      <c r="C10" s="0" t="s">
        <v>39</v>
      </c>
      <c r="D10" s="0" t="s">
        <v>48</v>
      </c>
      <c r="F10" s="4" t="n">
        <f aca="false">MATCH($H10,$B$2:$B$3972,0)</f>
        <v>60</v>
      </c>
      <c r="G10" s="4" t="n">
        <f aca="false">INDEX($A$2:$A$3972,$F10, )</f>
        <v>6.22157175</v>
      </c>
      <c r="H10" s="5" t="n">
        <f aca="false">H8+1</f>
        <v>4</v>
      </c>
      <c r="I10" s="6" t="s">
        <v>53</v>
      </c>
      <c r="K10" s="7" t="str">
        <f aca="false">SUBSTITUTE((SUBSTITUTE($I10,"0x",""))," ","")</f>
        <v>0C1301000000000000000000000000000000002F89</v>
      </c>
      <c r="M10" s="0" t="str">
        <f aca="false">$K10</f>
        <v>0C1301000000000000000000000000000000002F89</v>
      </c>
    </row>
    <row r="11" customFormat="false" ht="12.8" hidden="false" customHeight="false" outlineLevel="0" collapsed="false">
      <c r="A11" s="0" t="n">
        <v>4.9115025</v>
      </c>
      <c r="B11" s="0" t="n">
        <v>0</v>
      </c>
      <c r="C11" s="0" t="s">
        <v>54</v>
      </c>
      <c r="D11" s="0" t="s">
        <v>48</v>
      </c>
      <c r="F11" s="4" t="n">
        <f aca="false">F10</f>
        <v>60</v>
      </c>
      <c r="G11" s="4" t="n">
        <f aca="true">INDEX($A$2:$A$3972,MATCH("0x55",INDIRECT("R"&amp;$F11+1&amp;"C3:r3972c3",0),0)+$F11-1, )</f>
        <v>6.2236125625</v>
      </c>
      <c r="H11" s="5" t="n">
        <f aca="false">H10</f>
        <v>4</v>
      </c>
      <c r="J11" s="6" t="s">
        <v>43</v>
      </c>
      <c r="L11" s="7" t="str">
        <f aca="false">SUBSTITUTE((SUBSTITUTE($J11,"0x",""))," ","")</f>
        <v>550400007E91</v>
      </c>
      <c r="M11" s="0" t="str">
        <f aca="false">$L11</f>
        <v>550400007E91</v>
      </c>
    </row>
    <row r="12" customFormat="false" ht="12.8" hidden="false" customHeight="false" outlineLevel="0" collapsed="false">
      <c r="A12" s="0" t="n">
        <v>4.9116169375</v>
      </c>
      <c r="B12" s="0" t="n">
        <v>0</v>
      </c>
      <c r="C12" s="0" t="s">
        <v>55</v>
      </c>
      <c r="D12" s="0" t="s">
        <v>48</v>
      </c>
      <c r="F12" s="4" t="n">
        <f aca="false">MATCH($H12,$B$2:$B$3972,0)</f>
        <v>88</v>
      </c>
      <c r="G12" s="4" t="n">
        <f aca="false">INDEX($A$2:$A$3972,$F12, )</f>
        <v>6.226562125</v>
      </c>
      <c r="H12" s="5" t="n">
        <f aca="false">H10+1</f>
        <v>5</v>
      </c>
      <c r="I12" s="6" t="s">
        <v>56</v>
      </c>
      <c r="K12" s="7" t="str">
        <f aca="false">SUBSTITUTE((SUBSTITUTE($I12,"0x",""))," ","")</f>
        <v>12025C58</v>
      </c>
      <c r="M12" s="0" t="str">
        <f aca="false">$K12</f>
        <v>12025C58</v>
      </c>
    </row>
    <row r="13" customFormat="false" ht="12.8" hidden="false" customHeight="false" outlineLevel="0" collapsed="false">
      <c r="A13" s="0" t="n">
        <v>6.21146225</v>
      </c>
      <c r="B13" s="0" t="n">
        <v>1</v>
      </c>
      <c r="C13" s="0" t="s">
        <v>39</v>
      </c>
      <c r="D13" s="0" t="s">
        <v>57</v>
      </c>
      <c r="F13" s="4" t="n">
        <f aca="false">F12</f>
        <v>88</v>
      </c>
      <c r="G13" s="4" t="n">
        <f aca="true">INDEX($A$2:$A$3972,MATCH("0x55",INDIRECT("R"&amp;$F13+1&amp;"C3:r3972c3",0),0)+$F13-1, )</f>
        <v>6.2280395625</v>
      </c>
      <c r="H13" s="5" t="n">
        <f aca="false">H12</f>
        <v>5</v>
      </c>
      <c r="J13" s="6" t="s">
        <v>58</v>
      </c>
      <c r="L13" s="7" t="str">
        <f aca="false">SUBSTITUTE((SUBSTITUTE($J13,"0x",""))," ","")</f>
        <v>550E00001A000000001401040300FB34</v>
      </c>
      <c r="M13" s="0" t="str">
        <f aca="false">$L13</f>
        <v>550E00001A000000001401040300FB34</v>
      </c>
    </row>
    <row r="14" customFormat="false" ht="12.8" hidden="false" customHeight="false" outlineLevel="0" collapsed="false">
      <c r="A14" s="0" t="n">
        <v>6.211553625</v>
      </c>
      <c r="B14" s="0" t="n">
        <v>1</v>
      </c>
      <c r="C14" s="0" t="s">
        <v>39</v>
      </c>
      <c r="D14" s="0" t="s">
        <v>42</v>
      </c>
      <c r="F14" s="4" t="n">
        <f aca="false">MATCH($H14,$B$2:$B$3972,0)</f>
        <v>109</v>
      </c>
      <c r="G14" s="4" t="n">
        <f aca="false">INDEX($A$2:$A$3972,$F14, )</f>
        <v>6.230925</v>
      </c>
      <c r="H14" s="5" t="n">
        <f aca="false">H12+1</f>
        <v>6</v>
      </c>
      <c r="I14" s="6" t="s">
        <v>59</v>
      </c>
      <c r="K14" s="7" t="str">
        <f aca="false">SUBSTITUTE((SUBSTITUTE($I14,"0x",""))," ","")</f>
        <v>0F0C1A000000000A01100300AE42</v>
      </c>
      <c r="M14" s="0" t="str">
        <f aca="false">$K14</f>
        <v>0F0C1A000000000A01100300AE42</v>
      </c>
    </row>
    <row r="15" customFormat="false" ht="12.8" hidden="false" customHeight="false" outlineLevel="0" collapsed="false">
      <c r="A15" s="0" t="n">
        <v>6.211645</v>
      </c>
      <c r="B15" s="0" t="n">
        <v>1</v>
      </c>
      <c r="C15" s="0" t="s">
        <v>39</v>
      </c>
      <c r="D15" s="0" t="s">
        <v>60</v>
      </c>
      <c r="F15" s="4" t="n">
        <f aca="false">F14</f>
        <v>109</v>
      </c>
      <c r="G15" s="4" t="n">
        <f aca="true">INDEX($A$2:$A$3972,MATCH("0x55",INDIRECT("R"&amp;$F15+1&amp;"C3:r3972c3",0),0)+$F15-1, )</f>
        <v>6.2323170625</v>
      </c>
      <c r="H15" s="5" t="n">
        <f aca="false">H14</f>
        <v>6</v>
      </c>
      <c r="J15" s="6" t="s">
        <v>43</v>
      </c>
      <c r="L15" s="7" t="str">
        <f aca="false">SUBSTITUTE((SUBSTITUTE($J15,"0x",""))," ","")</f>
        <v>550400007E91</v>
      </c>
      <c r="M15" s="0" t="str">
        <f aca="false">$L15</f>
        <v>550400007E91</v>
      </c>
    </row>
    <row r="16" customFormat="false" ht="12.8" hidden="false" customHeight="false" outlineLevel="0" collapsed="false">
      <c r="A16" s="0" t="n">
        <v>6.211736125</v>
      </c>
      <c r="B16" s="0" t="n">
        <v>1</v>
      </c>
      <c r="C16" s="0" t="s">
        <v>39</v>
      </c>
      <c r="D16" s="0" t="s">
        <v>61</v>
      </c>
      <c r="F16" s="4" t="n">
        <f aca="false">MATCH($H16,$B$2:$B$3972,0)</f>
        <v>130</v>
      </c>
      <c r="G16" s="4" t="n">
        <f aca="false">INDEX($A$2:$A$3972,$F16, )</f>
        <v>6.234155375</v>
      </c>
      <c r="H16" s="5" t="n">
        <f aca="false">H14+1</f>
        <v>7</v>
      </c>
      <c r="I16" s="6" t="s">
        <v>62</v>
      </c>
      <c r="K16" s="7" t="str">
        <f aca="false">SUBSTITUTE((SUBSTITUTE($I16,"0x",""))," ","")</f>
        <v>021001070200000000000000000001005BE0</v>
      </c>
      <c r="M16" s="0" t="str">
        <f aca="false">$K16</f>
        <v>021001070200000000000000000001005BE0</v>
      </c>
    </row>
    <row r="17" customFormat="false" ht="12.8" hidden="false" customHeight="false" outlineLevel="0" collapsed="false">
      <c r="A17" s="0" t="n">
        <v>6.2118431875</v>
      </c>
      <c r="B17" s="0" t="n">
        <v>1</v>
      </c>
      <c r="C17" s="0" t="s">
        <v>39</v>
      </c>
      <c r="D17" s="0" t="s">
        <v>48</v>
      </c>
      <c r="F17" s="4" t="n">
        <f aca="false">F16</f>
        <v>130</v>
      </c>
      <c r="G17" s="4" t="n">
        <f aca="true">INDEX($A$2:$A$3972,MATCH("0x55",INDIRECT("R"&amp;$F17+1&amp;"C3:r3972c3",0),0)+$F17-1, )</f>
        <v>6.23593075</v>
      </c>
      <c r="H17" s="5" t="n">
        <f aca="false">H16</f>
        <v>7</v>
      </c>
      <c r="J17" s="6" t="s">
        <v>43</v>
      </c>
      <c r="L17" s="7" t="str">
        <f aca="false">SUBSTITUTE((SUBSTITUTE($J17,"0x",""))," ","")</f>
        <v>550400007E91</v>
      </c>
      <c r="M17" s="0" t="str">
        <f aca="false">$L17</f>
        <v>550400007E91</v>
      </c>
    </row>
    <row r="18" customFormat="false" ht="12.8" hidden="false" customHeight="false" outlineLevel="0" collapsed="false">
      <c r="A18" s="0" t="n">
        <v>6.2119399375</v>
      </c>
      <c r="B18" s="0" t="n">
        <v>1</v>
      </c>
      <c r="C18" s="0" t="s">
        <v>50</v>
      </c>
      <c r="D18" s="0" t="s">
        <v>48</v>
      </c>
      <c r="F18" s="4" t="n">
        <f aca="false">MATCH($H18,$B$2:$B$3972,0)</f>
        <v>155</v>
      </c>
      <c r="G18" s="4" t="n">
        <f aca="false">INDEX($A$2:$A$3972,$F18, )</f>
        <v>10.20637</v>
      </c>
      <c r="H18" s="5" t="n">
        <f aca="false">H16+1</f>
        <v>8</v>
      </c>
      <c r="I18" s="6" t="s">
        <v>45</v>
      </c>
      <c r="K18" s="7" t="str">
        <f aca="false">SUBSTITUTE((SUBSTITUTE($I18,"0x",""))," ","")</f>
        <v>0702DAA4</v>
      </c>
      <c r="M18" s="0" t="str">
        <f aca="false">$K18</f>
        <v>0702DAA4</v>
      </c>
    </row>
    <row r="19" customFormat="false" ht="12.8" hidden="false" customHeight="false" outlineLevel="0" collapsed="false">
      <c r="A19" s="0" t="n">
        <v>6.212036625</v>
      </c>
      <c r="B19" s="0" t="n">
        <v>1</v>
      </c>
      <c r="C19" s="0" t="s">
        <v>63</v>
      </c>
      <c r="D19" s="0" t="s">
        <v>48</v>
      </c>
      <c r="F19" s="4" t="n">
        <f aca="false">F18</f>
        <v>155</v>
      </c>
      <c r="G19" s="4" t="n">
        <f aca="true">INDEX($A$2:$A$3972,MATCH("0x55",INDIRECT("R"&amp;$F19+1&amp;"C3:r3972c3",0),0)+$F19-1, )</f>
        <v>10.206856375</v>
      </c>
      <c r="H19" s="5" t="n">
        <f aca="false">H18</f>
        <v>8</v>
      </c>
      <c r="J19" s="6" t="s">
        <v>64</v>
      </c>
      <c r="L19" s="7" t="str">
        <f aca="false">SUBSTITUTE((SUBSTITUTE($J19,"0x",""))," ","")</f>
        <v>550B000020000000030000CB80</v>
      </c>
      <c r="M19" s="0" t="str">
        <f aca="false">$L19</f>
        <v>550B000020000000030000CB80</v>
      </c>
    </row>
    <row r="20" customFormat="false" ht="12.8" hidden="false" customHeight="false" outlineLevel="0" collapsed="false">
      <c r="A20" s="0" t="n">
        <v>6.212134375</v>
      </c>
      <c r="B20" s="0" t="n">
        <v>1</v>
      </c>
      <c r="C20" s="0" t="s">
        <v>39</v>
      </c>
      <c r="D20" s="0" t="s">
        <v>48</v>
      </c>
      <c r="F20" s="4" t="n">
        <f aca="false">MATCH($H20,$B$2:$B$3972,0)</f>
        <v>173</v>
      </c>
      <c r="G20" s="4" t="n">
        <f aca="false">INDEX($A$2:$A$3972,$F20, )</f>
        <v>10.2095123125</v>
      </c>
      <c r="H20" s="5" t="n">
        <f aca="false">H18+1</f>
        <v>9</v>
      </c>
      <c r="I20" s="6" t="s">
        <v>65</v>
      </c>
      <c r="K20" s="7" t="str">
        <f aca="false">SUBSTITUTE((SUBSTITUTE($I20,"0x",""))," ","")</f>
        <v>1006200000005FEE</v>
      </c>
      <c r="M20" s="0" t="str">
        <f aca="false">$K20</f>
        <v>1006200000005FEE</v>
      </c>
    </row>
    <row r="21" customFormat="false" ht="12.8" hidden="false" customHeight="false" outlineLevel="0" collapsed="false">
      <c r="A21" s="0" t="n">
        <v>6.212231125</v>
      </c>
      <c r="B21" s="0" t="n">
        <v>1</v>
      </c>
      <c r="C21" s="0" t="s">
        <v>39</v>
      </c>
      <c r="D21" s="0" t="s">
        <v>48</v>
      </c>
      <c r="F21" s="4" t="n">
        <f aca="false">F20</f>
        <v>173</v>
      </c>
      <c r="G21" s="4" t="n">
        <f aca="true">INDEX($A$2:$A$3972,MATCH("0x55",INDIRECT("R"&amp;$F21+1&amp;"C3:r3972c3",0),0)+$F21-1, )</f>
        <v>10.2103553125</v>
      </c>
      <c r="H21" s="5" t="n">
        <f aca="false">H20</f>
        <v>9</v>
      </c>
      <c r="J21" s="6" t="s">
        <v>43</v>
      </c>
      <c r="L21" s="7" t="str">
        <f aca="false">SUBSTITUTE((SUBSTITUTE($J21,"0x",""))," ","")</f>
        <v>550400007E91</v>
      </c>
      <c r="M21" s="0" t="str">
        <f aca="false">$L21</f>
        <v>550400007E91</v>
      </c>
    </row>
    <row r="22" customFormat="false" ht="12.8" hidden="false" customHeight="false" outlineLevel="0" collapsed="false">
      <c r="A22" s="0" t="n">
        <v>6.2123285625</v>
      </c>
      <c r="B22" s="0" t="n">
        <v>1</v>
      </c>
      <c r="C22" s="0" t="s">
        <v>66</v>
      </c>
      <c r="D22" s="0" t="s">
        <v>48</v>
      </c>
      <c r="F22" s="4" t="n">
        <f aca="false">MATCH($H22,$B$2:$B$3972,0)</f>
        <v>188</v>
      </c>
      <c r="G22" s="4" t="n">
        <f aca="false">INDEX($A$2:$A$3972,$F22, )</f>
        <v>10.213701125</v>
      </c>
      <c r="H22" s="5" t="n">
        <f aca="false">H20+1</f>
        <v>10</v>
      </c>
      <c r="I22" s="6" t="s">
        <v>56</v>
      </c>
      <c r="K22" s="7" t="str">
        <f aca="false">SUBSTITUTE((SUBSTITUTE($I22,"0x",""))," ","")</f>
        <v>12025C58</v>
      </c>
      <c r="M22" s="0" t="str">
        <f aca="false">$K22</f>
        <v>12025C58</v>
      </c>
    </row>
    <row r="23" customFormat="false" ht="12.8" hidden="false" customHeight="false" outlineLevel="0" collapsed="false">
      <c r="A23" s="0" t="n">
        <v>6.2124259375</v>
      </c>
      <c r="B23" s="0" t="n">
        <v>1</v>
      </c>
      <c r="C23" s="0" t="s">
        <v>39</v>
      </c>
      <c r="D23" s="0" t="s">
        <v>48</v>
      </c>
      <c r="F23" s="4" t="n">
        <f aca="false">F22</f>
        <v>188</v>
      </c>
      <c r="G23" s="4" t="n">
        <f aca="true">INDEX($A$2:$A$3972,MATCH("0x55",INDIRECT("R"&amp;$F23+1&amp;"C3:r3972c3",0),0)+$F23-1, )</f>
        <v>10.2141875</v>
      </c>
      <c r="H23" s="5" t="n">
        <f aca="false">H22</f>
        <v>10</v>
      </c>
      <c r="J23" s="6" t="s">
        <v>67</v>
      </c>
      <c r="L23" s="7" t="str">
        <f aca="false">SUBSTITUTE((SUBSTITUTE($J23,"0x",""))," ","")</f>
        <v>550E00001A000000000A01100300AA60</v>
      </c>
      <c r="M23" s="0" t="str">
        <f aca="false">$L23</f>
        <v>550E00001A000000000A01100300AA60</v>
      </c>
    </row>
    <row r="24" customFormat="false" ht="12.8" hidden="false" customHeight="false" outlineLevel="0" collapsed="false">
      <c r="A24" s="0" t="n">
        <v>6.212523375</v>
      </c>
      <c r="B24" s="0" t="n">
        <v>1</v>
      </c>
      <c r="C24" s="0" t="s">
        <v>39</v>
      </c>
      <c r="D24" s="0" t="s">
        <v>48</v>
      </c>
      <c r="F24" s="4" t="n">
        <f aca="false">MATCH($H24,$B$2:$B$3972,0)</f>
        <v>209</v>
      </c>
      <c r="G24" s="4" t="n">
        <f aca="false">INDEX($A$2:$A$3972,$F24, )</f>
        <v>10.21707325</v>
      </c>
      <c r="H24" s="5" t="n">
        <f aca="false">H22+1</f>
        <v>11</v>
      </c>
      <c r="I24" s="6" t="s">
        <v>68</v>
      </c>
      <c r="K24" s="7" t="str">
        <f aca="false">SUBSTITUTE((SUBSTITUTE($I24,"0x",""))," ","")</f>
        <v>0F0C17000000000A0110030095CA</v>
      </c>
      <c r="M24" s="0" t="str">
        <f aca="false">$K24</f>
        <v>0F0C17000000000A0110030095CA</v>
      </c>
    </row>
    <row r="25" customFormat="false" ht="12.8" hidden="false" customHeight="false" outlineLevel="0" collapsed="false">
      <c r="A25" s="0" t="n">
        <v>6.21262075</v>
      </c>
      <c r="B25" s="0" t="n">
        <v>1</v>
      </c>
      <c r="C25" s="0" t="s">
        <v>39</v>
      </c>
      <c r="D25" s="0" t="s">
        <v>48</v>
      </c>
      <c r="F25" s="4" t="n">
        <f aca="false">F24</f>
        <v>209</v>
      </c>
      <c r="G25" s="4" t="n">
        <f aca="true">INDEX($A$2:$A$3972,MATCH("0x55",INDIRECT("R"&amp;$F25+1&amp;"C3:r3972c3",0),0)+$F25-1, )</f>
        <v>10.218465</v>
      </c>
      <c r="H25" s="5" t="n">
        <f aca="false">H24</f>
        <v>11</v>
      </c>
      <c r="J25" s="6" t="s">
        <v>43</v>
      </c>
      <c r="L25" s="7" t="str">
        <f aca="false">SUBSTITUTE((SUBSTITUTE($J25,"0x",""))," ","")</f>
        <v>550400007E91</v>
      </c>
      <c r="M25" s="0" t="str">
        <f aca="false">$L25</f>
        <v>550400007E91</v>
      </c>
    </row>
    <row r="26" customFormat="false" ht="12.8" hidden="false" customHeight="false" outlineLevel="0" collapsed="false">
      <c r="A26" s="0" t="n">
        <v>6.2127171875</v>
      </c>
      <c r="B26" s="0" t="n">
        <v>1</v>
      </c>
      <c r="C26" s="0" t="s">
        <v>69</v>
      </c>
      <c r="D26" s="0" t="s">
        <v>48</v>
      </c>
      <c r="F26" s="4" t="n">
        <f aca="false">MATCH($H26,$B$2:$B$3972,0)</f>
        <v>230</v>
      </c>
      <c r="G26" s="4" t="n">
        <f aca="false">INDEX($A$2:$A$3972,$F26, )</f>
        <v>10.2203033125</v>
      </c>
      <c r="H26" s="5" t="n">
        <f aca="false">H24+1</f>
        <v>12</v>
      </c>
      <c r="I26" s="6" t="s">
        <v>62</v>
      </c>
      <c r="K26" s="7" t="str">
        <f aca="false">SUBSTITUTE((SUBSTITUTE($I26,"0x",""))," ","")</f>
        <v>021001070200000000000000000001005BE0</v>
      </c>
      <c r="M26" s="0" t="str">
        <f aca="false">$K26</f>
        <v>021001070200000000000000000001005BE0</v>
      </c>
    </row>
    <row r="27" customFormat="false" ht="12.8" hidden="false" customHeight="false" outlineLevel="0" collapsed="false">
      <c r="A27" s="0" t="n">
        <v>6.2128145625</v>
      </c>
      <c r="B27" s="0" t="n">
        <v>1</v>
      </c>
      <c r="C27" s="0" t="s">
        <v>39</v>
      </c>
      <c r="D27" s="0" t="s">
        <v>48</v>
      </c>
      <c r="F27" s="4" t="n">
        <f aca="false">F26</f>
        <v>230</v>
      </c>
      <c r="G27" s="4" t="n">
        <f aca="true">INDEX($A$2:$A$3972,MATCH("0x55",INDIRECT("R"&amp;$F27+1&amp;"C3:r3972c3",0),0)+$F27-1, )</f>
        <v>10.222062</v>
      </c>
      <c r="H27" s="5" t="n">
        <f aca="false">H26</f>
        <v>12</v>
      </c>
      <c r="J27" s="6" t="s">
        <v>43</v>
      </c>
      <c r="L27" s="7" t="str">
        <f aca="false">SUBSTITUTE((SUBSTITUTE($J27,"0x",""))," ","")</f>
        <v>550400007E91</v>
      </c>
      <c r="M27" s="0" t="str">
        <f aca="false">$L27</f>
        <v>550400007E91</v>
      </c>
    </row>
    <row r="28" customFormat="false" ht="12.8" hidden="false" customHeight="false" outlineLevel="0" collapsed="false">
      <c r="A28" s="0" t="n">
        <v>6.2129119375</v>
      </c>
      <c r="B28" s="0" t="n">
        <v>1</v>
      </c>
      <c r="C28" s="0" t="s">
        <v>39</v>
      </c>
      <c r="D28" s="0" t="s">
        <v>48</v>
      </c>
      <c r="F28" s="4" t="n">
        <f aca="false">MATCH($H28,$B$2:$B$3972,0)</f>
        <v>255</v>
      </c>
      <c r="G28" s="4" t="n">
        <f aca="false">INDEX($A$2:$A$3972,$F28, )</f>
        <v>12.2092359375</v>
      </c>
      <c r="H28" s="5" t="n">
        <f aca="false">H26+1</f>
        <v>13</v>
      </c>
      <c r="I28" s="6" t="s">
        <v>45</v>
      </c>
      <c r="K28" s="7" t="str">
        <f aca="false">SUBSTITUTE((SUBSTITUTE($I28,"0x",""))," ","")</f>
        <v>0702DAA4</v>
      </c>
      <c r="M28" s="0" t="str">
        <f aca="false">$K28</f>
        <v>0702DAA4</v>
      </c>
    </row>
    <row r="29" customFormat="false" ht="12.8" hidden="false" customHeight="false" outlineLevel="0" collapsed="false">
      <c r="A29" s="0" t="n">
        <v>6.213008375</v>
      </c>
      <c r="B29" s="0" t="n">
        <v>1</v>
      </c>
      <c r="C29" s="0" t="s">
        <v>70</v>
      </c>
      <c r="D29" s="0" t="s">
        <v>48</v>
      </c>
      <c r="F29" s="4" t="n">
        <f aca="false">F28</f>
        <v>255</v>
      </c>
      <c r="G29" s="4" t="n">
        <f aca="true">INDEX($A$2:$A$3972,MATCH("0x55",INDIRECT("R"&amp;$F29+1&amp;"C3:r3972c3",0),0)+$F29-1, )</f>
        <v>12.209722625</v>
      </c>
      <c r="H29" s="5" t="n">
        <f aca="false">H28</f>
        <v>13</v>
      </c>
      <c r="J29" s="6" t="s">
        <v>71</v>
      </c>
      <c r="L29" s="7" t="str">
        <f aca="false">SUBSTITUTE((SUBSTITUTE($J29,"0x",""))," ","")</f>
        <v>550B0000010000000300005C56</v>
      </c>
      <c r="M29" s="0" t="str">
        <f aca="false">$L29</f>
        <v>550B0000010000000300005C56</v>
      </c>
    </row>
    <row r="30" customFormat="false" ht="12.8" hidden="false" customHeight="false" outlineLevel="0" collapsed="false">
      <c r="A30" s="0" t="n">
        <v>6.2131054375</v>
      </c>
      <c r="B30" s="0" t="n">
        <v>1</v>
      </c>
      <c r="C30" s="0" t="s">
        <v>72</v>
      </c>
      <c r="D30" s="0" t="s">
        <v>48</v>
      </c>
      <c r="F30" s="4" t="n">
        <f aca="false">MATCH($H30,$B$2:$B$3972,0)</f>
        <v>273</v>
      </c>
      <c r="G30" s="4" t="n">
        <f aca="false">INDEX($A$2:$A$3972,$F30, )</f>
        <v>12.21235925</v>
      </c>
      <c r="H30" s="5" t="n">
        <f aca="false">H28+1</f>
        <v>14</v>
      </c>
      <c r="I30" s="6" t="s">
        <v>73</v>
      </c>
      <c r="K30" s="7" t="str">
        <f aca="false">SUBSTITUTE((SUBSTITUTE($I30,"0x",""))," ","")</f>
        <v>100601000000A5AF</v>
      </c>
      <c r="M30" s="0" t="str">
        <f aca="false">$K30</f>
        <v>100601000000A5AF</v>
      </c>
    </row>
    <row r="31" customFormat="false" ht="12.8" hidden="false" customHeight="false" outlineLevel="0" collapsed="false">
      <c r="A31" s="0" t="n">
        <v>6.214564875</v>
      </c>
      <c r="B31" s="0" t="n">
        <v>2</v>
      </c>
      <c r="C31" s="0" t="s">
        <v>39</v>
      </c>
      <c r="D31" s="0" t="s">
        <v>66</v>
      </c>
      <c r="F31" s="4" t="n">
        <f aca="false">F30</f>
        <v>273</v>
      </c>
      <c r="G31" s="4" t="n">
        <f aca="true">INDEX($A$2:$A$3972,MATCH("0x55",INDIRECT("R"&amp;$F31+1&amp;"C3:r3972c3",0),0)+$F31-1, )</f>
        <v>12.21321125</v>
      </c>
      <c r="H31" s="5" t="n">
        <f aca="false">H30</f>
        <v>14</v>
      </c>
      <c r="J31" s="6" t="s">
        <v>43</v>
      </c>
      <c r="L31" s="7" t="str">
        <f aca="false">SUBSTITUTE((SUBSTITUTE($J31,"0x",""))," ","")</f>
        <v>550400007E91</v>
      </c>
      <c r="M31" s="0" t="str">
        <f aca="false">$L31</f>
        <v>550400007E91</v>
      </c>
    </row>
    <row r="32" customFormat="false" ht="12.8" hidden="false" customHeight="false" outlineLevel="0" collapsed="false">
      <c r="A32" s="0" t="n">
        <v>6.21465625</v>
      </c>
      <c r="B32" s="0" t="n">
        <v>2</v>
      </c>
      <c r="C32" s="0" t="s">
        <v>39</v>
      </c>
      <c r="D32" s="0" t="s">
        <v>74</v>
      </c>
      <c r="F32" s="4" t="n">
        <f aca="false">MATCH($H32,$B$2:$B$3972,0)</f>
        <v>288</v>
      </c>
      <c r="G32" s="4" t="n">
        <f aca="false">INDEX($A$2:$A$3972,$F32, )</f>
        <v>12.2162995</v>
      </c>
      <c r="H32" s="5" t="n">
        <f aca="false">H30+1</f>
        <v>15</v>
      </c>
      <c r="I32" s="6" t="s">
        <v>75</v>
      </c>
      <c r="K32" s="7" t="str">
        <f aca="false">SUBSTITUTE((SUBSTITUTE($I32,"0x",""))," ","")</f>
        <v>0803006E30</v>
      </c>
      <c r="M32" s="0" t="str">
        <f aca="false">$K32</f>
        <v>0803006E30</v>
      </c>
    </row>
    <row r="33" customFormat="false" ht="12.8" hidden="false" customHeight="false" outlineLevel="0" collapsed="false">
      <c r="A33" s="0" t="n">
        <v>6.2147473125</v>
      </c>
      <c r="B33" s="0" t="n">
        <v>2</v>
      </c>
      <c r="C33" s="0" t="s">
        <v>39</v>
      </c>
      <c r="D33" s="0" t="s">
        <v>66</v>
      </c>
      <c r="F33" s="4" t="n">
        <f aca="false">F32</f>
        <v>288</v>
      </c>
      <c r="G33" s="4" t="n">
        <f aca="true">INDEX($A$2:$A$3972,MATCH("0x55",INDIRECT("R"&amp;$F33+1&amp;"C3:r3972c3",0),0)+$F33-1, )</f>
        <v>12.2168689375</v>
      </c>
      <c r="H33" s="5" t="n">
        <f aca="false">H32</f>
        <v>15</v>
      </c>
      <c r="J33" s="6" t="s">
        <v>76</v>
      </c>
      <c r="L33" s="7" t="str">
        <f aca="false">SUBSTITUTE((SUBSTITUTE($J33,"0x",""))," ","")</f>
        <v>552C0000000000000002FFFFFFFFFFFFFFFF41000000000000000005680F0846F72300850846680F0517008DBCC0</v>
      </c>
      <c r="M33" s="0" t="str">
        <f aca="false">$L33</f>
        <v>552C0000000000000002FFFFFFFFFFFFFFFF41000000000000000005680F0846F72300850846680F0517008DBCC0</v>
      </c>
    </row>
    <row r="34" customFormat="false" ht="12.8" hidden="false" customHeight="false" outlineLevel="0" collapsed="false">
      <c r="A34" s="0" t="n">
        <v>6.21483875</v>
      </c>
      <c r="B34" s="0" t="n">
        <v>2</v>
      </c>
      <c r="C34" s="0" t="s">
        <v>39</v>
      </c>
      <c r="D34" s="0" t="s">
        <v>39</v>
      </c>
      <c r="F34" s="4" t="n">
        <f aca="false">MATCH($H34,$B$2:$B$3972,0)</f>
        <v>340</v>
      </c>
      <c r="G34" s="4" t="n">
        <f aca="false">INDEX($A$2:$A$3972,$F34, )</f>
        <v>14.192913</v>
      </c>
      <c r="H34" s="5" t="n">
        <f aca="false">H32+1</f>
        <v>16</v>
      </c>
      <c r="I34" s="6" t="s">
        <v>45</v>
      </c>
      <c r="K34" s="7" t="str">
        <f aca="false">SUBSTITUTE((SUBSTITUTE($I34,"0x",""))," ","")</f>
        <v>0702DAA4</v>
      </c>
      <c r="M34" s="0" t="str">
        <f aca="false">$K34</f>
        <v>0702DAA4</v>
      </c>
    </row>
    <row r="35" customFormat="false" ht="12.8" hidden="false" customHeight="false" outlineLevel="0" collapsed="false">
      <c r="A35" s="0" t="n">
        <v>6.214930125</v>
      </c>
      <c r="B35" s="0" t="n">
        <v>2</v>
      </c>
      <c r="C35" s="0" t="s">
        <v>39</v>
      </c>
      <c r="D35" s="0" t="s">
        <v>39</v>
      </c>
      <c r="F35" s="4" t="n">
        <f aca="false">F34</f>
        <v>340</v>
      </c>
      <c r="G35" s="4" t="n">
        <f aca="true">INDEX($A$2:$A$3972,MATCH("0x55",INDIRECT("R"&amp;$F35+1&amp;"C3:r3972c3",0),0)+$F35-1, )</f>
        <v>14.1933906875</v>
      </c>
      <c r="H35" s="5" t="n">
        <f aca="false">H34</f>
        <v>16</v>
      </c>
      <c r="J35" s="6" t="s">
        <v>64</v>
      </c>
      <c r="L35" s="7" t="str">
        <f aca="false">SUBSTITUTE((SUBSTITUTE($J35,"0x",""))," ","")</f>
        <v>550B000020000000030000CB80</v>
      </c>
      <c r="M35" s="0" t="str">
        <f aca="false">$L35</f>
        <v>550B000020000000030000CB80</v>
      </c>
    </row>
    <row r="36" customFormat="false" ht="12.8" hidden="false" customHeight="false" outlineLevel="0" collapsed="false">
      <c r="A36" s="0" t="n">
        <v>6.2150215625</v>
      </c>
      <c r="B36" s="0" t="n">
        <v>2</v>
      </c>
      <c r="C36" s="0" t="s">
        <v>39</v>
      </c>
      <c r="D36" s="0" t="s">
        <v>39</v>
      </c>
      <c r="F36" s="4" t="n">
        <f aca="false">MATCH($H36,$B$2:$B$3972,0)</f>
        <v>358</v>
      </c>
      <c r="G36" s="4" t="n">
        <f aca="false">INDEX($A$2:$A$3972,$F36, )</f>
        <v>14.196046625</v>
      </c>
      <c r="H36" s="5" t="n">
        <f aca="false">H34+1</f>
        <v>17</v>
      </c>
      <c r="I36" s="6" t="s">
        <v>65</v>
      </c>
      <c r="K36" s="7" t="str">
        <f aca="false">SUBSTITUTE((SUBSTITUTE($I36,"0x",""))," ","")</f>
        <v>1006200000005FEE</v>
      </c>
      <c r="M36" s="0" t="str">
        <f aca="false">$K36</f>
        <v>1006200000005FEE</v>
      </c>
    </row>
    <row r="37" customFormat="false" ht="12.8" hidden="false" customHeight="false" outlineLevel="0" collapsed="false">
      <c r="A37" s="0" t="n">
        <v>6.21511325</v>
      </c>
      <c r="B37" s="0" t="n">
        <v>2</v>
      </c>
      <c r="C37" s="0" t="s">
        <v>39</v>
      </c>
      <c r="D37" s="0" t="s">
        <v>77</v>
      </c>
      <c r="F37" s="4" t="n">
        <f aca="false">F36</f>
        <v>358</v>
      </c>
      <c r="G37" s="4" t="n">
        <f aca="true">INDEX($A$2:$A$3972,MATCH("0x55",INDIRECT("R"&amp;$F37+1&amp;"C3:r3972c3",0),0)+$F37-1, )</f>
        <v>14.1969073125</v>
      </c>
      <c r="H37" s="5" t="n">
        <f aca="false">H36</f>
        <v>17</v>
      </c>
      <c r="J37" s="6" t="s">
        <v>43</v>
      </c>
      <c r="L37" s="7" t="str">
        <f aca="false">SUBSTITUTE((SUBSTITUTE($J37,"0x",""))," ","")</f>
        <v>550400007E91</v>
      </c>
      <c r="M37" s="0" t="str">
        <f aca="false">$L37</f>
        <v>550400007E91</v>
      </c>
    </row>
    <row r="38" customFormat="false" ht="12.8" hidden="false" customHeight="false" outlineLevel="0" collapsed="false">
      <c r="A38" s="0" t="n">
        <v>6.2152043125</v>
      </c>
      <c r="B38" s="0" t="n">
        <v>2</v>
      </c>
      <c r="C38" s="0" t="s">
        <v>39</v>
      </c>
      <c r="D38" s="0" t="s">
        <v>78</v>
      </c>
      <c r="F38" s="4" t="n">
        <f aca="false">MATCH($H38,$B$2:$B$3972,0)</f>
        <v>373</v>
      </c>
      <c r="G38" s="4" t="n">
        <f aca="false">INDEX($A$2:$A$3972,$F38, )</f>
        <v>14.2002524375</v>
      </c>
      <c r="H38" s="5" t="n">
        <f aca="false">H36+1</f>
        <v>18</v>
      </c>
      <c r="I38" s="6" t="s">
        <v>56</v>
      </c>
      <c r="K38" s="7" t="str">
        <f aca="false">SUBSTITUTE((SUBSTITUTE($I38,"0x",""))," ","")</f>
        <v>12025C58</v>
      </c>
      <c r="M38" s="0" t="str">
        <f aca="false">$K38</f>
        <v>12025C58</v>
      </c>
    </row>
    <row r="39" customFormat="false" ht="12.8" hidden="false" customHeight="false" outlineLevel="0" collapsed="false">
      <c r="A39" s="0" t="n">
        <v>6.2153110625</v>
      </c>
      <c r="B39" s="0" t="n">
        <v>2</v>
      </c>
      <c r="C39" s="0" t="s">
        <v>39</v>
      </c>
      <c r="D39" s="0" t="s">
        <v>48</v>
      </c>
      <c r="F39" s="4" t="n">
        <f aca="false">F38</f>
        <v>373</v>
      </c>
      <c r="G39" s="4" t="n">
        <f aca="true">INDEX($A$2:$A$3972,MATCH("0x55",INDIRECT("R"&amp;$F39+1&amp;"C3:r3972c3",0),0)+$F39-1, )</f>
        <v>14.200730125</v>
      </c>
      <c r="H39" s="5" t="n">
        <f aca="false">H38</f>
        <v>18</v>
      </c>
      <c r="J39" s="6" t="s">
        <v>79</v>
      </c>
      <c r="L39" s="7" t="str">
        <f aca="false">SUBSTITUTE((SUBSTITUTE($J39,"0x",""))," ","")</f>
        <v>550E000017000000000A0110030091E8</v>
      </c>
      <c r="M39" s="0" t="str">
        <f aca="false">$L39</f>
        <v>550E000017000000000A0110030091E8</v>
      </c>
    </row>
    <row r="40" customFormat="false" ht="12.8" hidden="false" customHeight="false" outlineLevel="0" collapsed="false">
      <c r="A40" s="0" t="n">
        <v>6.2154085</v>
      </c>
      <c r="B40" s="0" t="n">
        <v>2</v>
      </c>
      <c r="C40" s="0" t="s">
        <v>50</v>
      </c>
      <c r="D40" s="0" t="s">
        <v>48</v>
      </c>
      <c r="F40" s="4" t="n">
        <f aca="false">MATCH($H40,$B$2:$B$3972,0)</f>
        <v>394</v>
      </c>
      <c r="G40" s="4" t="n">
        <f aca="false">INDEX($A$2:$A$3972,$F40, )</f>
        <v>14.2036149375</v>
      </c>
      <c r="H40" s="5" t="n">
        <f aca="false">H38+1</f>
        <v>19</v>
      </c>
      <c r="I40" s="6" t="s">
        <v>80</v>
      </c>
      <c r="K40" s="7" t="str">
        <f aca="false">SUBSTITUTE((SUBSTITUTE($I40,"0x",""))," ","")</f>
        <v>0F0C14000000000A011003005A7B</v>
      </c>
      <c r="M40" s="0" t="str">
        <f aca="false">$K40</f>
        <v>0F0C14000000000A011003005A7B</v>
      </c>
    </row>
    <row r="41" customFormat="false" ht="12.8" hidden="false" customHeight="false" outlineLevel="0" collapsed="false">
      <c r="A41" s="0" t="n">
        <v>6.21550525</v>
      </c>
      <c r="B41" s="0" t="n">
        <v>2</v>
      </c>
      <c r="C41" s="0" t="s">
        <v>51</v>
      </c>
      <c r="D41" s="0" t="s">
        <v>48</v>
      </c>
      <c r="F41" s="4" t="n">
        <f aca="false">F40</f>
        <v>394</v>
      </c>
      <c r="G41" s="4" t="n">
        <f aca="true">INDEX($A$2:$A$3972,MATCH("0x55",INDIRECT("R"&amp;$F41+1&amp;"C3:r3972c3",0),0)+$F41-1, )</f>
        <v>14.2050063125</v>
      </c>
      <c r="H41" s="5" t="n">
        <f aca="false">H40</f>
        <v>19</v>
      </c>
      <c r="J41" s="6" t="s">
        <v>43</v>
      </c>
      <c r="L41" s="7" t="str">
        <f aca="false">SUBSTITUTE((SUBSTITUTE($J41,"0x",""))," ","")</f>
        <v>550400007E91</v>
      </c>
      <c r="M41" s="0" t="str">
        <f aca="false">$L41</f>
        <v>550400007E91</v>
      </c>
    </row>
    <row r="42" customFormat="false" ht="12.8" hidden="false" customHeight="false" outlineLevel="0" collapsed="false">
      <c r="A42" s="0" t="n">
        <v>6.2156029375</v>
      </c>
      <c r="B42" s="0" t="n">
        <v>2</v>
      </c>
      <c r="C42" s="0" t="s">
        <v>39</v>
      </c>
      <c r="D42" s="0" t="s">
        <v>48</v>
      </c>
      <c r="F42" s="4" t="n">
        <f aca="false">MATCH($H42,$B$2:$B$3972,0)</f>
        <v>415</v>
      </c>
      <c r="G42" s="4" t="n">
        <f aca="false">INDEX($A$2:$A$3972,$F42, )</f>
        <v>14.2068446875</v>
      </c>
      <c r="H42" s="5" t="n">
        <f aca="false">H40+1</f>
        <v>20</v>
      </c>
      <c r="I42" s="6" t="s">
        <v>62</v>
      </c>
      <c r="K42" s="7" t="str">
        <f aca="false">SUBSTITUTE((SUBSTITUTE($I42,"0x",""))," ","")</f>
        <v>021001070200000000000000000001005BE0</v>
      </c>
      <c r="M42" s="0" t="str">
        <f aca="false">$K42</f>
        <v>021001070200000000000000000001005BE0</v>
      </c>
    </row>
    <row r="43" customFormat="false" ht="12.8" hidden="false" customHeight="false" outlineLevel="0" collapsed="false">
      <c r="A43" s="0" t="n">
        <v>6.2156996875</v>
      </c>
      <c r="B43" s="0" t="n">
        <v>2</v>
      </c>
      <c r="C43" s="0" t="s">
        <v>39</v>
      </c>
      <c r="D43" s="0" t="s">
        <v>48</v>
      </c>
      <c r="F43" s="4" t="n">
        <f aca="false">F42</f>
        <v>415</v>
      </c>
      <c r="G43" s="4" t="n">
        <f aca="true">INDEX($A$2:$A$3972,MATCH("0x55",INDIRECT("R"&amp;$F43+1&amp;"C3:r3972c3",0),0)+$F43-1, )</f>
        <v>14.209601375</v>
      </c>
      <c r="H43" s="5" t="n">
        <f aca="false">H42</f>
        <v>20</v>
      </c>
      <c r="J43" s="6" t="s">
        <v>43</v>
      </c>
      <c r="L43" s="7" t="str">
        <f aca="false">SUBSTITUTE((SUBSTITUTE($J43,"0x",""))," ","")</f>
        <v>550400007E91</v>
      </c>
      <c r="M43" s="0" t="str">
        <f aca="false">$L43</f>
        <v>550400007E91</v>
      </c>
    </row>
    <row r="44" customFormat="false" ht="12.8" hidden="false" customHeight="false" outlineLevel="0" collapsed="false">
      <c r="A44" s="0" t="n">
        <v>6.2157964375</v>
      </c>
      <c r="B44" s="0" t="n">
        <v>2</v>
      </c>
      <c r="C44" s="0" t="s">
        <v>54</v>
      </c>
      <c r="D44" s="0" t="s">
        <v>48</v>
      </c>
      <c r="F44" s="4" t="n">
        <f aca="false">MATCH($H44,$B$2:$B$3972,0)</f>
        <v>440</v>
      </c>
      <c r="G44" s="4" t="n">
        <f aca="false">INDEX($A$2:$A$3972,$F44, )</f>
        <v>18.17957125</v>
      </c>
      <c r="H44" s="5" t="n">
        <f aca="false">H42+1</f>
        <v>21</v>
      </c>
      <c r="I44" s="6" t="s">
        <v>45</v>
      </c>
      <c r="K44" s="7" t="str">
        <f aca="false">SUBSTITUTE((SUBSTITUTE($I44,"0x",""))," ","")</f>
        <v>0702DAA4</v>
      </c>
      <c r="M44" s="0" t="str">
        <f aca="false">$K44</f>
        <v>0702DAA4</v>
      </c>
    </row>
    <row r="45" customFormat="false" ht="12.8" hidden="false" customHeight="false" outlineLevel="0" collapsed="false">
      <c r="A45" s="0" t="n">
        <v>6.2159105</v>
      </c>
      <c r="B45" s="0" t="n">
        <v>2</v>
      </c>
      <c r="C45" s="0" t="s">
        <v>55</v>
      </c>
      <c r="D45" s="0" t="s">
        <v>48</v>
      </c>
      <c r="F45" s="4" t="n">
        <f aca="false">F44</f>
        <v>440</v>
      </c>
      <c r="G45" s="4" t="n">
        <f aca="true">INDEX($A$2:$A$3972,MATCH("0x55",INDIRECT("R"&amp;$F45+1&amp;"C3:r3972c3",0),0)+$F45-1, )</f>
        <v>18.1800489375</v>
      </c>
      <c r="H45" s="5" t="n">
        <f aca="false">H44</f>
        <v>21</v>
      </c>
      <c r="J45" s="6" t="s">
        <v>64</v>
      </c>
      <c r="L45" s="7" t="str">
        <f aca="false">SUBSTITUTE((SUBSTITUTE($J45,"0x",""))," ","")</f>
        <v>550B000020000000030000CB80</v>
      </c>
      <c r="M45" s="0" t="str">
        <f aca="false">$L45</f>
        <v>550B000020000000030000CB80</v>
      </c>
    </row>
    <row r="46" customFormat="false" ht="12.8" hidden="false" customHeight="false" outlineLevel="0" collapsed="false">
      <c r="A46" s="0" t="n">
        <v>6.218755</v>
      </c>
      <c r="B46" s="0" t="n">
        <v>3</v>
      </c>
      <c r="C46" s="0" t="s">
        <v>39</v>
      </c>
      <c r="D46" s="0" t="s">
        <v>66</v>
      </c>
      <c r="F46" s="4" t="n">
        <f aca="false">MATCH($H46,$B$2:$B$3972,0)</f>
        <v>458</v>
      </c>
      <c r="G46" s="4" t="n">
        <f aca="false">INDEX($A$2:$A$3972,$F46, )</f>
        <v>18.182704875</v>
      </c>
      <c r="H46" s="5" t="n">
        <f aca="false">H44+1</f>
        <v>22</v>
      </c>
      <c r="I46" s="6" t="s">
        <v>65</v>
      </c>
      <c r="K46" s="7" t="str">
        <f aca="false">SUBSTITUTE((SUBSTITUTE($I46,"0x",""))," ","")</f>
        <v>1006200000005FEE</v>
      </c>
      <c r="M46" s="0" t="str">
        <f aca="false">$K46</f>
        <v>1006200000005FEE</v>
      </c>
    </row>
    <row r="47" customFormat="false" ht="12.8" hidden="false" customHeight="false" outlineLevel="0" collapsed="false">
      <c r="A47" s="0" t="n">
        <v>6.218846375</v>
      </c>
      <c r="B47" s="0" t="n">
        <v>3</v>
      </c>
      <c r="C47" s="0" t="s">
        <v>39</v>
      </c>
      <c r="D47" s="0" t="s">
        <v>74</v>
      </c>
      <c r="F47" s="4" t="n">
        <f aca="false">F46</f>
        <v>458</v>
      </c>
      <c r="G47" s="4" t="n">
        <f aca="true">INDEX($A$2:$A$3972,MATCH("0x55",INDIRECT("R"&amp;$F47+1&amp;"C3:r3972c3",0),0)+$F47-1, )</f>
        <v>18.18455925</v>
      </c>
      <c r="H47" s="5" t="n">
        <f aca="false">H46</f>
        <v>22</v>
      </c>
      <c r="J47" s="6" t="s">
        <v>43</v>
      </c>
      <c r="L47" s="7" t="str">
        <f aca="false">SUBSTITUTE((SUBSTITUTE($J47,"0x",""))," ","")</f>
        <v>550400007E91</v>
      </c>
      <c r="M47" s="0" t="str">
        <f aca="false">$L47</f>
        <v>550400007E91</v>
      </c>
    </row>
    <row r="48" customFormat="false" ht="12.8" hidden="false" customHeight="false" outlineLevel="0" collapsed="false">
      <c r="A48" s="0" t="n">
        <v>6.2189374375</v>
      </c>
      <c r="B48" s="0" t="n">
        <v>3</v>
      </c>
      <c r="C48" s="0" t="s">
        <v>39</v>
      </c>
      <c r="D48" s="0" t="s">
        <v>48</v>
      </c>
      <c r="F48" s="4" t="n">
        <f aca="false">MATCH($H48,$B$2:$B$3972,0)</f>
        <v>473</v>
      </c>
      <c r="G48" s="4" t="n">
        <f aca="false">INDEX($A$2:$A$3972,$F48, )</f>
        <v>18.186902</v>
      </c>
      <c r="H48" s="5" t="n">
        <f aca="false">H46+1</f>
        <v>23</v>
      </c>
      <c r="I48" s="6" t="s">
        <v>56</v>
      </c>
      <c r="K48" s="7" t="str">
        <f aca="false">SUBSTITUTE((SUBSTITUTE($I48,"0x",""))," ","")</f>
        <v>12025C58</v>
      </c>
      <c r="M48" s="0" t="str">
        <f aca="false">$K48</f>
        <v>12025C58</v>
      </c>
    </row>
    <row r="49" customFormat="false" ht="12.8" hidden="false" customHeight="false" outlineLevel="0" collapsed="false">
      <c r="A49" s="0" t="n">
        <v>6.2190291875</v>
      </c>
      <c r="B49" s="0" t="n">
        <v>3</v>
      </c>
      <c r="C49" s="0" t="s">
        <v>39</v>
      </c>
      <c r="D49" s="0" t="s">
        <v>81</v>
      </c>
      <c r="F49" s="4" t="n">
        <f aca="false">F48</f>
        <v>473</v>
      </c>
      <c r="G49" s="4" t="n">
        <f aca="true">INDEX($A$2:$A$3972,MATCH("0x55",INDIRECT("R"&amp;$F49+1&amp;"C3:r3972c3",0),0)+$F49-1, )</f>
        <v>18.1873796875</v>
      </c>
      <c r="H49" s="5" t="n">
        <f aca="false">H48</f>
        <v>23</v>
      </c>
      <c r="J49" s="6" t="s">
        <v>82</v>
      </c>
      <c r="L49" s="7" t="str">
        <f aca="false">SUBSTITUTE((SUBSTITUTE($J49,"0x",""))," ","")</f>
        <v>550E000014000000000A011003005E59</v>
      </c>
      <c r="M49" s="0" t="str">
        <f aca="false">$L49</f>
        <v>550E000014000000000A011003005E59</v>
      </c>
    </row>
    <row r="50" customFormat="false" ht="12.8" hidden="false" customHeight="false" outlineLevel="0" collapsed="false">
      <c r="A50" s="0" t="n">
        <v>6.2191205625</v>
      </c>
      <c r="B50" s="0" t="n">
        <v>3</v>
      </c>
      <c r="C50" s="0" t="s">
        <v>39</v>
      </c>
      <c r="D50" s="0" t="s">
        <v>39</v>
      </c>
      <c r="F50" s="4" t="n">
        <f aca="false">MATCH($H50,$B$2:$B$3972,0)</f>
        <v>494</v>
      </c>
      <c r="G50" s="4" t="n">
        <f aca="false">INDEX($A$2:$A$3972,$F50, )</f>
        <v>18.1902625</v>
      </c>
      <c r="H50" s="5" t="n">
        <f aca="false">H48+1</f>
        <v>24</v>
      </c>
      <c r="I50" s="6" t="s">
        <v>83</v>
      </c>
      <c r="K50" s="7" t="str">
        <f aca="false">SUBSTITUTE((SUBSTITUTE($I50,"0x",""))," ","")</f>
        <v>0F0C11000000000A011003002AB9</v>
      </c>
      <c r="M50" s="0" t="str">
        <f aca="false">$K50</f>
        <v>0F0C11000000000A011003002AB9</v>
      </c>
    </row>
    <row r="51" customFormat="false" ht="12.8" hidden="false" customHeight="false" outlineLevel="0" collapsed="false">
      <c r="A51" s="0" t="n">
        <v>6.219212</v>
      </c>
      <c r="B51" s="0" t="n">
        <v>3</v>
      </c>
      <c r="C51" s="0" t="s">
        <v>39</v>
      </c>
      <c r="D51" s="0" t="s">
        <v>39</v>
      </c>
      <c r="F51" s="4" t="n">
        <f aca="false">F50</f>
        <v>494</v>
      </c>
      <c r="G51" s="4" t="n">
        <f aca="true">INDEX($A$2:$A$3972,MATCH("0x55",INDIRECT("R"&amp;$F51+1&amp;"C3:r3972c3",0),0)+$F51-1, )</f>
        <v>18.1916541875</v>
      </c>
      <c r="H51" s="5" t="n">
        <f aca="false">H50</f>
        <v>24</v>
      </c>
      <c r="J51" s="6" t="s">
        <v>43</v>
      </c>
      <c r="L51" s="7" t="str">
        <f aca="false">SUBSTITUTE((SUBSTITUTE($J51,"0x",""))," ","")</f>
        <v>550400007E91</v>
      </c>
      <c r="M51" s="0" t="str">
        <f aca="false">$L51</f>
        <v>550400007E91</v>
      </c>
    </row>
    <row r="52" customFormat="false" ht="12.8" hidden="false" customHeight="false" outlineLevel="0" collapsed="false">
      <c r="A52" s="0" t="n">
        <v>6.2193036875</v>
      </c>
      <c r="B52" s="0" t="n">
        <v>3</v>
      </c>
      <c r="C52" s="0" t="s">
        <v>39</v>
      </c>
      <c r="D52" s="0" t="s">
        <v>84</v>
      </c>
      <c r="F52" s="4" t="n">
        <f aca="false">MATCH($H52,$B$2:$B$3972,0)</f>
        <v>515</v>
      </c>
      <c r="G52" s="4" t="n">
        <f aca="false">INDEX($A$2:$A$3972,$F52, )</f>
        <v>18.19449425</v>
      </c>
      <c r="H52" s="5" t="n">
        <f aca="false">H50+1</f>
        <v>25</v>
      </c>
      <c r="I52" s="6" t="s">
        <v>62</v>
      </c>
      <c r="K52" s="7" t="str">
        <f aca="false">SUBSTITUTE((SUBSTITUTE($I52,"0x",""))," ","")</f>
        <v>021001070200000000000000000001005BE0</v>
      </c>
      <c r="M52" s="0" t="str">
        <f aca="false">$K52</f>
        <v>021001070200000000000000000001005BE0</v>
      </c>
    </row>
    <row r="53" customFormat="false" ht="12.8" hidden="false" customHeight="false" outlineLevel="0" collapsed="false">
      <c r="A53" s="0" t="n">
        <v>6.21939475</v>
      </c>
      <c r="B53" s="0" t="n">
        <v>3</v>
      </c>
      <c r="C53" s="0" t="s">
        <v>39</v>
      </c>
      <c r="D53" s="0" t="s">
        <v>85</v>
      </c>
      <c r="F53" s="4" t="n">
        <f aca="false">F52</f>
        <v>515</v>
      </c>
      <c r="G53" s="4" t="n">
        <f aca="true">INDEX($A$2:$A$3972,MATCH("0x55",INDIRECT("R"&amp;$F53+1&amp;"C3:r3972c3",0),0)+$F53-1, )</f>
        <v>18.1962515625</v>
      </c>
      <c r="H53" s="5" t="n">
        <f aca="false">H52</f>
        <v>25</v>
      </c>
      <c r="J53" s="6" t="s">
        <v>43</v>
      </c>
      <c r="L53" s="7" t="str">
        <f aca="false">SUBSTITUTE((SUBSTITUTE($J53,"0x",""))," ","")</f>
        <v>550400007E91</v>
      </c>
      <c r="M53" s="0" t="str">
        <f aca="false">$L53</f>
        <v>550400007E91</v>
      </c>
    </row>
    <row r="54" customFormat="false" ht="12.8" hidden="false" customHeight="false" outlineLevel="0" collapsed="false">
      <c r="A54" s="0" t="n">
        <v>6.2195015</v>
      </c>
      <c r="B54" s="0" t="n">
        <v>3</v>
      </c>
      <c r="C54" s="0" t="s">
        <v>39</v>
      </c>
      <c r="D54" s="0" t="s">
        <v>48</v>
      </c>
      <c r="F54" s="4" t="n">
        <f aca="false">MATCH($H54,$B$2:$B$3972,0)</f>
        <v>540</v>
      </c>
      <c r="G54" s="4" t="n">
        <f aca="false">INDEX($A$2:$A$3972,$F54, )</f>
        <v>22.1659185625</v>
      </c>
      <c r="H54" s="5" t="n">
        <f aca="false">H52+1</f>
        <v>26</v>
      </c>
      <c r="I54" s="6" t="s">
        <v>45</v>
      </c>
      <c r="K54" s="7" t="str">
        <f aca="false">SUBSTITUTE((SUBSTITUTE($I54,"0x",""))," ","")</f>
        <v>0702DAA4</v>
      </c>
      <c r="M54" s="0" t="str">
        <f aca="false">$K54</f>
        <v>0702DAA4</v>
      </c>
    </row>
    <row r="55" customFormat="false" ht="12.8" hidden="false" customHeight="false" outlineLevel="0" collapsed="false">
      <c r="A55" s="0" t="n">
        <v>6.21959825</v>
      </c>
      <c r="B55" s="0" t="n">
        <v>3</v>
      </c>
      <c r="C55" s="0" t="s">
        <v>50</v>
      </c>
      <c r="D55" s="0" t="s">
        <v>48</v>
      </c>
      <c r="F55" s="4" t="n">
        <f aca="false">F54</f>
        <v>540</v>
      </c>
      <c r="G55" s="4" t="n">
        <f aca="true">INDEX($A$2:$A$3972,MATCH("0x55",INDIRECT("R"&amp;$F55+1&amp;"C3:r3972c3",0),0)+$F55-1, )</f>
        <v>22.166395875</v>
      </c>
      <c r="H55" s="5" t="n">
        <f aca="false">H54</f>
        <v>26</v>
      </c>
      <c r="J55" s="6" t="s">
        <v>64</v>
      </c>
      <c r="L55" s="7" t="str">
        <f aca="false">SUBSTITUTE((SUBSTITUTE($J55,"0x",""))," ","")</f>
        <v>550B000020000000030000CB80</v>
      </c>
      <c r="M55" s="0" t="str">
        <f aca="false">$L55</f>
        <v>550B000020000000030000CB80</v>
      </c>
    </row>
    <row r="56" customFormat="false" ht="12.8" hidden="false" customHeight="false" outlineLevel="0" collapsed="false">
      <c r="A56" s="0" t="n">
        <v>6.219695</v>
      </c>
      <c r="B56" s="0" t="n">
        <v>3</v>
      </c>
      <c r="C56" s="0" t="s">
        <v>51</v>
      </c>
      <c r="D56" s="0" t="s">
        <v>48</v>
      </c>
      <c r="F56" s="4" t="n">
        <f aca="false">MATCH($H56,$B$2:$B$3972,0)</f>
        <v>558</v>
      </c>
      <c r="G56" s="4" t="n">
        <f aca="false">INDEX($A$2:$A$3972,$F56, )</f>
        <v>22.1700535625</v>
      </c>
      <c r="H56" s="5" t="n">
        <f aca="false">H54+1</f>
        <v>27</v>
      </c>
      <c r="I56" s="6" t="s">
        <v>65</v>
      </c>
      <c r="K56" s="7" t="str">
        <f aca="false">SUBSTITUTE((SUBSTITUTE($I56,"0x",""))," ","")</f>
        <v>1006200000005FEE</v>
      </c>
      <c r="M56" s="0" t="str">
        <f aca="false">$K56</f>
        <v>1006200000005FEE</v>
      </c>
    </row>
    <row r="57" customFormat="false" ht="12.8" hidden="false" customHeight="false" outlineLevel="0" collapsed="false">
      <c r="A57" s="0" t="n">
        <v>6.21979275</v>
      </c>
      <c r="B57" s="0" t="n">
        <v>3</v>
      </c>
      <c r="C57" s="0" t="s">
        <v>39</v>
      </c>
      <c r="D57" s="0" t="s">
        <v>48</v>
      </c>
      <c r="F57" s="4" t="n">
        <f aca="false">F56</f>
        <v>558</v>
      </c>
      <c r="G57" s="4" t="n">
        <f aca="true">INDEX($A$2:$A$3972,MATCH("0x55",INDIRECT("R"&amp;$F57+1&amp;"C3:r3972c3",0),0)+$F57-1, )</f>
        <v>22.1708971875</v>
      </c>
      <c r="H57" s="5" t="n">
        <f aca="false">H56</f>
        <v>27</v>
      </c>
      <c r="J57" s="6" t="s">
        <v>43</v>
      </c>
      <c r="L57" s="7" t="str">
        <f aca="false">SUBSTITUTE((SUBSTITUTE($J57,"0x",""))," ","")</f>
        <v>550400007E91</v>
      </c>
      <c r="M57" s="0" t="str">
        <f aca="false">$L57</f>
        <v>550400007E91</v>
      </c>
    </row>
    <row r="58" customFormat="false" ht="12.8" hidden="false" customHeight="false" outlineLevel="0" collapsed="false">
      <c r="A58" s="0" t="n">
        <v>6.2198895</v>
      </c>
      <c r="B58" s="0" t="n">
        <v>3</v>
      </c>
      <c r="C58" s="0" t="s">
        <v>39</v>
      </c>
      <c r="D58" s="0" t="s">
        <v>48</v>
      </c>
      <c r="F58" s="4" t="n">
        <f aca="false">MATCH($H58,$B$2:$B$3972,0)</f>
        <v>573</v>
      </c>
      <c r="G58" s="4" t="n">
        <f aca="false">INDEX($A$2:$A$3972,$F58, )</f>
        <v>22.1732399375</v>
      </c>
      <c r="H58" s="5" t="n">
        <f aca="false">H56+1</f>
        <v>28</v>
      </c>
      <c r="I58" s="6" t="s">
        <v>56</v>
      </c>
      <c r="K58" s="7" t="str">
        <f aca="false">SUBSTITUTE((SUBSTITUTE($I58,"0x",""))," ","")</f>
        <v>12025C58</v>
      </c>
      <c r="M58" s="0" t="str">
        <f aca="false">$K58</f>
        <v>12025C58</v>
      </c>
    </row>
    <row r="59" customFormat="false" ht="12.8" hidden="false" customHeight="false" outlineLevel="0" collapsed="false">
      <c r="A59" s="0" t="n">
        <v>6.21998625</v>
      </c>
      <c r="B59" s="0" t="n">
        <v>3</v>
      </c>
      <c r="C59" s="0" t="s">
        <v>54</v>
      </c>
      <c r="D59" s="0" t="s">
        <v>48</v>
      </c>
      <c r="F59" s="4" t="n">
        <f aca="false">F58</f>
        <v>573</v>
      </c>
      <c r="G59" s="4" t="n">
        <f aca="true">INDEX($A$2:$A$3972,MATCH("0x55",INDIRECT("R"&amp;$F59+1&amp;"C3:r3972c3",0),0)+$F59-1, )</f>
        <v>22.1737263125</v>
      </c>
      <c r="H59" s="5" t="n">
        <f aca="false">H58</f>
        <v>28</v>
      </c>
      <c r="J59" s="6" t="s">
        <v>86</v>
      </c>
      <c r="L59" s="7" t="str">
        <f aca="false">SUBSTITUTE((SUBSTITUTE($J59,"0x",""))," ","")</f>
        <v>550E000011000000000A011003002E9B</v>
      </c>
      <c r="M59" s="0" t="str">
        <f aca="false">$L59</f>
        <v>550E000011000000000A011003002E9B</v>
      </c>
    </row>
    <row r="60" customFormat="false" ht="12.8" hidden="false" customHeight="false" outlineLevel="0" collapsed="false">
      <c r="A60" s="0" t="n">
        <v>6.2201003125</v>
      </c>
      <c r="B60" s="0" t="n">
        <v>3</v>
      </c>
      <c r="C60" s="0" t="s">
        <v>55</v>
      </c>
      <c r="D60" s="0" t="s">
        <v>48</v>
      </c>
      <c r="F60" s="4" t="n">
        <f aca="false">MATCH($H60,$B$2:$B$3972,0)</f>
        <v>594</v>
      </c>
      <c r="G60" s="4" t="n">
        <f aca="false">INDEX($A$2:$A$3972,$F60, )</f>
        <v>22.1766094375</v>
      </c>
      <c r="H60" s="5" t="n">
        <f aca="false">H58+1</f>
        <v>29</v>
      </c>
      <c r="I60" s="6" t="s">
        <v>87</v>
      </c>
      <c r="K60" s="7" t="str">
        <f aca="false">SUBSTITUTE((SUBSTITUTE($I60,"0x",""))," ","")</f>
        <v>0F0C0E000000000A011003000D7B</v>
      </c>
      <c r="M60" s="0" t="str">
        <f aca="false">$K60</f>
        <v>0F0C0E000000000A011003000D7B</v>
      </c>
    </row>
    <row r="61" customFormat="false" ht="12.8" hidden="false" customHeight="false" outlineLevel="0" collapsed="false">
      <c r="A61" s="0" t="n">
        <v>6.22157175</v>
      </c>
      <c r="B61" s="0" t="n">
        <v>4</v>
      </c>
      <c r="C61" s="0" t="s">
        <v>39</v>
      </c>
      <c r="D61" s="0" t="s">
        <v>88</v>
      </c>
      <c r="F61" s="4" t="n">
        <f aca="false">F60</f>
        <v>594</v>
      </c>
      <c r="G61" s="4" t="n">
        <f aca="true">INDEX($A$2:$A$3972,MATCH("0x55",INDIRECT("R"&amp;$F61+1&amp;"C3:r3972c3",0),0)+$F61-1, )</f>
        <v>22.1780105</v>
      </c>
      <c r="H61" s="5" t="n">
        <f aca="false">H60</f>
        <v>29</v>
      </c>
      <c r="J61" s="6" t="s">
        <v>43</v>
      </c>
      <c r="L61" s="7" t="str">
        <f aca="false">SUBSTITUTE((SUBSTITUTE($J61,"0x",""))," ","")</f>
        <v>550400007E91</v>
      </c>
      <c r="M61" s="0" t="str">
        <f aca="false">$L61</f>
        <v>550400007E91</v>
      </c>
    </row>
    <row r="62" customFormat="false" ht="12.8" hidden="false" customHeight="false" outlineLevel="0" collapsed="false">
      <c r="A62" s="0" t="n">
        <v>6.2216718125</v>
      </c>
      <c r="B62" s="0" t="n">
        <v>4</v>
      </c>
      <c r="C62" s="0" t="s">
        <v>39</v>
      </c>
      <c r="D62" s="0" t="s">
        <v>89</v>
      </c>
      <c r="F62" s="4" t="n">
        <f aca="false">MATCH($H62,$B$2:$B$3972,0)</f>
        <v>615</v>
      </c>
      <c r="G62" s="4" t="n">
        <f aca="false">INDEX($A$2:$A$3972,$F62, )</f>
        <v>22.18085125</v>
      </c>
      <c r="H62" s="5" t="n">
        <f aca="false">H60+1</f>
        <v>30</v>
      </c>
      <c r="I62" s="6" t="s">
        <v>62</v>
      </c>
      <c r="K62" s="7" t="str">
        <f aca="false">SUBSTITUTE((SUBSTITUTE($I62,"0x",""))," ","")</f>
        <v>021001070200000000000000000001005BE0</v>
      </c>
      <c r="M62" s="0" t="str">
        <f aca="false">$K62</f>
        <v>021001070200000000000000000001005BE0</v>
      </c>
    </row>
    <row r="63" customFormat="false" ht="12.8" hidden="false" customHeight="false" outlineLevel="0" collapsed="false">
      <c r="A63" s="0" t="n">
        <v>6.2217631875</v>
      </c>
      <c r="B63" s="0" t="n">
        <v>4</v>
      </c>
      <c r="C63" s="0" t="s">
        <v>39</v>
      </c>
      <c r="D63" s="0" t="s">
        <v>40</v>
      </c>
      <c r="F63" s="4" t="n">
        <f aca="false">F62</f>
        <v>615</v>
      </c>
      <c r="G63" s="4" t="n">
        <f aca="true">INDEX($A$2:$A$3972,MATCH("0x55",INDIRECT("R"&amp;$F63+1&amp;"C3:r3972c3",0),0)+$F63-1, )</f>
        <v>22.18262625</v>
      </c>
      <c r="H63" s="5" t="n">
        <f aca="false">H62</f>
        <v>30</v>
      </c>
      <c r="J63" s="6" t="s">
        <v>43</v>
      </c>
      <c r="L63" s="7" t="str">
        <f aca="false">SUBSTITUTE((SUBSTITUTE($J63,"0x",""))," ","")</f>
        <v>550400007E91</v>
      </c>
      <c r="M63" s="0" t="str">
        <f aca="false">$L63</f>
        <v>550400007E91</v>
      </c>
    </row>
    <row r="64" customFormat="false" ht="12.8" hidden="false" customHeight="false" outlineLevel="0" collapsed="false">
      <c r="A64" s="0" t="n">
        <v>6.22185425</v>
      </c>
      <c r="B64" s="0" t="n">
        <v>4</v>
      </c>
      <c r="C64" s="0" t="s">
        <v>39</v>
      </c>
      <c r="D64" s="0" t="s">
        <v>39</v>
      </c>
      <c r="F64" s="4" t="n">
        <f aca="false">MATCH($H64,$B$2:$B$3972,0)</f>
        <v>640</v>
      </c>
      <c r="G64" s="4" t="n">
        <f aca="false">INDEX($A$2:$A$3972,$F64, )</f>
        <v>26.1524254375</v>
      </c>
      <c r="H64" s="5" t="n">
        <f aca="false">H62+1</f>
        <v>31</v>
      </c>
      <c r="I64" s="6" t="s">
        <v>45</v>
      </c>
      <c r="K64" s="7" t="str">
        <f aca="false">SUBSTITUTE((SUBSTITUTE($I64,"0x",""))," ","")</f>
        <v>0702DAA4</v>
      </c>
      <c r="M64" s="0" t="str">
        <f aca="false">$K64</f>
        <v>0702DAA4</v>
      </c>
    </row>
    <row r="65" customFormat="false" ht="12.8" hidden="false" customHeight="false" outlineLevel="0" collapsed="false">
      <c r="A65" s="0" t="n">
        <v>6.221946</v>
      </c>
      <c r="B65" s="0" t="n">
        <v>4</v>
      </c>
      <c r="C65" s="0" t="s">
        <v>39</v>
      </c>
      <c r="D65" s="0" t="s">
        <v>39</v>
      </c>
      <c r="F65" s="4" t="n">
        <f aca="false">F64</f>
        <v>640</v>
      </c>
      <c r="G65" s="4" t="n">
        <f aca="true">INDEX($A$2:$A$3972,MATCH("0x55",INDIRECT("R"&amp;$F65+1&amp;"C3:r3972c3",0),0)+$F65-1, )</f>
        <v>26.1529034375</v>
      </c>
      <c r="H65" s="5" t="n">
        <f aca="false">H64</f>
        <v>31</v>
      </c>
      <c r="J65" s="6" t="s">
        <v>64</v>
      </c>
      <c r="L65" s="7" t="str">
        <f aca="false">SUBSTITUTE((SUBSTITUTE($J65,"0x",""))," ","")</f>
        <v>550B000020000000030000CB80</v>
      </c>
      <c r="M65" s="0" t="str">
        <f aca="false">$L65</f>
        <v>550B000020000000030000CB80</v>
      </c>
    </row>
    <row r="66" customFormat="false" ht="12.8" hidden="false" customHeight="false" outlineLevel="0" collapsed="false">
      <c r="A66" s="0" t="n">
        <v>6.2220374375</v>
      </c>
      <c r="B66" s="0" t="n">
        <v>4</v>
      </c>
      <c r="C66" s="0" t="s">
        <v>39</v>
      </c>
      <c r="D66" s="0" t="s">
        <v>39</v>
      </c>
      <c r="F66" s="4" t="n">
        <f aca="false">MATCH($H66,$B$2:$B$3972,0)</f>
        <v>658</v>
      </c>
      <c r="G66" s="4" t="n">
        <f aca="false">INDEX($A$2:$A$3972,$F66, )</f>
        <v>26.1565575</v>
      </c>
      <c r="H66" s="5" t="n">
        <f aca="false">H64+1</f>
        <v>32</v>
      </c>
      <c r="I66" s="6" t="s">
        <v>65</v>
      </c>
      <c r="K66" s="7" t="str">
        <f aca="false">SUBSTITUTE((SUBSTITUTE($I66,"0x",""))," ","")</f>
        <v>1006200000005FEE</v>
      </c>
      <c r="M66" s="0" t="str">
        <f aca="false">$K66</f>
        <v>1006200000005FEE</v>
      </c>
    </row>
    <row r="67" customFormat="false" ht="12.8" hidden="false" customHeight="false" outlineLevel="0" collapsed="false">
      <c r="A67" s="0" t="n">
        <v>6.222129125</v>
      </c>
      <c r="B67" s="0" t="n">
        <v>4</v>
      </c>
      <c r="C67" s="0" t="s">
        <v>39</v>
      </c>
      <c r="D67" s="0" t="s">
        <v>39</v>
      </c>
      <c r="F67" s="4" t="n">
        <f aca="false">F66</f>
        <v>658</v>
      </c>
      <c r="G67" s="4" t="n">
        <f aca="true">INDEX($A$2:$A$3972,MATCH("0x55",INDIRECT("R"&amp;$F67+1&amp;"C3:r3972c3",0),0)+$F67-1, )</f>
        <v>26.1574008125</v>
      </c>
      <c r="H67" s="5" t="n">
        <f aca="false">H66</f>
        <v>32</v>
      </c>
      <c r="J67" s="6" t="s">
        <v>43</v>
      </c>
      <c r="L67" s="7" t="str">
        <f aca="false">SUBSTITUTE((SUBSTITUTE($J67,"0x",""))," ","")</f>
        <v>550400007E91</v>
      </c>
      <c r="M67" s="0" t="str">
        <f aca="false">$L67</f>
        <v>550400007E91</v>
      </c>
    </row>
    <row r="68" customFormat="false" ht="12.8" hidden="false" customHeight="false" outlineLevel="0" collapsed="false">
      <c r="A68" s="0" t="n">
        <v>6.2222205625</v>
      </c>
      <c r="B68" s="0" t="n">
        <v>4</v>
      </c>
      <c r="C68" s="0" t="s">
        <v>39</v>
      </c>
      <c r="D68" s="0" t="s">
        <v>39</v>
      </c>
      <c r="F68" s="4" t="n">
        <f aca="false">MATCH($H68,$B$2:$B$3972,0)</f>
        <v>673</v>
      </c>
      <c r="G68" s="4" t="n">
        <f aca="false">INDEX($A$2:$A$3972,$F68, )</f>
        <v>26.1608986875</v>
      </c>
      <c r="H68" s="5" t="n">
        <f aca="false">H66+1</f>
        <v>33</v>
      </c>
      <c r="I68" s="6" t="s">
        <v>56</v>
      </c>
      <c r="K68" s="7" t="str">
        <f aca="false">SUBSTITUTE((SUBSTITUTE($I68,"0x",""))," ","")</f>
        <v>12025C58</v>
      </c>
      <c r="M68" s="0" t="str">
        <f aca="false">$K68</f>
        <v>12025C58</v>
      </c>
    </row>
    <row r="69" customFormat="false" ht="12.8" hidden="false" customHeight="false" outlineLevel="0" collapsed="false">
      <c r="A69" s="0" t="n">
        <v>6.2223119375</v>
      </c>
      <c r="B69" s="0" t="n">
        <v>4</v>
      </c>
      <c r="C69" s="0" t="s">
        <v>39</v>
      </c>
      <c r="D69" s="0" t="s">
        <v>39</v>
      </c>
      <c r="F69" s="4" t="n">
        <f aca="false">F68</f>
        <v>673</v>
      </c>
      <c r="G69" s="4" t="n">
        <f aca="true">INDEX($A$2:$A$3972,MATCH("0x55",INDIRECT("R"&amp;$F69+1&amp;"C3:r3972c3",0),0)+$F69-1, )</f>
        <v>26.1613760625</v>
      </c>
      <c r="H69" s="5" t="n">
        <f aca="false">H68</f>
        <v>33</v>
      </c>
      <c r="J69" s="6" t="s">
        <v>90</v>
      </c>
      <c r="L69" s="7" t="str">
        <f aca="false">SUBSTITUTE((SUBSTITUTE($J69,"0x",""))," ","")</f>
        <v>550E00000E000000000A011003000959</v>
      </c>
      <c r="M69" s="0" t="str">
        <f aca="false">$L69</f>
        <v>550E00000E000000000A011003000959</v>
      </c>
    </row>
    <row r="70" customFormat="false" ht="12.8" hidden="false" customHeight="false" outlineLevel="0" collapsed="false">
      <c r="A70" s="0" t="n">
        <v>6.222403375</v>
      </c>
      <c r="B70" s="0" t="n">
        <v>4</v>
      </c>
      <c r="C70" s="0" t="s">
        <v>39</v>
      </c>
      <c r="D70" s="0" t="s">
        <v>39</v>
      </c>
      <c r="F70" s="4" t="n">
        <f aca="false">MATCH($H70,$B$2:$B$3972,0)</f>
        <v>694</v>
      </c>
      <c r="G70" s="4" t="n">
        <f aca="false">INDEX($A$2:$A$3972,$F70, )</f>
        <v>26.16525625</v>
      </c>
      <c r="H70" s="5" t="n">
        <f aca="false">H68+1</f>
        <v>34</v>
      </c>
      <c r="I70" s="6" t="s">
        <v>91</v>
      </c>
      <c r="K70" s="7" t="str">
        <f aca="false">SUBSTITUTE((SUBSTITUTE($I70,"0x",""))," ","")</f>
        <v>0F0C17000000000A0102030096E7</v>
      </c>
      <c r="M70" s="0" t="str">
        <f aca="false">$K70</f>
        <v>0F0C17000000000A0102030096E7</v>
      </c>
    </row>
    <row r="71" customFormat="false" ht="12.8" hidden="false" customHeight="false" outlineLevel="0" collapsed="false">
      <c r="A71" s="0" t="n">
        <v>6.22249475</v>
      </c>
      <c r="B71" s="0" t="n">
        <v>4</v>
      </c>
      <c r="C71" s="0" t="s">
        <v>39</v>
      </c>
      <c r="D71" s="0" t="s">
        <v>39</v>
      </c>
      <c r="F71" s="4" t="n">
        <f aca="false">F70</f>
        <v>694</v>
      </c>
      <c r="G71" s="4" t="n">
        <f aca="true">INDEX($A$2:$A$3972,MATCH("0x55",INDIRECT("R"&amp;$F71+1&amp;"C3:r3972c3",0),0)+$F71-1, )</f>
        <v>26.1666479375</v>
      </c>
      <c r="H71" s="5" t="n">
        <f aca="false">H70</f>
        <v>34</v>
      </c>
      <c r="J71" s="6" t="s">
        <v>43</v>
      </c>
      <c r="L71" s="7" t="str">
        <f aca="false">SUBSTITUTE((SUBSTITUTE($J71,"0x",""))," ","")</f>
        <v>550400007E91</v>
      </c>
      <c r="M71" s="0" t="str">
        <f aca="false">$L71</f>
        <v>550400007E91</v>
      </c>
    </row>
    <row r="72" customFormat="false" ht="12.8" hidden="false" customHeight="false" outlineLevel="0" collapsed="false">
      <c r="A72" s="0" t="n">
        <v>6.2225865</v>
      </c>
      <c r="B72" s="0" t="n">
        <v>4</v>
      </c>
      <c r="C72" s="0" t="s">
        <v>39</v>
      </c>
      <c r="D72" s="0" t="s">
        <v>39</v>
      </c>
      <c r="F72" s="4" t="n">
        <f aca="false">MATCH($H72,$B$2:$B$3972,0)</f>
        <v>715</v>
      </c>
      <c r="G72" s="4" t="n">
        <f aca="false">INDEX($A$2:$A$3972,$F72, )</f>
        <v>26.1686284375</v>
      </c>
      <c r="H72" s="5" t="n">
        <f aca="false">H70+1</f>
        <v>35</v>
      </c>
      <c r="I72" s="6" t="s">
        <v>92</v>
      </c>
      <c r="K72" s="7" t="str">
        <f aca="false">SUBSTITUTE((SUBSTITUTE($I72,"0x",""))," ","")</f>
        <v>031C0117FFFF0007070000002310118206F7230005680F0846F723005E41</v>
      </c>
      <c r="M72" s="0" t="str">
        <f aca="false">$K72</f>
        <v>031C0117FFFF0007070000002310118206F7230005680F0846F723005E41</v>
      </c>
    </row>
    <row r="73" customFormat="false" ht="12.8" hidden="false" customHeight="false" outlineLevel="0" collapsed="false">
      <c r="A73" s="0" t="n">
        <v>6.2226775625</v>
      </c>
      <c r="B73" s="0" t="n">
        <v>4</v>
      </c>
      <c r="C73" s="0" t="s">
        <v>39</v>
      </c>
      <c r="D73" s="0" t="s">
        <v>39</v>
      </c>
      <c r="F73" s="4" t="n">
        <f aca="false">F72</f>
        <v>715</v>
      </c>
      <c r="G73" s="4" t="n">
        <f aca="true">INDEX($A$2:$A$3972,MATCH("0x55",INDIRECT("R"&amp;$F73+1&amp;"C3:r3972c3",0),0)+$F73-1, )</f>
        <v>26.1714835625</v>
      </c>
      <c r="H73" s="5" t="n">
        <f aca="false">H72</f>
        <v>35</v>
      </c>
      <c r="J73" s="6" t="s">
        <v>43</v>
      </c>
      <c r="L73" s="7" t="str">
        <f aca="false">SUBSTITUTE((SUBSTITUTE($J73,"0x",""))," ","")</f>
        <v>550400007E91</v>
      </c>
      <c r="M73" s="0" t="str">
        <f aca="false">$L73</f>
        <v>550400007E91</v>
      </c>
    </row>
    <row r="74" customFormat="false" ht="12.8" hidden="false" customHeight="false" outlineLevel="0" collapsed="false">
      <c r="A74" s="0" t="n">
        <v>6.2227689375</v>
      </c>
      <c r="B74" s="0" t="n">
        <v>4</v>
      </c>
      <c r="C74" s="0" t="s">
        <v>39</v>
      </c>
      <c r="D74" s="0" t="s">
        <v>39</v>
      </c>
      <c r="F74" s="4" t="n">
        <f aca="false">MATCH($H74,$B$2:$B$3972,0)</f>
        <v>752</v>
      </c>
      <c r="G74" s="4" t="n">
        <f aca="false">INDEX($A$2:$A$3972,$F74, )</f>
        <v>29.2692359375</v>
      </c>
      <c r="H74" s="5" t="n">
        <f aca="false">H72+1</f>
        <v>36</v>
      </c>
      <c r="I74" s="6" t="s">
        <v>45</v>
      </c>
      <c r="K74" s="7" t="str">
        <f aca="false">SUBSTITUTE((SUBSTITUTE($I74,"0x",""))," ","")</f>
        <v>0702DAA4</v>
      </c>
      <c r="M74" s="0" t="str">
        <f aca="false">$K74</f>
        <v>0702DAA4</v>
      </c>
    </row>
    <row r="75" customFormat="false" ht="12.8" hidden="false" customHeight="false" outlineLevel="0" collapsed="false">
      <c r="A75" s="0" t="n">
        <v>6.222860375</v>
      </c>
      <c r="B75" s="0" t="n">
        <v>4</v>
      </c>
      <c r="C75" s="0" t="s">
        <v>39</v>
      </c>
      <c r="D75" s="0" t="s">
        <v>39</v>
      </c>
      <c r="F75" s="4" t="n">
        <f aca="false">F74</f>
        <v>752</v>
      </c>
      <c r="G75" s="4" t="n">
        <f aca="true">INDEX($A$2:$A$3972,MATCH("0x55",INDIRECT("R"&amp;$F75+1&amp;"C3:r3972c3",0),0)+$F75-1, )</f>
        <v>29.269713625</v>
      </c>
      <c r="H75" s="5" t="n">
        <f aca="false">H74</f>
        <v>36</v>
      </c>
      <c r="J75" s="6" t="s">
        <v>64</v>
      </c>
      <c r="L75" s="7" t="str">
        <f aca="false">SUBSTITUTE((SUBSTITUTE($J75,"0x",""))," ","")</f>
        <v>550B000020000000030000CB80</v>
      </c>
      <c r="M75" s="0" t="str">
        <f aca="false">$L75</f>
        <v>550B000020000000030000CB80</v>
      </c>
    </row>
    <row r="76" customFormat="false" ht="12.8" hidden="false" customHeight="false" outlineLevel="0" collapsed="false">
      <c r="A76" s="0" t="n">
        <v>6.22295175</v>
      </c>
      <c r="B76" s="0" t="n">
        <v>4</v>
      </c>
      <c r="C76" s="0" t="s">
        <v>39</v>
      </c>
      <c r="D76" s="0" t="s">
        <v>39</v>
      </c>
      <c r="F76" s="4" t="n">
        <f aca="false">MATCH($H76,$B$2:$B$3972,0)</f>
        <v>770</v>
      </c>
      <c r="G76" s="4" t="n">
        <f aca="false">INDEX($A$2:$A$3972,$F76, )</f>
        <v>29.2723689375</v>
      </c>
      <c r="H76" s="5" t="n">
        <f aca="false">H74+1</f>
        <v>37</v>
      </c>
      <c r="I76" s="6" t="s">
        <v>65</v>
      </c>
      <c r="K76" s="7" t="str">
        <f aca="false">SUBSTITUTE((SUBSTITUTE($I76,"0x",""))," ","")</f>
        <v>1006200000005FEE</v>
      </c>
      <c r="M76" s="0" t="str">
        <f aca="false">$K76</f>
        <v>1006200000005FEE</v>
      </c>
    </row>
    <row r="77" customFormat="false" ht="12.8" hidden="false" customHeight="false" outlineLevel="0" collapsed="false">
      <c r="A77" s="0" t="n">
        <v>6.2230435</v>
      </c>
      <c r="B77" s="0" t="n">
        <v>4</v>
      </c>
      <c r="C77" s="0" t="s">
        <v>39</v>
      </c>
      <c r="D77" s="0" t="s">
        <v>39</v>
      </c>
      <c r="F77" s="4" t="n">
        <f aca="false">F76</f>
        <v>770</v>
      </c>
      <c r="G77" s="4" t="n">
        <f aca="true">INDEX($A$2:$A$3972,MATCH("0x55",INDIRECT("R"&amp;$F77+1&amp;"C3:r3972c3",0),0)+$F77-1, )</f>
        <v>29.2732121875</v>
      </c>
      <c r="H77" s="5" t="n">
        <f aca="false">H76</f>
        <v>37</v>
      </c>
      <c r="J77" s="6" t="s">
        <v>43</v>
      </c>
      <c r="L77" s="7" t="str">
        <f aca="false">SUBSTITUTE((SUBSTITUTE($J77,"0x",""))," ","")</f>
        <v>550400007E91</v>
      </c>
      <c r="M77" s="0" t="str">
        <f aca="false">$L77</f>
        <v>550400007E91</v>
      </c>
    </row>
    <row r="78" customFormat="false" ht="12.8" hidden="false" customHeight="false" outlineLevel="0" collapsed="false">
      <c r="A78" s="0" t="n">
        <v>6.223134875</v>
      </c>
      <c r="B78" s="0" t="n">
        <v>4</v>
      </c>
      <c r="C78" s="0" t="s">
        <v>39</v>
      </c>
      <c r="D78" s="0" t="s">
        <v>39</v>
      </c>
      <c r="F78" s="4" t="n">
        <f aca="false">MATCH($H78,$B$2:$B$3972,0)</f>
        <v>785</v>
      </c>
      <c r="G78" s="4" t="n">
        <f aca="false">INDEX($A$2:$A$3972,$F78, )</f>
        <v>29.2758735</v>
      </c>
      <c r="H78" s="5" t="n">
        <f aca="false">H76+1</f>
        <v>38</v>
      </c>
      <c r="I78" s="6" t="s">
        <v>56</v>
      </c>
      <c r="K78" s="7" t="str">
        <f aca="false">SUBSTITUTE((SUBSTITUTE($I78,"0x",""))," ","")</f>
        <v>12025C58</v>
      </c>
      <c r="M78" s="0" t="str">
        <f aca="false">$K78</f>
        <v>12025C58</v>
      </c>
    </row>
    <row r="79" customFormat="false" ht="12.8" hidden="false" customHeight="false" outlineLevel="0" collapsed="false">
      <c r="A79" s="0" t="n">
        <v>6.2232263125</v>
      </c>
      <c r="B79" s="0" t="n">
        <v>4</v>
      </c>
      <c r="C79" s="0" t="s">
        <v>39</v>
      </c>
      <c r="D79" s="0" t="s">
        <v>39</v>
      </c>
      <c r="F79" s="4" t="n">
        <f aca="false">F78</f>
        <v>785</v>
      </c>
      <c r="G79" s="4" t="n">
        <f aca="true">INDEX($A$2:$A$3972,MATCH("0x55",INDIRECT("R"&amp;$F79+1&amp;"C3:r3972c3",0),0)+$F79-1, )</f>
        <v>29.2763601875</v>
      </c>
      <c r="H79" s="5" t="n">
        <f aca="false">H78</f>
        <v>38</v>
      </c>
      <c r="J79" s="6" t="s">
        <v>93</v>
      </c>
      <c r="L79" s="7" t="str">
        <f aca="false">SUBSTITUTE((SUBSTITUTE($J79,"0x",""))," ","")</f>
        <v>550E000017000000000A0102030092C5</v>
      </c>
      <c r="M79" s="0" t="str">
        <f aca="false">$L79</f>
        <v>550E000017000000000A0102030092C5</v>
      </c>
    </row>
    <row r="80" customFormat="false" ht="12.8" hidden="false" customHeight="false" outlineLevel="0" collapsed="false">
      <c r="A80" s="0" t="n">
        <v>6.2233176875</v>
      </c>
      <c r="B80" s="0" t="n">
        <v>4</v>
      </c>
      <c r="C80" s="0" t="s">
        <v>39</v>
      </c>
      <c r="D80" s="0" t="s">
        <v>94</v>
      </c>
      <c r="F80" s="4" t="n">
        <f aca="false">MATCH($H80,$B$2:$B$3972,0)</f>
        <v>806</v>
      </c>
      <c r="G80" s="4" t="n">
        <f aca="false">INDEX($A$2:$A$3972,$F80, )</f>
        <v>29.280245375</v>
      </c>
      <c r="H80" s="5" t="n">
        <f aca="false">H78+1</f>
        <v>39</v>
      </c>
      <c r="I80" s="6" t="s">
        <v>91</v>
      </c>
      <c r="K80" s="7" t="str">
        <f aca="false">SUBSTITUTE((SUBSTITUTE($I80,"0x",""))," ","")</f>
        <v>0F0C17000000000A0102030096E7</v>
      </c>
      <c r="M80" s="0" t="str">
        <f aca="false">$K80</f>
        <v>0F0C17000000000A0102030096E7</v>
      </c>
    </row>
    <row r="81" customFormat="false" ht="12.8" hidden="false" customHeight="false" outlineLevel="0" collapsed="false">
      <c r="A81" s="0" t="n">
        <v>6.223409125</v>
      </c>
      <c r="B81" s="0" t="n">
        <v>4</v>
      </c>
      <c r="C81" s="0" t="s">
        <v>39</v>
      </c>
      <c r="D81" s="0" t="s">
        <v>95</v>
      </c>
      <c r="F81" s="4" t="n">
        <f aca="false">F80</f>
        <v>806</v>
      </c>
      <c r="G81" s="4" t="n">
        <f aca="true">INDEX($A$2:$A$3972,MATCH("0x55",INDIRECT("R"&amp;$F81+1&amp;"C3:r3972c3",0),0)+$F81-1, )</f>
        <v>29.28163775</v>
      </c>
      <c r="H81" s="5" t="n">
        <f aca="false">H80</f>
        <v>39</v>
      </c>
      <c r="J81" s="6" t="s">
        <v>43</v>
      </c>
      <c r="L81" s="7" t="str">
        <f aca="false">SUBSTITUTE((SUBSTITUTE($J81,"0x",""))," ","")</f>
        <v>550400007E91</v>
      </c>
      <c r="M81" s="0" t="str">
        <f aca="false">$L81</f>
        <v>550400007E91</v>
      </c>
    </row>
    <row r="82" customFormat="false" ht="12.8" hidden="false" customHeight="false" outlineLevel="0" collapsed="false">
      <c r="A82" s="0" t="n">
        <v>6.2235158125</v>
      </c>
      <c r="B82" s="0" t="n">
        <v>4</v>
      </c>
      <c r="C82" s="0" t="s">
        <v>39</v>
      </c>
      <c r="D82" s="0" t="s">
        <v>48</v>
      </c>
      <c r="F82" s="4" t="n">
        <f aca="false">MATCH($H82,$B$2:$B$3972,0)</f>
        <v>827</v>
      </c>
      <c r="G82" s="4" t="n">
        <f aca="false">INDEX($A$2:$A$3972,$F82, )</f>
        <v>29.283618875</v>
      </c>
      <c r="H82" s="5" t="n">
        <f aca="false">H80+1</f>
        <v>40</v>
      </c>
      <c r="I82" s="6" t="s">
        <v>92</v>
      </c>
      <c r="K82" s="7" t="str">
        <f aca="false">SUBSTITUTE((SUBSTITUTE($I82,"0x",""))," ","")</f>
        <v>031C0117FFFF0007070000002310118206F7230005680F0846F723005E41</v>
      </c>
      <c r="M82" s="0" t="str">
        <f aca="false">$K82</f>
        <v>031C0117FFFF0007070000002310118206F7230005680F0846F723005E41</v>
      </c>
    </row>
    <row r="83" customFormat="false" ht="12.8" hidden="false" customHeight="false" outlineLevel="0" collapsed="false">
      <c r="A83" s="0" t="n">
        <v>6.2236125625</v>
      </c>
      <c r="B83" s="0" t="n">
        <v>4</v>
      </c>
      <c r="C83" s="0" t="s">
        <v>50</v>
      </c>
      <c r="D83" s="0" t="s">
        <v>48</v>
      </c>
      <c r="F83" s="4" t="n">
        <f aca="false">F82</f>
        <v>827</v>
      </c>
      <c r="G83" s="4" t="n">
        <f aca="true">INDEX($A$2:$A$3972,MATCH("0x55",INDIRECT("R"&amp;$F83+1&amp;"C3:r3972c3",0),0)+$F83-1, )</f>
        <v>29.2864736875</v>
      </c>
      <c r="H83" s="5" t="n">
        <f aca="false">H82</f>
        <v>40</v>
      </c>
      <c r="J83" s="6" t="s">
        <v>43</v>
      </c>
      <c r="L83" s="7" t="str">
        <f aca="false">SUBSTITUTE((SUBSTITUTE($J83,"0x",""))," ","")</f>
        <v>550400007E91</v>
      </c>
      <c r="M83" s="0" t="str">
        <f aca="false">$L83</f>
        <v>550400007E91</v>
      </c>
    </row>
    <row r="84" customFormat="false" ht="12.8" hidden="false" customHeight="false" outlineLevel="0" collapsed="false">
      <c r="A84" s="0" t="n">
        <v>6.2237093125</v>
      </c>
      <c r="B84" s="0" t="n">
        <v>4</v>
      </c>
      <c r="C84" s="0" t="s">
        <v>51</v>
      </c>
      <c r="D84" s="0" t="s">
        <v>48</v>
      </c>
      <c r="F84" s="4" t="n">
        <f aca="false">MATCH($H84,$B$2:$B$3972,0)</f>
        <v>864</v>
      </c>
      <c r="G84" s="4" t="n">
        <f aca="false">INDEX($A$2:$A$3972,$F84, )</f>
        <v>33.202357125</v>
      </c>
      <c r="H84" s="5" t="n">
        <f aca="false">H82+1</f>
        <v>41</v>
      </c>
      <c r="I84" s="6" t="s">
        <v>45</v>
      </c>
      <c r="K84" s="7" t="str">
        <f aca="false">SUBSTITUTE((SUBSTITUTE($I84,"0x",""))," ","")</f>
        <v>0702DAA4</v>
      </c>
      <c r="M84" s="0" t="str">
        <f aca="false">$K84</f>
        <v>0702DAA4</v>
      </c>
    </row>
    <row r="85" customFormat="false" ht="12.8" hidden="false" customHeight="false" outlineLevel="0" collapsed="false">
      <c r="A85" s="0" t="n">
        <v>6.2238070625</v>
      </c>
      <c r="B85" s="0" t="n">
        <v>4</v>
      </c>
      <c r="C85" s="0" t="s">
        <v>39</v>
      </c>
      <c r="D85" s="0" t="s">
        <v>48</v>
      </c>
      <c r="F85" s="4" t="n">
        <f aca="false">F84</f>
        <v>864</v>
      </c>
      <c r="G85" s="4" t="n">
        <f aca="true">INDEX($A$2:$A$3972,MATCH("0x55",INDIRECT("R"&amp;$F85+1&amp;"C3:r3972c3",0),0)+$F85-1, )</f>
        <v>33.2028345</v>
      </c>
      <c r="H85" s="5" t="n">
        <f aca="false">H84</f>
        <v>41</v>
      </c>
      <c r="J85" s="6" t="s">
        <v>64</v>
      </c>
      <c r="L85" s="7" t="str">
        <f aca="false">SUBSTITUTE((SUBSTITUTE($J85,"0x",""))," ","")</f>
        <v>550B000020000000030000CB80</v>
      </c>
      <c r="M85" s="0" t="str">
        <f aca="false">$L85</f>
        <v>550B000020000000030000CB80</v>
      </c>
    </row>
    <row r="86" customFormat="false" ht="12.8" hidden="false" customHeight="false" outlineLevel="0" collapsed="false">
      <c r="A86" s="0" t="n">
        <v>6.2239038125</v>
      </c>
      <c r="B86" s="0" t="n">
        <v>4</v>
      </c>
      <c r="C86" s="0" t="s">
        <v>39</v>
      </c>
      <c r="D86" s="0" t="s">
        <v>48</v>
      </c>
      <c r="F86" s="4" t="n">
        <f aca="false">MATCH($H86,$B$2:$B$3972,0)</f>
        <v>882</v>
      </c>
      <c r="G86" s="4" t="n">
        <f aca="false">INDEX($A$2:$A$3972,$F86, )</f>
        <v>33.206492875</v>
      </c>
      <c r="H86" s="5" t="n">
        <f aca="false">H84+1</f>
        <v>42</v>
      </c>
      <c r="I86" s="6" t="s">
        <v>65</v>
      </c>
      <c r="K86" s="7" t="str">
        <f aca="false">SUBSTITUTE((SUBSTITUTE($I86,"0x",""))," ","")</f>
        <v>1006200000005FEE</v>
      </c>
      <c r="M86" s="0" t="str">
        <f aca="false">$K86</f>
        <v>1006200000005FEE</v>
      </c>
    </row>
    <row r="87" customFormat="false" ht="12.8" hidden="false" customHeight="false" outlineLevel="0" collapsed="false">
      <c r="A87" s="0" t="n">
        <v>6.2240005625</v>
      </c>
      <c r="B87" s="0" t="n">
        <v>4</v>
      </c>
      <c r="C87" s="0" t="s">
        <v>54</v>
      </c>
      <c r="D87" s="0" t="s">
        <v>48</v>
      </c>
      <c r="F87" s="4" t="n">
        <f aca="false">F86</f>
        <v>882</v>
      </c>
      <c r="G87" s="4" t="n">
        <f aca="true">INDEX($A$2:$A$3972,MATCH("0x55",INDIRECT("R"&amp;$F87+1&amp;"C3:r3972c3",0),0)+$F87-1, )</f>
        <v>33.2073361875</v>
      </c>
      <c r="H87" s="5" t="n">
        <f aca="false">H86</f>
        <v>42</v>
      </c>
      <c r="J87" s="6" t="s">
        <v>43</v>
      </c>
      <c r="L87" s="7" t="str">
        <f aca="false">SUBSTITUTE((SUBSTITUTE($J87,"0x",""))," ","")</f>
        <v>550400007E91</v>
      </c>
      <c r="M87" s="0" t="str">
        <f aca="false">$L87</f>
        <v>550400007E91</v>
      </c>
    </row>
    <row r="88" customFormat="false" ht="12.8" hidden="false" customHeight="false" outlineLevel="0" collapsed="false">
      <c r="A88" s="0" t="n">
        <v>6.224114625</v>
      </c>
      <c r="B88" s="0" t="n">
        <v>4</v>
      </c>
      <c r="C88" s="0" t="s">
        <v>55</v>
      </c>
      <c r="D88" s="0" t="s">
        <v>48</v>
      </c>
      <c r="F88" s="4" t="n">
        <f aca="false">MATCH($H88,$B$2:$B$3972,0)</f>
        <v>897</v>
      </c>
      <c r="G88" s="4" t="n">
        <f aca="false">INDEX($A$2:$A$3972,$F88, )</f>
        <v>33.2101655625</v>
      </c>
      <c r="H88" s="5" t="n">
        <f aca="false">H86+1</f>
        <v>43</v>
      </c>
      <c r="I88" s="6" t="s">
        <v>56</v>
      </c>
      <c r="K88" s="7" t="str">
        <f aca="false">SUBSTITUTE((SUBSTITUTE($I88,"0x",""))," ","")</f>
        <v>12025C58</v>
      </c>
      <c r="M88" s="0" t="str">
        <f aca="false">$K88</f>
        <v>12025C58</v>
      </c>
    </row>
    <row r="89" customFormat="false" ht="12.8" hidden="false" customHeight="false" outlineLevel="0" collapsed="false">
      <c r="A89" s="0" t="n">
        <v>6.226562125</v>
      </c>
      <c r="B89" s="0" t="n">
        <v>5</v>
      </c>
      <c r="C89" s="0" t="s">
        <v>39</v>
      </c>
      <c r="D89" s="0" t="s">
        <v>96</v>
      </c>
      <c r="F89" s="4" t="n">
        <f aca="false">F88</f>
        <v>897</v>
      </c>
      <c r="G89" s="4" t="n">
        <f aca="true">INDEX($A$2:$A$3972,MATCH("0x55",INDIRECT("R"&amp;$F89+1&amp;"C3:r3972c3",0),0)+$F89-1, )</f>
        <v>33.2106429375</v>
      </c>
      <c r="H89" s="5" t="n">
        <f aca="false">H88</f>
        <v>43</v>
      </c>
      <c r="J89" s="6" t="s">
        <v>93</v>
      </c>
      <c r="L89" s="7" t="str">
        <f aca="false">SUBSTITUTE((SUBSTITUTE($J89,"0x",""))," ","")</f>
        <v>550E000017000000000A0102030092C5</v>
      </c>
      <c r="M89" s="0" t="str">
        <f aca="false">$L89</f>
        <v>550E000017000000000A0102030092C5</v>
      </c>
    </row>
    <row r="90" customFormat="false" ht="12.8" hidden="false" customHeight="false" outlineLevel="0" collapsed="false">
      <c r="A90" s="0" t="n">
        <v>6.2266535</v>
      </c>
      <c r="B90" s="0" t="n">
        <v>5</v>
      </c>
      <c r="C90" s="0" t="s">
        <v>39</v>
      </c>
      <c r="D90" s="0" t="s">
        <v>42</v>
      </c>
      <c r="F90" s="4" t="n">
        <f aca="false">MATCH($H90,$B$2:$B$3972,0)</f>
        <v>918</v>
      </c>
      <c r="G90" s="4" t="n">
        <f aca="false">INDEX($A$2:$A$3972,$F90, )</f>
        <v>33.2145285</v>
      </c>
      <c r="H90" s="5" t="n">
        <f aca="false">H88+1</f>
        <v>44</v>
      </c>
      <c r="I90" s="6" t="s">
        <v>91</v>
      </c>
      <c r="K90" s="7" t="str">
        <f aca="false">SUBSTITUTE((SUBSTITUTE($I90,"0x",""))," ","")</f>
        <v>0F0C17000000000A0102030096E7</v>
      </c>
      <c r="M90" s="0" t="str">
        <f aca="false">$K90</f>
        <v>0F0C17000000000A0102030096E7</v>
      </c>
    </row>
    <row r="91" customFormat="false" ht="12.8" hidden="false" customHeight="false" outlineLevel="0" collapsed="false">
      <c r="A91" s="0" t="n">
        <v>6.226744875</v>
      </c>
      <c r="B91" s="0" t="n">
        <v>5</v>
      </c>
      <c r="C91" s="0" t="s">
        <v>39</v>
      </c>
      <c r="D91" s="0" t="s">
        <v>97</v>
      </c>
      <c r="F91" s="4" t="n">
        <f aca="false">F90</f>
        <v>918</v>
      </c>
      <c r="G91" s="4" t="n">
        <f aca="true">INDEX($A$2:$A$3972,MATCH("0x55",INDIRECT("R"&amp;$F91+1&amp;"C3:r3972c3",0),0)+$F91-1, )</f>
        <v>33.2159201875</v>
      </c>
      <c r="H91" s="5" t="n">
        <f aca="false">H90</f>
        <v>44</v>
      </c>
      <c r="J91" s="6" t="s">
        <v>43</v>
      </c>
      <c r="L91" s="7" t="str">
        <f aca="false">SUBSTITUTE((SUBSTITUTE($J91,"0x",""))," ","")</f>
        <v>550400007E91</v>
      </c>
      <c r="M91" s="0" t="str">
        <f aca="false">$L91</f>
        <v>550400007E91</v>
      </c>
    </row>
    <row r="92" customFormat="false" ht="12.8" hidden="false" customHeight="false" outlineLevel="0" collapsed="false">
      <c r="A92" s="0" t="n">
        <v>6.226836</v>
      </c>
      <c r="B92" s="0" t="n">
        <v>5</v>
      </c>
      <c r="C92" s="0" t="s">
        <v>39</v>
      </c>
      <c r="D92" s="0" t="s">
        <v>98</v>
      </c>
      <c r="F92" s="4" t="n">
        <f aca="false">MATCH($H92,$B$2:$B$3972,0)</f>
        <v>939</v>
      </c>
      <c r="G92" s="4" t="n">
        <f aca="false">INDEX($A$2:$A$3972,$F92, )</f>
        <v>33.217900625</v>
      </c>
      <c r="H92" s="5" t="n">
        <f aca="false">H90+1</f>
        <v>45</v>
      </c>
      <c r="I92" s="6" t="s">
        <v>92</v>
      </c>
      <c r="K92" s="7" t="str">
        <f aca="false">SUBSTITUTE((SUBSTITUTE($I92,"0x",""))," ","")</f>
        <v>031C0117FFFF0007070000002310118206F7230005680F0846F723005E41</v>
      </c>
      <c r="M92" s="0" t="str">
        <f aca="false">$K92</f>
        <v>031C0117FFFF0007070000002310118206F7230005680F0846F723005E41</v>
      </c>
    </row>
    <row r="93" customFormat="false" ht="12.8" hidden="false" customHeight="false" outlineLevel="0" collapsed="false">
      <c r="A93" s="0" t="n">
        <v>6.2269430625</v>
      </c>
      <c r="B93" s="0" t="n">
        <v>5</v>
      </c>
      <c r="C93" s="0" t="s">
        <v>39</v>
      </c>
      <c r="D93" s="0" t="s">
        <v>48</v>
      </c>
      <c r="F93" s="4" t="n">
        <f aca="false">F92</f>
        <v>939</v>
      </c>
      <c r="G93" s="4" t="n">
        <f aca="true">INDEX($A$2:$A$3972,MATCH("0x55",INDIRECT("R"&amp;$F93+1&amp;"C3:r3972c3",0),0)+$F93-1, )</f>
        <v>33.2207560625</v>
      </c>
      <c r="H93" s="5" t="n">
        <f aca="false">H92</f>
        <v>45</v>
      </c>
      <c r="J93" s="6" t="s">
        <v>43</v>
      </c>
      <c r="L93" s="7" t="str">
        <f aca="false">SUBSTITUTE((SUBSTITUTE($J93,"0x",""))," ","")</f>
        <v>550400007E91</v>
      </c>
      <c r="M93" s="0" t="str">
        <f aca="false">$L93</f>
        <v>550400007E91</v>
      </c>
    </row>
    <row r="94" customFormat="false" ht="12.8" hidden="false" customHeight="false" outlineLevel="0" collapsed="false">
      <c r="A94" s="0" t="n">
        <v>6.2280395625</v>
      </c>
      <c r="B94" s="0" t="n">
        <v>5</v>
      </c>
      <c r="C94" s="0" t="s">
        <v>50</v>
      </c>
      <c r="D94" s="0" t="s">
        <v>48</v>
      </c>
      <c r="F94" s="4" t="n">
        <f aca="false">MATCH($H94,$B$2:$B$3972,0)</f>
        <v>976</v>
      </c>
      <c r="G94" s="4" t="n">
        <f aca="false">INDEX($A$2:$A$3972,$F94, )</f>
        <v>37.135551</v>
      </c>
      <c r="H94" s="5" t="n">
        <f aca="false">H92+1</f>
        <v>46</v>
      </c>
      <c r="I94" s="6" t="s">
        <v>45</v>
      </c>
      <c r="K94" s="7" t="str">
        <f aca="false">SUBSTITUTE((SUBSTITUTE($I94,"0x",""))," ","")</f>
        <v>0702DAA4</v>
      </c>
      <c r="M94" s="0" t="str">
        <f aca="false">$K94</f>
        <v>0702DAA4</v>
      </c>
    </row>
    <row r="95" customFormat="false" ht="12.8" hidden="false" customHeight="false" outlineLevel="0" collapsed="false">
      <c r="A95" s="0" t="n">
        <v>6.22813625</v>
      </c>
      <c r="B95" s="0" t="n">
        <v>5</v>
      </c>
      <c r="C95" s="0" t="s">
        <v>46</v>
      </c>
      <c r="D95" s="0" t="s">
        <v>48</v>
      </c>
      <c r="F95" s="4" t="n">
        <f aca="false">F94</f>
        <v>976</v>
      </c>
      <c r="G95" s="4" t="n">
        <f aca="true">INDEX($A$2:$A$3972,MATCH("0x55",INDIRECT("R"&amp;$F95+1&amp;"C3:r3972c3",0),0)+$F95-1, )</f>
        <v>37.136029</v>
      </c>
      <c r="H95" s="5" t="n">
        <f aca="false">H94</f>
        <v>46</v>
      </c>
      <c r="J95" s="6" t="s">
        <v>64</v>
      </c>
      <c r="L95" s="7" t="str">
        <f aca="false">SUBSTITUTE((SUBSTITUTE($J95,"0x",""))," ","")</f>
        <v>550B000020000000030000CB80</v>
      </c>
      <c r="M95" s="0" t="str">
        <f aca="false">$L95</f>
        <v>550B000020000000030000CB80</v>
      </c>
    </row>
    <row r="96" customFormat="false" ht="12.8" hidden="false" customHeight="false" outlineLevel="0" collapsed="false">
      <c r="A96" s="0" t="n">
        <v>6.228234</v>
      </c>
      <c r="B96" s="0" t="n">
        <v>5</v>
      </c>
      <c r="C96" s="0" t="s">
        <v>39</v>
      </c>
      <c r="D96" s="0" t="s">
        <v>48</v>
      </c>
      <c r="F96" s="4" t="n">
        <f aca="false">MATCH($H96,$B$2:$B$3972,0)</f>
        <v>994</v>
      </c>
      <c r="G96" s="4" t="n">
        <f aca="false">INDEX($A$2:$A$3972,$F96, )</f>
        <v>37.1396866875</v>
      </c>
      <c r="H96" s="5" t="n">
        <f aca="false">H94+1</f>
        <v>47</v>
      </c>
      <c r="I96" s="6" t="s">
        <v>65</v>
      </c>
      <c r="K96" s="7" t="str">
        <f aca="false">SUBSTITUTE((SUBSTITUTE($I96,"0x",""))," ","")</f>
        <v>1006200000005FEE</v>
      </c>
      <c r="M96" s="0" t="str">
        <f aca="false">$K96</f>
        <v>1006200000005FEE</v>
      </c>
    </row>
    <row r="97" customFormat="false" ht="12.8" hidden="false" customHeight="false" outlineLevel="0" collapsed="false">
      <c r="A97" s="0" t="n">
        <v>6.22833075</v>
      </c>
      <c r="B97" s="0" t="n">
        <v>5</v>
      </c>
      <c r="C97" s="0" t="s">
        <v>39</v>
      </c>
      <c r="D97" s="0" t="s">
        <v>48</v>
      </c>
      <c r="F97" s="4" t="n">
        <f aca="false">F96</f>
        <v>994</v>
      </c>
      <c r="G97" s="4" t="n">
        <f aca="true">INDEX($A$2:$A$3972,MATCH("0x55",INDIRECT("R"&amp;$F97+1&amp;"C3:r3972c3",0),0)+$F97-1, )</f>
        <v>37.14053</v>
      </c>
      <c r="H97" s="5" t="n">
        <f aca="false">H96</f>
        <v>47</v>
      </c>
      <c r="J97" s="6" t="s">
        <v>43</v>
      </c>
      <c r="L97" s="7" t="str">
        <f aca="false">SUBSTITUTE((SUBSTITUTE($J97,"0x",""))," ","")</f>
        <v>550400007E91</v>
      </c>
      <c r="M97" s="0" t="str">
        <f aca="false">$L97</f>
        <v>550400007E91</v>
      </c>
    </row>
    <row r="98" customFormat="false" ht="12.8" hidden="false" customHeight="false" outlineLevel="0" collapsed="false">
      <c r="A98" s="0" t="n">
        <v>6.228428125</v>
      </c>
      <c r="B98" s="0" t="n">
        <v>5</v>
      </c>
      <c r="C98" s="0" t="s">
        <v>99</v>
      </c>
      <c r="D98" s="0" t="s">
        <v>48</v>
      </c>
      <c r="F98" s="4" t="n">
        <f aca="false">MATCH($H98,$B$2:$B$3972,0)</f>
        <v>1009</v>
      </c>
      <c r="G98" s="4" t="n">
        <f aca="false">INDEX($A$2:$A$3972,$F98, )</f>
        <v>37.143350375</v>
      </c>
      <c r="H98" s="5" t="n">
        <f aca="false">H96+1</f>
        <v>48</v>
      </c>
      <c r="I98" s="6" t="s">
        <v>56</v>
      </c>
      <c r="K98" s="7" t="str">
        <f aca="false">SUBSTITUTE((SUBSTITUTE($I98,"0x",""))," ","")</f>
        <v>12025C58</v>
      </c>
      <c r="M98" s="0" t="str">
        <f aca="false">$K98</f>
        <v>12025C58</v>
      </c>
    </row>
    <row r="99" customFormat="false" ht="12.8" hidden="false" customHeight="false" outlineLevel="0" collapsed="false">
      <c r="A99" s="0" t="n">
        <v>6.2285255625</v>
      </c>
      <c r="B99" s="0" t="n">
        <v>5</v>
      </c>
      <c r="C99" s="0" t="s">
        <v>39</v>
      </c>
      <c r="D99" s="0" t="s">
        <v>48</v>
      </c>
      <c r="F99" s="4" t="n">
        <f aca="false">F98</f>
        <v>1009</v>
      </c>
      <c r="G99" s="4" t="n">
        <f aca="true">INDEX($A$2:$A$3972,MATCH("0x55",INDIRECT("R"&amp;$F99+1&amp;"C3:r3972c3",0),0)+$F99-1, )</f>
        <v>37.1438280625</v>
      </c>
      <c r="H99" s="5" t="n">
        <f aca="false">H98</f>
        <v>48</v>
      </c>
      <c r="J99" s="6" t="s">
        <v>93</v>
      </c>
      <c r="L99" s="7" t="str">
        <f aca="false">SUBSTITUTE((SUBSTITUTE($J99,"0x",""))," ","")</f>
        <v>550E000017000000000A0102030092C5</v>
      </c>
      <c r="M99" s="0" t="str">
        <f aca="false">$L99</f>
        <v>550E000017000000000A0102030092C5</v>
      </c>
    </row>
    <row r="100" customFormat="false" ht="12.8" hidden="false" customHeight="false" outlineLevel="0" collapsed="false">
      <c r="A100" s="0" t="n">
        <v>6.2286229375</v>
      </c>
      <c r="B100" s="0" t="n">
        <v>5</v>
      </c>
      <c r="C100" s="0" t="s">
        <v>39</v>
      </c>
      <c r="D100" s="0" t="s">
        <v>48</v>
      </c>
      <c r="F100" s="4" t="n">
        <f aca="false">MATCH($H100,$B$2:$B$3972,0)</f>
        <v>1030</v>
      </c>
      <c r="G100" s="4" t="n">
        <f aca="false">INDEX($A$2:$A$3972,$F100, )</f>
        <v>37.146710875</v>
      </c>
      <c r="H100" s="5" t="n">
        <f aca="false">H98+1</f>
        <v>49</v>
      </c>
      <c r="I100" s="6" t="s">
        <v>91</v>
      </c>
      <c r="K100" s="7" t="str">
        <f aca="false">SUBSTITUTE((SUBSTITUTE($I100,"0x",""))," ","")</f>
        <v>0F0C17000000000A0102030096E7</v>
      </c>
      <c r="M100" s="0" t="str">
        <f aca="false">$K100</f>
        <v>0F0C17000000000A0102030096E7</v>
      </c>
    </row>
    <row r="101" customFormat="false" ht="12.8" hidden="false" customHeight="false" outlineLevel="0" collapsed="false">
      <c r="A101" s="0" t="n">
        <v>6.2287200625</v>
      </c>
      <c r="B101" s="0" t="n">
        <v>5</v>
      </c>
      <c r="C101" s="0" t="s">
        <v>39</v>
      </c>
      <c r="D101" s="0" t="s">
        <v>48</v>
      </c>
      <c r="F101" s="4" t="n">
        <f aca="false">F100</f>
        <v>1030</v>
      </c>
      <c r="G101" s="4" t="n">
        <f aca="true">INDEX($A$2:$A$3972,MATCH("0x55",INDIRECT("R"&amp;$F101+1&amp;"C3:r3972c3",0),0)+$F101-1, )</f>
        <v>37.14810325</v>
      </c>
      <c r="H101" s="5" t="n">
        <f aca="false">H100</f>
        <v>49</v>
      </c>
      <c r="J101" s="6" t="s">
        <v>43</v>
      </c>
      <c r="L101" s="7" t="str">
        <f aca="false">SUBSTITUTE((SUBSTITUTE($J101,"0x",""))," ","")</f>
        <v>550400007E91</v>
      </c>
      <c r="M101" s="0" t="str">
        <f aca="false">$L101</f>
        <v>550400007E91</v>
      </c>
    </row>
    <row r="102" customFormat="false" ht="12.8" hidden="false" customHeight="false" outlineLevel="0" collapsed="false">
      <c r="A102" s="0" t="n">
        <v>6.2288174375</v>
      </c>
      <c r="B102" s="0" t="n">
        <v>5</v>
      </c>
      <c r="C102" s="0" t="s">
        <v>39</v>
      </c>
      <c r="D102" s="0" t="s">
        <v>48</v>
      </c>
      <c r="F102" s="4" t="n">
        <f aca="false">MATCH($H102,$B$2:$B$3972,0)</f>
        <v>1051</v>
      </c>
      <c r="G102" s="4" t="n">
        <f aca="false">INDEX($A$2:$A$3972,$F102, )</f>
        <v>37.1510864375</v>
      </c>
      <c r="H102" s="5" t="n">
        <f aca="false">H100+1</f>
        <v>50</v>
      </c>
      <c r="I102" s="6" t="s">
        <v>92</v>
      </c>
      <c r="K102" s="7" t="str">
        <f aca="false">SUBSTITUTE((SUBSTITUTE($I102,"0x",""))," ","")</f>
        <v>031C0117FFFF0007070000002310118206F7230005680F0846F723005E41</v>
      </c>
      <c r="M102" s="0" t="str">
        <f aca="false">$K102</f>
        <v>031C0117FFFF0007070000002310118206F7230005680F0846F723005E41</v>
      </c>
    </row>
    <row r="103" customFormat="false" ht="12.8" hidden="false" customHeight="false" outlineLevel="0" collapsed="false">
      <c r="A103" s="0" t="n">
        <v>6.228914875</v>
      </c>
      <c r="B103" s="0" t="n">
        <v>5</v>
      </c>
      <c r="C103" s="0" t="s">
        <v>100</v>
      </c>
      <c r="D103" s="0" t="s">
        <v>48</v>
      </c>
      <c r="F103" s="4" t="n">
        <f aca="false">F102</f>
        <v>1051</v>
      </c>
      <c r="G103" s="4" t="n">
        <f aca="true">INDEX($A$2:$A$3972,MATCH("0x55",INDIRECT("R"&amp;$F103+1&amp;"C3:r3972c3",0),0)+$F103-1, )</f>
        <v>37.153941875</v>
      </c>
      <c r="H103" s="5" t="n">
        <f aca="false">H102</f>
        <v>50</v>
      </c>
      <c r="J103" s="6" t="s">
        <v>43</v>
      </c>
      <c r="L103" s="7" t="str">
        <f aca="false">SUBSTITUTE((SUBSTITUTE($J103,"0x",""))," ","")</f>
        <v>550400007E91</v>
      </c>
      <c r="M103" s="0" t="str">
        <f aca="false">$L103</f>
        <v>550400007E91</v>
      </c>
    </row>
    <row r="104" customFormat="false" ht="12.8" hidden="false" customHeight="false" outlineLevel="0" collapsed="false">
      <c r="A104" s="0" t="n">
        <v>6.22901225</v>
      </c>
      <c r="B104" s="0" t="n">
        <v>5</v>
      </c>
      <c r="C104" s="0" t="s">
        <v>40</v>
      </c>
      <c r="D104" s="0" t="s">
        <v>48</v>
      </c>
      <c r="F104" s="4" t="n">
        <f aca="false">MATCH($H104,$B$2:$B$3972,0)</f>
        <v>1088</v>
      </c>
      <c r="G104" s="4" t="n">
        <f aca="false">INDEX($A$2:$A$3972,$F104, )</f>
        <v>41.068070375</v>
      </c>
      <c r="H104" s="5" t="n">
        <f aca="false">H102+1</f>
        <v>51</v>
      </c>
      <c r="I104" s="6" t="s">
        <v>45</v>
      </c>
      <c r="K104" s="7" t="str">
        <f aca="false">SUBSTITUTE((SUBSTITUTE($I104,"0x",""))," ","")</f>
        <v>0702DAA4</v>
      </c>
      <c r="M104" s="0" t="str">
        <f aca="false">$K104</f>
        <v>0702DAA4</v>
      </c>
    </row>
    <row r="105" customFormat="false" ht="12.8" hidden="false" customHeight="false" outlineLevel="0" collapsed="false">
      <c r="A105" s="0" t="n">
        <v>6.2291096875</v>
      </c>
      <c r="B105" s="0" t="n">
        <v>5</v>
      </c>
      <c r="C105" s="0" t="s">
        <v>51</v>
      </c>
      <c r="D105" s="0" t="s">
        <v>48</v>
      </c>
      <c r="F105" s="4" t="n">
        <f aca="false">F104</f>
        <v>1088</v>
      </c>
      <c r="G105" s="4" t="n">
        <f aca="true">INDEX($A$2:$A$3972,MATCH("0x55",INDIRECT("R"&amp;$F105+1&amp;"C3:r3972c3",0),0)+$F105-1, )</f>
        <v>41.0685480625</v>
      </c>
      <c r="H105" s="5" t="n">
        <f aca="false">H104</f>
        <v>51</v>
      </c>
      <c r="J105" s="6" t="s">
        <v>64</v>
      </c>
      <c r="L105" s="7" t="str">
        <f aca="false">SUBSTITUTE((SUBSTITUTE($J105,"0x",""))," ","")</f>
        <v>550B000020000000030000CB80</v>
      </c>
      <c r="M105" s="0" t="str">
        <f aca="false">$L105</f>
        <v>550B000020000000030000CB80</v>
      </c>
    </row>
    <row r="106" customFormat="false" ht="12.8" hidden="false" customHeight="false" outlineLevel="0" collapsed="false">
      <c r="A106" s="0" t="n">
        <v>6.2292070625</v>
      </c>
      <c r="B106" s="0" t="n">
        <v>5</v>
      </c>
      <c r="C106" s="0" t="s">
        <v>69</v>
      </c>
      <c r="D106" s="0" t="s">
        <v>48</v>
      </c>
      <c r="F106" s="4" t="n">
        <f aca="false">MATCH($H106,$B$2:$B$3972,0)</f>
        <v>1106</v>
      </c>
      <c r="G106" s="4" t="n">
        <f aca="false">INDEX($A$2:$A$3972,$F106, )</f>
        <v>41.071204375</v>
      </c>
      <c r="H106" s="5" t="n">
        <f aca="false">H104+1</f>
        <v>52</v>
      </c>
      <c r="I106" s="6" t="s">
        <v>65</v>
      </c>
      <c r="K106" s="7" t="str">
        <f aca="false">SUBSTITUTE((SUBSTITUTE($I106,"0x",""))," ","")</f>
        <v>1006200000005FEE</v>
      </c>
      <c r="M106" s="0" t="str">
        <f aca="false">$K106</f>
        <v>1006200000005FEE</v>
      </c>
    </row>
    <row r="107" customFormat="false" ht="12.8" hidden="false" customHeight="false" outlineLevel="0" collapsed="false">
      <c r="A107" s="0" t="n">
        <v>6.2293045</v>
      </c>
      <c r="B107" s="0" t="n">
        <v>5</v>
      </c>
      <c r="C107" s="0" t="s">
        <v>39</v>
      </c>
      <c r="D107" s="0" t="s">
        <v>48</v>
      </c>
      <c r="F107" s="4" t="n">
        <f aca="false">F106</f>
        <v>1106</v>
      </c>
      <c r="G107" s="4" t="n">
        <f aca="true">INDEX($A$2:$A$3972,MATCH("0x55",INDIRECT("R"&amp;$F107+1&amp;"C3:r3972c3",0),0)+$F107-1, )</f>
        <v>41.0720476875</v>
      </c>
      <c r="H107" s="5" t="n">
        <f aca="false">H106</f>
        <v>52</v>
      </c>
      <c r="J107" s="6" t="s">
        <v>43</v>
      </c>
      <c r="L107" s="7" t="str">
        <f aca="false">SUBSTITUTE((SUBSTITUTE($J107,"0x",""))," ","")</f>
        <v>550400007E91</v>
      </c>
      <c r="M107" s="0" t="str">
        <f aca="false">$L107</f>
        <v>550400007E91</v>
      </c>
    </row>
    <row r="108" customFormat="false" ht="12.8" hidden="false" customHeight="false" outlineLevel="0" collapsed="false">
      <c r="A108" s="0" t="n">
        <v>6.229400875</v>
      </c>
      <c r="B108" s="0" t="n">
        <v>5</v>
      </c>
      <c r="C108" s="0" t="s">
        <v>101</v>
      </c>
      <c r="D108" s="0" t="s">
        <v>48</v>
      </c>
      <c r="F108" s="4" t="n">
        <f aca="false">MATCH($H108,$B$2:$B$3972,0)</f>
        <v>1121</v>
      </c>
      <c r="G108" s="4" t="n">
        <f aca="false">INDEX($A$2:$A$3972,$F108, )</f>
        <v>41.075711375</v>
      </c>
      <c r="H108" s="5" t="n">
        <f aca="false">H106+1</f>
        <v>53</v>
      </c>
      <c r="I108" s="6" t="s">
        <v>56</v>
      </c>
      <c r="K108" s="7" t="str">
        <f aca="false">SUBSTITUTE((SUBSTITUTE($I108,"0x",""))," ","")</f>
        <v>12025C58</v>
      </c>
      <c r="M108" s="0" t="str">
        <f aca="false">$K108</f>
        <v>12025C58</v>
      </c>
    </row>
    <row r="109" customFormat="false" ht="12.8" hidden="false" customHeight="false" outlineLevel="0" collapsed="false">
      <c r="A109" s="0" t="n">
        <v>6.2294979375</v>
      </c>
      <c r="B109" s="0" t="n">
        <v>5</v>
      </c>
      <c r="C109" s="0" t="s">
        <v>102</v>
      </c>
      <c r="D109" s="0" t="s">
        <v>48</v>
      </c>
      <c r="F109" s="4" t="n">
        <f aca="false">F108</f>
        <v>1121</v>
      </c>
      <c r="G109" s="4" t="n">
        <f aca="true">INDEX($A$2:$A$3972,MATCH("0x55",INDIRECT("R"&amp;$F109+1&amp;"C3:r3972c3",0),0)+$F109-1, )</f>
        <v>41.0761890625</v>
      </c>
      <c r="H109" s="5" t="n">
        <f aca="false">H108</f>
        <v>53</v>
      </c>
      <c r="J109" s="6" t="s">
        <v>93</v>
      </c>
      <c r="L109" s="7" t="str">
        <f aca="false">SUBSTITUTE((SUBSTITUTE($J109,"0x",""))," ","")</f>
        <v>550E000017000000000A0102030092C5</v>
      </c>
      <c r="M109" s="0" t="str">
        <f aca="false">$L109</f>
        <v>550E000017000000000A0102030092C5</v>
      </c>
    </row>
    <row r="110" customFormat="false" ht="12.8" hidden="false" customHeight="false" outlineLevel="0" collapsed="false">
      <c r="A110" s="0" t="n">
        <v>6.230925</v>
      </c>
      <c r="B110" s="0" t="n">
        <v>6</v>
      </c>
      <c r="C110" s="0" t="s">
        <v>39</v>
      </c>
      <c r="D110" s="0" t="s">
        <v>81</v>
      </c>
      <c r="F110" s="4" t="n">
        <f aca="false">MATCH($H110,$B$2:$B$3972,0)</f>
        <v>1142</v>
      </c>
      <c r="G110" s="4" t="n">
        <f aca="false">INDEX($A$2:$A$3972,$F110, )</f>
        <v>41.079072875</v>
      </c>
      <c r="H110" s="5" t="n">
        <f aca="false">H108+1</f>
        <v>54</v>
      </c>
      <c r="I110" s="6" t="s">
        <v>91</v>
      </c>
      <c r="K110" s="7" t="str">
        <f aca="false">SUBSTITUTE((SUBSTITUTE($I110,"0x",""))," ","")</f>
        <v>0F0C17000000000A0102030096E7</v>
      </c>
      <c r="M110" s="0" t="str">
        <f aca="false">$K110</f>
        <v>0F0C17000000000A0102030096E7</v>
      </c>
    </row>
    <row r="111" customFormat="false" ht="12.8" hidden="false" customHeight="false" outlineLevel="0" collapsed="false">
      <c r="A111" s="0" t="n">
        <v>6.2310164375</v>
      </c>
      <c r="B111" s="0" t="n">
        <v>6</v>
      </c>
      <c r="C111" s="0" t="s">
        <v>39</v>
      </c>
      <c r="D111" s="0" t="s">
        <v>88</v>
      </c>
      <c r="F111" s="4" t="n">
        <f aca="false">F110</f>
        <v>1142</v>
      </c>
      <c r="G111" s="4" t="n">
        <f aca="true">INDEX($A$2:$A$3972,MATCH("0x55",INDIRECT("R"&amp;$F111+1&amp;"C3:r3972c3",0),0)+$F111-1, )</f>
        <v>41.0804655625</v>
      </c>
      <c r="H111" s="5" t="n">
        <f aca="false">H110</f>
        <v>54</v>
      </c>
      <c r="J111" s="6" t="s">
        <v>43</v>
      </c>
      <c r="L111" s="7" t="str">
        <f aca="false">SUBSTITUTE((SUBSTITUTE($J111,"0x",""))," ","")</f>
        <v>550400007E91</v>
      </c>
      <c r="M111" s="0" t="str">
        <f aca="false">$L111</f>
        <v>550400007E91</v>
      </c>
    </row>
    <row r="112" customFormat="false" ht="12.8" hidden="false" customHeight="false" outlineLevel="0" collapsed="false">
      <c r="A112" s="0" t="n">
        <v>6.2311075</v>
      </c>
      <c r="B112" s="0" t="n">
        <v>6</v>
      </c>
      <c r="C112" s="0" t="s">
        <v>39</v>
      </c>
      <c r="D112" s="0" t="s">
        <v>99</v>
      </c>
      <c r="F112" s="4" t="n">
        <f aca="false">MATCH($H112,$B$2:$B$3972,0)</f>
        <v>1163</v>
      </c>
      <c r="G112" s="4" t="n">
        <f aca="false">INDEX($A$2:$A$3972,$F112, )</f>
        <v>41.0824466875</v>
      </c>
      <c r="H112" s="5" t="n">
        <f aca="false">H110+1</f>
        <v>55</v>
      </c>
      <c r="I112" s="6" t="s">
        <v>92</v>
      </c>
      <c r="K112" s="7" t="str">
        <f aca="false">SUBSTITUTE((SUBSTITUTE($I112,"0x",""))," ","")</f>
        <v>031C0117FFFF0007070000002310118206F7230005680F0846F723005E41</v>
      </c>
      <c r="M112" s="0" t="str">
        <f aca="false">$K112</f>
        <v>031C0117FFFF0007070000002310118206F7230005680F0846F723005E41</v>
      </c>
    </row>
    <row r="113" customFormat="false" ht="12.8" hidden="false" customHeight="false" outlineLevel="0" collapsed="false">
      <c r="A113" s="0" t="n">
        <v>6.231198875</v>
      </c>
      <c r="B113" s="0" t="n">
        <v>6</v>
      </c>
      <c r="C113" s="0" t="s">
        <v>39</v>
      </c>
      <c r="D113" s="0" t="s">
        <v>39</v>
      </c>
      <c r="F113" s="4" t="n">
        <f aca="false">F112</f>
        <v>1163</v>
      </c>
      <c r="G113" s="4" t="n">
        <f aca="true">INDEX($A$2:$A$3972,MATCH("0x55",INDIRECT("R"&amp;$F113+1&amp;"C3:r3972c3",0),0)+$F113-1, )</f>
        <v>41.0863131875</v>
      </c>
      <c r="H113" s="5" t="n">
        <f aca="false">H112</f>
        <v>55</v>
      </c>
      <c r="J113" s="6" t="s">
        <v>43</v>
      </c>
      <c r="L113" s="7" t="str">
        <f aca="false">SUBSTITUTE((SUBSTITUTE($J113,"0x",""))," ","")</f>
        <v>550400007E91</v>
      </c>
      <c r="M113" s="0" t="str">
        <f aca="false">$L113</f>
        <v>550400007E91</v>
      </c>
    </row>
    <row r="114" customFormat="false" ht="12.8" hidden="false" customHeight="false" outlineLevel="0" collapsed="false">
      <c r="A114" s="0" t="n">
        <v>6.23129025</v>
      </c>
      <c r="B114" s="0" t="n">
        <v>6</v>
      </c>
      <c r="C114" s="0" t="s">
        <v>39</v>
      </c>
      <c r="D114" s="0" t="s">
        <v>39</v>
      </c>
      <c r="F114" s="4" t="n">
        <f aca="false">MATCH($H114,$B$2:$B$3972,0)</f>
        <v>1200</v>
      </c>
      <c r="G114" s="4" t="n">
        <f aca="false">INDEX($A$2:$A$3972,$F114, )</f>
        <v>45.0017128125</v>
      </c>
      <c r="H114" s="5" t="n">
        <f aca="false">H112+1</f>
        <v>56</v>
      </c>
      <c r="I114" s="6" t="s">
        <v>45</v>
      </c>
      <c r="K114" s="7" t="str">
        <f aca="false">SUBSTITUTE((SUBSTITUTE($I114,"0x",""))," ","")</f>
        <v>0702DAA4</v>
      </c>
      <c r="M114" s="0" t="str">
        <f aca="false">$K114</f>
        <v>0702DAA4</v>
      </c>
    </row>
    <row r="115" customFormat="false" ht="12.8" hidden="false" customHeight="false" outlineLevel="0" collapsed="false">
      <c r="A115" s="0" t="n">
        <v>6.231382</v>
      </c>
      <c r="B115" s="0" t="n">
        <v>6</v>
      </c>
      <c r="C115" s="0" t="s">
        <v>39</v>
      </c>
      <c r="D115" s="0" t="s">
        <v>39</v>
      </c>
      <c r="F115" s="4" t="n">
        <f aca="false">F114</f>
        <v>1200</v>
      </c>
      <c r="G115" s="4" t="n">
        <f aca="true">INDEX($A$2:$A$3972,MATCH("0x55",INDIRECT("R"&amp;$F115+1&amp;"C3:r3972c3",0),0)+$F115-1, )</f>
        <v>45.0021901875</v>
      </c>
      <c r="H115" s="5" t="n">
        <f aca="false">H114</f>
        <v>56</v>
      </c>
      <c r="J115" s="6" t="s">
        <v>64</v>
      </c>
      <c r="L115" s="7" t="str">
        <f aca="false">SUBSTITUTE((SUBSTITUTE($J115,"0x",""))," ","")</f>
        <v>550B000020000000030000CB80</v>
      </c>
      <c r="M115" s="0" t="str">
        <f aca="false">$L115</f>
        <v>550B000020000000030000CB80</v>
      </c>
    </row>
    <row r="116" customFormat="false" ht="12.8" hidden="false" customHeight="false" outlineLevel="0" collapsed="false">
      <c r="A116" s="0" t="n">
        <v>6.2314734375</v>
      </c>
      <c r="B116" s="0" t="n">
        <v>6</v>
      </c>
      <c r="C116" s="0" t="s">
        <v>39</v>
      </c>
      <c r="D116" s="0" t="s">
        <v>39</v>
      </c>
      <c r="F116" s="4" t="n">
        <f aca="false">MATCH($H116,$B$2:$B$3972,0)</f>
        <v>1218</v>
      </c>
      <c r="G116" s="4" t="n">
        <f aca="false">INDEX($A$2:$A$3972,$F116, )</f>
        <v>45.0048468125</v>
      </c>
      <c r="H116" s="5" t="n">
        <f aca="false">H114+1</f>
        <v>57</v>
      </c>
      <c r="I116" s="6" t="s">
        <v>65</v>
      </c>
      <c r="K116" s="7" t="str">
        <f aca="false">SUBSTITUTE((SUBSTITUTE($I116,"0x",""))," ","")</f>
        <v>1006200000005FEE</v>
      </c>
      <c r="M116" s="0" t="str">
        <f aca="false">$K116</f>
        <v>1006200000005FEE</v>
      </c>
    </row>
    <row r="117" customFormat="false" ht="12.8" hidden="false" customHeight="false" outlineLevel="0" collapsed="false">
      <c r="A117" s="0" t="n">
        <v>6.2315648125</v>
      </c>
      <c r="B117" s="0" t="n">
        <v>6</v>
      </c>
      <c r="C117" s="0" t="s">
        <v>39</v>
      </c>
      <c r="D117" s="0" t="s">
        <v>103</v>
      </c>
      <c r="F117" s="4" t="n">
        <f aca="false">F116</f>
        <v>1218</v>
      </c>
      <c r="G117" s="4" t="n">
        <f aca="true">INDEX($A$2:$A$3972,MATCH("0x55",INDIRECT("R"&amp;$F117+1&amp;"C3:r3972c3",0),0)+$F117-1, )</f>
        <v>45.00568975</v>
      </c>
      <c r="H117" s="5" t="n">
        <f aca="false">H116</f>
        <v>57</v>
      </c>
      <c r="J117" s="6" t="s">
        <v>43</v>
      </c>
      <c r="L117" s="7" t="str">
        <f aca="false">SUBSTITUTE((SUBSTITUTE($J117,"0x",""))," ","")</f>
        <v>550400007E91</v>
      </c>
      <c r="M117" s="0" t="str">
        <f aca="false">$L117</f>
        <v>550400007E91</v>
      </c>
    </row>
    <row r="118" customFormat="false" ht="12.8" hidden="false" customHeight="false" outlineLevel="0" collapsed="false">
      <c r="A118" s="0" t="n">
        <v>6.2316565625</v>
      </c>
      <c r="B118" s="0" t="n">
        <v>6</v>
      </c>
      <c r="C118" s="0" t="s">
        <v>39</v>
      </c>
      <c r="D118" s="0" t="s">
        <v>40</v>
      </c>
      <c r="F118" s="4" t="n">
        <f aca="false">MATCH($H118,$B$2:$B$3972,0)</f>
        <v>1233</v>
      </c>
      <c r="G118" s="4" t="n">
        <f aca="false">INDEX($A$2:$A$3972,$F118, )</f>
        <v>45.008351375</v>
      </c>
      <c r="H118" s="5" t="n">
        <f aca="false">H116+1</f>
        <v>58</v>
      </c>
      <c r="I118" s="6" t="s">
        <v>56</v>
      </c>
      <c r="K118" s="7" t="str">
        <f aca="false">SUBSTITUTE((SUBSTITUTE($I118,"0x",""))," ","")</f>
        <v>12025C58</v>
      </c>
      <c r="M118" s="0" t="str">
        <f aca="false">$K118</f>
        <v>12025C58</v>
      </c>
    </row>
    <row r="119" customFormat="false" ht="12.8" hidden="false" customHeight="false" outlineLevel="0" collapsed="false">
      <c r="A119" s="0" t="n">
        <v>6.2317479375</v>
      </c>
      <c r="B119" s="0" t="n">
        <v>6</v>
      </c>
      <c r="C119" s="0" t="s">
        <v>39</v>
      </c>
      <c r="D119" s="0" t="s">
        <v>66</v>
      </c>
      <c r="F119" s="4" t="n">
        <f aca="false">F118</f>
        <v>1233</v>
      </c>
      <c r="G119" s="4" t="n">
        <f aca="true">INDEX($A$2:$A$3972,MATCH("0x55",INDIRECT("R"&amp;$F119+1&amp;"C3:r3972c3",0),0)+$F119-1, )</f>
        <v>45.0098318125</v>
      </c>
      <c r="H119" s="5" t="n">
        <f aca="false">H118</f>
        <v>58</v>
      </c>
      <c r="J119" s="6" t="s">
        <v>93</v>
      </c>
      <c r="L119" s="7" t="str">
        <f aca="false">SUBSTITUTE((SUBSTITUTE($J119,"0x",""))," ","")</f>
        <v>550E000017000000000A0102030092C5</v>
      </c>
      <c r="M119" s="0" t="str">
        <f aca="false">$L119</f>
        <v>550E000017000000000A0102030092C5</v>
      </c>
    </row>
    <row r="120" customFormat="false" ht="12.8" hidden="false" customHeight="false" outlineLevel="0" collapsed="false">
      <c r="A120" s="0" t="n">
        <v>6.231839375</v>
      </c>
      <c r="B120" s="0" t="n">
        <v>6</v>
      </c>
      <c r="C120" s="0" t="s">
        <v>39</v>
      </c>
      <c r="D120" s="0" t="s">
        <v>69</v>
      </c>
      <c r="F120" s="4" t="n">
        <f aca="false">MATCH($H120,$B$2:$B$3972,0)</f>
        <v>1254</v>
      </c>
      <c r="G120" s="4" t="n">
        <f aca="false">INDEX($A$2:$A$3972,$F120, )</f>
        <v>45.0127159375</v>
      </c>
      <c r="H120" s="5" t="n">
        <f aca="false">H118+1</f>
        <v>59</v>
      </c>
      <c r="I120" s="6" t="s">
        <v>91</v>
      </c>
      <c r="K120" s="7" t="str">
        <f aca="false">SUBSTITUTE((SUBSTITUTE($I120,"0x",""))," ","")</f>
        <v>0F0C17000000000A0102030096E7</v>
      </c>
      <c r="M120" s="0" t="str">
        <f aca="false">$K120</f>
        <v>0F0C17000000000A0102030096E7</v>
      </c>
    </row>
    <row r="121" customFormat="false" ht="12.8" hidden="false" customHeight="false" outlineLevel="0" collapsed="false">
      <c r="A121" s="0" t="n">
        <v>6.23193075</v>
      </c>
      <c r="B121" s="0" t="n">
        <v>6</v>
      </c>
      <c r="C121" s="0" t="s">
        <v>39</v>
      </c>
      <c r="D121" s="0" t="s">
        <v>39</v>
      </c>
      <c r="F121" s="4" t="n">
        <f aca="false">F120</f>
        <v>1254</v>
      </c>
      <c r="G121" s="4" t="n">
        <f aca="true">INDEX($A$2:$A$3972,MATCH("0x55",INDIRECT("R"&amp;$F121+1&amp;"C3:r3972c3",0),0)+$F121-1, )</f>
        <v>45.014107625</v>
      </c>
      <c r="H121" s="5" t="n">
        <f aca="false">H120</f>
        <v>59</v>
      </c>
      <c r="J121" s="6" t="s">
        <v>43</v>
      </c>
      <c r="L121" s="7" t="str">
        <f aca="false">SUBSTITUTE((SUBSTITUTE($J121,"0x",""))," ","")</f>
        <v>550400007E91</v>
      </c>
      <c r="M121" s="0" t="str">
        <f aca="false">$L121</f>
        <v>550400007E91</v>
      </c>
    </row>
    <row r="122" customFormat="false" ht="12.8" hidden="false" customHeight="false" outlineLevel="0" collapsed="false">
      <c r="A122" s="0" t="n">
        <v>6.232022125</v>
      </c>
      <c r="B122" s="0" t="n">
        <v>6</v>
      </c>
      <c r="C122" s="0" t="s">
        <v>39</v>
      </c>
      <c r="D122" s="0" t="s">
        <v>104</v>
      </c>
      <c r="F122" s="4" t="n">
        <f aca="false">MATCH($H122,$B$2:$B$3972,0)</f>
        <v>1275</v>
      </c>
      <c r="G122" s="4" t="n">
        <f aca="false">INDEX($A$2:$A$3972,$F122, )</f>
        <v>45.0160884375</v>
      </c>
      <c r="H122" s="5" t="n">
        <f aca="false">H120+1</f>
        <v>60</v>
      </c>
      <c r="I122" s="6" t="s">
        <v>92</v>
      </c>
      <c r="K122" s="7" t="str">
        <f aca="false">SUBSTITUTE((SUBSTITUTE($I122,"0x",""))," ","")</f>
        <v>031C0117FFFF0007070000002310118206F7230005680F0846F723005E41</v>
      </c>
      <c r="M122" s="0" t="str">
        <f aca="false">$K122</f>
        <v>031C0117FFFF0007070000002310118206F7230005680F0846F723005E41</v>
      </c>
    </row>
    <row r="123" customFormat="false" ht="12.8" hidden="false" customHeight="false" outlineLevel="0" collapsed="false">
      <c r="A123" s="0" t="n">
        <v>6.2321135625</v>
      </c>
      <c r="B123" s="0" t="n">
        <v>6</v>
      </c>
      <c r="C123" s="0" t="s">
        <v>39</v>
      </c>
      <c r="D123" s="0" t="s">
        <v>105</v>
      </c>
      <c r="F123" s="4" t="n">
        <f aca="false">F122</f>
        <v>1275</v>
      </c>
      <c r="G123" s="4" t="n">
        <f aca="true">INDEX($A$2:$A$3972,MATCH("0x55",INDIRECT("R"&amp;$F123+1&amp;"C3:r3972c3",0),0)+$F123-1, )</f>
        <v>45.020033</v>
      </c>
      <c r="H123" s="5" t="n">
        <f aca="false">H122</f>
        <v>60</v>
      </c>
      <c r="J123" s="6" t="s">
        <v>43</v>
      </c>
      <c r="L123" s="7" t="str">
        <f aca="false">SUBSTITUTE((SUBSTITUTE($J123,"0x",""))," ","")</f>
        <v>550400007E91</v>
      </c>
      <c r="M123" s="0" t="str">
        <f aca="false">$L123</f>
        <v>550400007E91</v>
      </c>
    </row>
    <row r="124" customFormat="false" ht="12.8" hidden="false" customHeight="false" outlineLevel="0" collapsed="false">
      <c r="A124" s="0" t="n">
        <v>6.2322203125</v>
      </c>
      <c r="B124" s="0" t="n">
        <v>6</v>
      </c>
      <c r="C124" s="0" t="s">
        <v>39</v>
      </c>
      <c r="D124" s="0" t="s">
        <v>48</v>
      </c>
      <c r="F124" s="4" t="n">
        <f aca="false">MATCH($H124,$B$2:$B$3972,0)</f>
        <v>1312</v>
      </c>
      <c r="G124" s="4" t="n">
        <f aca="false">INDEX($A$2:$A$3972,$F124, )</f>
        <v>48.9364804375</v>
      </c>
      <c r="H124" s="5" t="n">
        <f aca="false">H122+1</f>
        <v>61</v>
      </c>
      <c r="I124" s="6" t="s">
        <v>45</v>
      </c>
      <c r="K124" s="7" t="str">
        <f aca="false">SUBSTITUTE((SUBSTITUTE($I124,"0x",""))," ","")</f>
        <v>0702DAA4</v>
      </c>
      <c r="M124" s="0" t="str">
        <f aca="false">$K124</f>
        <v>0702DAA4</v>
      </c>
    </row>
    <row r="125" customFormat="false" ht="12.8" hidden="false" customHeight="false" outlineLevel="0" collapsed="false">
      <c r="A125" s="0" t="n">
        <v>6.2323170625</v>
      </c>
      <c r="B125" s="0" t="n">
        <v>6</v>
      </c>
      <c r="C125" s="0" t="s">
        <v>50</v>
      </c>
      <c r="D125" s="0" t="s">
        <v>48</v>
      </c>
      <c r="F125" s="4" t="n">
        <f aca="false">F124</f>
        <v>1312</v>
      </c>
      <c r="G125" s="4" t="n">
        <f aca="true">INDEX($A$2:$A$3972,MATCH("0x55",INDIRECT("R"&amp;$F125+1&amp;"C3:r3972c3",0),0)+$F125-1, )</f>
        <v>48.936958125</v>
      </c>
      <c r="H125" s="5" t="n">
        <f aca="false">H124</f>
        <v>61</v>
      </c>
      <c r="J125" s="6" t="s">
        <v>106</v>
      </c>
      <c r="L125" s="7" t="str">
        <f aca="false">SUBSTITUTE((SUBSTITUTE($J125,"0x",""))," ","")</f>
        <v>550B0004010000000300003159</v>
      </c>
      <c r="M125" s="0" t="str">
        <f aca="false">$L125</f>
        <v>550B0004010000000300003159</v>
      </c>
    </row>
    <row r="126" customFormat="false" ht="12.8" hidden="false" customHeight="false" outlineLevel="0" collapsed="false">
      <c r="A126" s="0" t="n">
        <v>6.232414125</v>
      </c>
      <c r="B126" s="0" t="n">
        <v>6</v>
      </c>
      <c r="C126" s="0" t="s">
        <v>51</v>
      </c>
      <c r="D126" s="0" t="s">
        <v>48</v>
      </c>
      <c r="F126" s="4" t="n">
        <f aca="false">MATCH($H126,$B$2:$B$3972,0)</f>
        <v>1330</v>
      </c>
      <c r="G126" s="4" t="n">
        <f aca="false">INDEX($A$2:$A$3972,$F126, )</f>
        <v>48.93959675</v>
      </c>
      <c r="H126" s="5" t="n">
        <f aca="false">H124+1</f>
        <v>62</v>
      </c>
      <c r="I126" s="6" t="s">
        <v>73</v>
      </c>
      <c r="K126" s="7" t="str">
        <f aca="false">SUBSTITUTE((SUBSTITUTE($I126,"0x",""))," ","")</f>
        <v>100601000000A5AF</v>
      </c>
      <c r="M126" s="0" t="str">
        <f aca="false">$K126</f>
        <v>100601000000A5AF</v>
      </c>
    </row>
    <row r="127" customFormat="false" ht="12.8" hidden="false" customHeight="false" outlineLevel="0" collapsed="false">
      <c r="A127" s="0" t="n">
        <v>6.232511875</v>
      </c>
      <c r="B127" s="0" t="n">
        <v>6</v>
      </c>
      <c r="C127" s="0" t="s">
        <v>39</v>
      </c>
      <c r="D127" s="0" t="s">
        <v>48</v>
      </c>
      <c r="F127" s="4" t="n">
        <f aca="false">F126</f>
        <v>1330</v>
      </c>
      <c r="G127" s="4" t="n">
        <f aca="true">INDEX($A$2:$A$3972,MATCH("0x55",INDIRECT("R"&amp;$F127+1&amp;"C3:r3972c3",0),0)+$F127-1, )</f>
        <v>48.9404490625</v>
      </c>
      <c r="H127" s="5" t="n">
        <f aca="false">H126</f>
        <v>62</v>
      </c>
      <c r="J127" s="6" t="s">
        <v>107</v>
      </c>
      <c r="L127" s="7" t="str">
        <f aca="false">SUBSTITUTE((SUBSTITUTE($J127,"0x",""))," ","")</f>
        <v>55040004FAD1</v>
      </c>
      <c r="M127" s="0" t="str">
        <f aca="false">$L127</f>
        <v>55040004FAD1</v>
      </c>
    </row>
    <row r="128" customFormat="false" ht="12.8" hidden="false" customHeight="false" outlineLevel="0" collapsed="false">
      <c r="A128" s="0" t="n">
        <v>6.2326085625</v>
      </c>
      <c r="B128" s="0" t="n">
        <v>6</v>
      </c>
      <c r="C128" s="0" t="s">
        <v>39</v>
      </c>
      <c r="D128" s="0" t="s">
        <v>48</v>
      </c>
      <c r="F128" s="4" t="n">
        <f aca="false">MATCH($H128,$B$2:$B$3972,0)</f>
        <v>1345</v>
      </c>
      <c r="G128" s="4" t="n">
        <f aca="false">INDEX($A$2:$A$3972,$F128, )</f>
        <v>48.9428355</v>
      </c>
      <c r="H128" s="5" t="n">
        <f aca="false">H126+1</f>
        <v>63</v>
      </c>
      <c r="I128" s="6" t="s">
        <v>75</v>
      </c>
      <c r="K128" s="7" t="str">
        <f aca="false">SUBSTITUTE((SUBSTITUTE($I128,"0x",""))," ","")</f>
        <v>0803006E30</v>
      </c>
      <c r="M128" s="0" t="str">
        <f aca="false">$K128</f>
        <v>0803006E30</v>
      </c>
    </row>
    <row r="129" customFormat="false" ht="12.8" hidden="false" customHeight="false" outlineLevel="0" collapsed="false">
      <c r="A129" s="0" t="n">
        <v>6.2327053125</v>
      </c>
      <c r="B129" s="0" t="n">
        <v>6</v>
      </c>
      <c r="C129" s="0" t="s">
        <v>54</v>
      </c>
      <c r="D129" s="0" t="s">
        <v>48</v>
      </c>
      <c r="F129" s="4" t="n">
        <f aca="false">F128</f>
        <v>1345</v>
      </c>
      <c r="G129" s="4" t="n">
        <f aca="true">INDEX($A$2:$A$3972,MATCH("0x55",INDIRECT("R"&amp;$F129+1&amp;"C3:r3972c3",0),0)+$F129-1, )</f>
        <v>48.9434129375</v>
      </c>
      <c r="H129" s="5" t="n">
        <f aca="false">H128</f>
        <v>63</v>
      </c>
      <c r="J129" s="6" t="s">
        <v>108</v>
      </c>
      <c r="L129" s="7" t="str">
        <f aca="false">SUBSTITUTE((SUBSTITUTE($J129,"0x",""))," ","")</f>
        <v>552C000405680F08460205680F0846F723008200000000000700882310118206F723004200000000000000175DB6</v>
      </c>
      <c r="M129" s="0" t="str">
        <f aca="false">$L129</f>
        <v>552C000405680F08460205680F0846F723008200000000000700882310118206F723004200000000000000175DB6</v>
      </c>
    </row>
    <row r="130" customFormat="false" ht="12.8" hidden="false" customHeight="false" outlineLevel="0" collapsed="false">
      <c r="A130" s="0" t="n">
        <v>6.2328194375</v>
      </c>
      <c r="B130" s="0" t="n">
        <v>6</v>
      </c>
      <c r="C130" s="0" t="s">
        <v>55</v>
      </c>
      <c r="D130" s="0" t="s">
        <v>48</v>
      </c>
      <c r="F130" s="4" t="n">
        <f aca="false">MATCH($H130,$B$2:$B$3972,0)</f>
        <v>1397</v>
      </c>
      <c r="G130" s="4" t="n">
        <f aca="false">INDEX($A$2:$A$3972,$F130, )</f>
        <v>48.9838310625</v>
      </c>
      <c r="H130" s="5" t="n">
        <f aca="false">H128+1</f>
        <v>64</v>
      </c>
      <c r="I130" s="6" t="s">
        <v>45</v>
      </c>
      <c r="K130" s="7" t="str">
        <f aca="false">SUBSTITUTE((SUBSTITUTE($I130,"0x",""))," ","")</f>
        <v>0702DAA4</v>
      </c>
      <c r="M130" s="0" t="str">
        <f aca="false">$K130</f>
        <v>0702DAA4</v>
      </c>
    </row>
    <row r="131" customFormat="false" ht="12.8" hidden="false" customHeight="false" outlineLevel="0" collapsed="false">
      <c r="A131" s="0" t="n">
        <v>6.234155375</v>
      </c>
      <c r="B131" s="0" t="n">
        <v>7</v>
      </c>
      <c r="C131" s="0" t="s">
        <v>39</v>
      </c>
      <c r="D131" s="0" t="s">
        <v>42</v>
      </c>
      <c r="F131" s="4" t="n">
        <f aca="false">F130</f>
        <v>1397</v>
      </c>
      <c r="G131" s="4" t="n">
        <f aca="true">INDEX($A$2:$A$3972,MATCH("0x55",INDIRECT("R"&amp;$F131+1&amp;"C3:r3972c3",0),0)+$F131-1, )</f>
        <v>48.9853375</v>
      </c>
      <c r="H131" s="5" t="n">
        <f aca="false">H130</f>
        <v>64</v>
      </c>
      <c r="J131" s="6" t="s">
        <v>109</v>
      </c>
      <c r="L131" s="7" t="str">
        <f aca="false">SUBSTITUTE((SUBSTITUTE($J131,"0x",""))," ","")</f>
        <v>550B0006080006010300006A46</v>
      </c>
      <c r="M131" s="0" t="str">
        <f aca="false">$L131</f>
        <v>550B0006080006010300006A46</v>
      </c>
    </row>
    <row r="132" customFormat="false" ht="12.8" hidden="false" customHeight="false" outlineLevel="0" collapsed="false">
      <c r="A132" s="0" t="n">
        <v>6.2342468125</v>
      </c>
      <c r="B132" s="0" t="n">
        <v>7</v>
      </c>
      <c r="C132" s="0" t="s">
        <v>39</v>
      </c>
      <c r="D132" s="0" t="s">
        <v>66</v>
      </c>
      <c r="F132" s="4" t="n">
        <f aca="false">MATCH($H132,$B$2:$B$3972,0)</f>
        <v>1415</v>
      </c>
      <c r="G132" s="4" t="n">
        <f aca="false">INDEX($A$2:$A$3972,$F132, )</f>
        <v>48.988004125</v>
      </c>
      <c r="H132" s="5" t="n">
        <f aca="false">H130+1</f>
        <v>65</v>
      </c>
      <c r="I132" s="6" t="s">
        <v>110</v>
      </c>
      <c r="K132" s="7" t="str">
        <f aca="false">SUBSTITUTE((SUBSTITUTE($I132,"0x",""))," ","")</f>
        <v>100608000000D25C</v>
      </c>
      <c r="M132" s="0" t="str">
        <f aca="false">$K132</f>
        <v>100608000000D25C</v>
      </c>
    </row>
    <row r="133" customFormat="false" ht="12.8" hidden="false" customHeight="false" outlineLevel="0" collapsed="false">
      <c r="A133" s="0" t="n">
        <v>6.234337875</v>
      </c>
      <c r="B133" s="0" t="n">
        <v>7</v>
      </c>
      <c r="C133" s="0" t="s">
        <v>39</v>
      </c>
      <c r="D133" s="0" t="s">
        <v>40</v>
      </c>
      <c r="F133" s="4" t="n">
        <f aca="false">F132</f>
        <v>1415</v>
      </c>
      <c r="G133" s="4" t="n">
        <f aca="true">INDEX($A$2:$A$3972,MATCH("0x55",INDIRECT("R"&amp;$F133+1&amp;"C3:r3972c3",0),0)+$F133-1, )</f>
        <v>48.9888474375</v>
      </c>
      <c r="H133" s="5" t="n">
        <f aca="false">H132</f>
        <v>65</v>
      </c>
      <c r="J133" s="6" t="s">
        <v>111</v>
      </c>
      <c r="L133" s="7" t="str">
        <f aca="false">SUBSTITUTE((SUBSTITUTE($J133,"0x",""))," ","")</f>
        <v>55040006B8F1</v>
      </c>
      <c r="M133" s="0" t="str">
        <f aca="false">$L133</f>
        <v>55040006B8F1</v>
      </c>
    </row>
    <row r="134" customFormat="false" ht="12.8" hidden="false" customHeight="false" outlineLevel="0" collapsed="false">
      <c r="A134" s="0" t="n">
        <v>6.23442925</v>
      </c>
      <c r="B134" s="0" t="n">
        <v>7</v>
      </c>
      <c r="C134" s="0" t="s">
        <v>39</v>
      </c>
      <c r="D134" s="0" t="s">
        <v>57</v>
      </c>
      <c r="F134" s="4" t="n">
        <f aca="false">MATCH($H134,$B$2:$B$3972,0)</f>
        <v>1430</v>
      </c>
      <c r="G134" s="4" t="n">
        <f aca="false">INDEX($A$2:$A$3972,$F134, )</f>
        <v>48.990821875</v>
      </c>
      <c r="H134" s="5" t="n">
        <f aca="false">H132+1</f>
        <v>66</v>
      </c>
      <c r="I134" s="6" t="s">
        <v>112</v>
      </c>
      <c r="K134" s="7" t="str">
        <f aca="false">SUBSTITUTE((SUBSTITUTE($I134,"0x",""))," ","")</f>
        <v>0602EB97</v>
      </c>
      <c r="M134" s="0" t="str">
        <f aca="false">$K134</f>
        <v>0602EB97</v>
      </c>
    </row>
    <row r="135" customFormat="false" ht="12.8" hidden="false" customHeight="false" outlineLevel="0" collapsed="false">
      <c r="A135" s="0" t="n">
        <v>6.234521</v>
      </c>
      <c r="B135" s="0" t="n">
        <v>7</v>
      </c>
      <c r="C135" s="0" t="s">
        <v>39</v>
      </c>
      <c r="D135" s="0" t="s">
        <v>42</v>
      </c>
      <c r="F135" s="4" t="n">
        <f aca="false">F134</f>
        <v>1430</v>
      </c>
      <c r="G135" s="4" t="n">
        <f aca="true">INDEX($A$2:$A$3972,MATCH("0x55",INDIRECT("R"&amp;$F135+1&amp;"C3:r3972c3",0),0)+$F135-1, )</f>
        <v>48.99129925</v>
      </c>
      <c r="H135" s="5" t="n">
        <f aca="false">H134</f>
        <v>66</v>
      </c>
      <c r="J135" s="6" t="s">
        <v>113</v>
      </c>
      <c r="L135" s="7" t="str">
        <f aca="false">SUBSTITUTE((SUBSTITUTE($J135,"0x",""))," ","")</f>
        <v>551E000605680F0846F723002310118206F7230002880206010412004BA5CD30</v>
      </c>
      <c r="M135" s="0" t="str">
        <f aca="false">$L135</f>
        <v>551E000605680F0846F723002310118206F7230002880206010412004BA5CD30</v>
      </c>
    </row>
    <row r="136" customFormat="false" ht="12.8" hidden="false" customHeight="false" outlineLevel="0" collapsed="false">
      <c r="A136" s="0" t="n">
        <v>6.2346124375</v>
      </c>
      <c r="B136" s="0" t="n">
        <v>7</v>
      </c>
      <c r="C136" s="0" t="s">
        <v>39</v>
      </c>
      <c r="D136" s="0" t="s">
        <v>39</v>
      </c>
      <c r="F136" s="4" t="n">
        <f aca="false">MATCH($H136,$B$2:$B$3972,0)</f>
        <v>1467</v>
      </c>
      <c r="G136" s="4" t="n">
        <f aca="false">INDEX($A$2:$A$3972,$F136, )</f>
        <v>48.996874375</v>
      </c>
      <c r="H136" s="5" t="n">
        <f aca="false">H134+1</f>
        <v>67</v>
      </c>
      <c r="I136" s="6" t="s">
        <v>114</v>
      </c>
      <c r="K136" s="7" t="str">
        <f aca="false">SUBSTITUTE((SUBSTITUTE($I136,"0x",""))," ","")</f>
        <v>100608000002907C</v>
      </c>
      <c r="M136" s="0" t="str">
        <f aca="false">$K136</f>
        <v>100608000002907C</v>
      </c>
    </row>
    <row r="137" customFormat="false" ht="12.8" hidden="false" customHeight="false" outlineLevel="0" collapsed="false">
      <c r="A137" s="0" t="n">
        <v>6.234704125</v>
      </c>
      <c r="B137" s="0" t="n">
        <v>7</v>
      </c>
      <c r="C137" s="0" t="s">
        <v>39</v>
      </c>
      <c r="D137" s="0" t="s">
        <v>39</v>
      </c>
      <c r="F137" s="4" t="n">
        <f aca="false">F136</f>
        <v>1467</v>
      </c>
      <c r="G137" s="4" t="n">
        <f aca="true">INDEX($A$2:$A$3972,MATCH("0x55",INDIRECT("R"&amp;$F137+1&amp;"C3:r3972c3",0),0)+$F137-1, )</f>
        <v>48.9977173125</v>
      </c>
      <c r="H137" s="5" t="n">
        <f aca="false">H136</f>
        <v>67</v>
      </c>
      <c r="J137" s="6" t="s">
        <v>111</v>
      </c>
      <c r="L137" s="7" t="str">
        <f aca="false">SUBSTITUTE((SUBSTITUTE($J137,"0x",""))," ","")</f>
        <v>55040006B8F1</v>
      </c>
      <c r="M137" s="0" t="str">
        <f aca="false">$L137</f>
        <v>55040006B8F1</v>
      </c>
    </row>
    <row r="138" customFormat="false" ht="12.8" hidden="false" customHeight="false" outlineLevel="0" collapsed="false">
      <c r="A138" s="0" t="n">
        <v>6.2347955625</v>
      </c>
      <c r="B138" s="0" t="n">
        <v>7</v>
      </c>
      <c r="C138" s="0" t="s">
        <v>39</v>
      </c>
      <c r="D138" s="0" t="s">
        <v>39</v>
      </c>
      <c r="F138" s="4" t="n">
        <f aca="false">MATCH($H138,$B$2:$B$3972,0)</f>
        <v>1482</v>
      </c>
      <c r="G138" s="4" t="n">
        <f aca="false">INDEX($A$2:$A$3972,$F138, )</f>
        <v>49.0008149375</v>
      </c>
      <c r="H138" s="5" t="n">
        <f aca="false">H136+1</f>
        <v>68</v>
      </c>
      <c r="I138" s="6" t="s">
        <v>115</v>
      </c>
      <c r="K138" s="7" t="str">
        <f aca="false">SUBSTITUTE((SUBSTITUTE($I138,"0x",""))," ","")</f>
        <v>0E0B02000000000000000096BA</v>
      </c>
      <c r="M138" s="0" t="str">
        <f aca="false">$K138</f>
        <v>0E0B02000000000000000096BA</v>
      </c>
    </row>
    <row r="139" customFormat="false" ht="12.8" hidden="false" customHeight="false" outlineLevel="0" collapsed="false">
      <c r="A139" s="0" t="n">
        <v>6.2348873125</v>
      </c>
      <c r="B139" s="0" t="n">
        <v>7</v>
      </c>
      <c r="C139" s="0" t="s">
        <v>39</v>
      </c>
      <c r="D139" s="0" t="s">
        <v>39</v>
      </c>
      <c r="F139" s="4" t="n">
        <f aca="false">F138</f>
        <v>1482</v>
      </c>
      <c r="G139" s="4" t="n">
        <f aca="true">INDEX($A$2:$A$3972,MATCH("0x55",INDIRECT("R"&amp;$F139+1&amp;"C3:r3972c3",0),0)+$F139-1, )</f>
        <v>49.0021245625</v>
      </c>
      <c r="H139" s="5" t="n">
        <f aca="false">H138</f>
        <v>68</v>
      </c>
      <c r="J139" s="6" t="s">
        <v>107</v>
      </c>
      <c r="L139" s="7" t="str">
        <f aca="false">SUBSTITUTE((SUBSTITUTE($J139,"0x",""))," ","")</f>
        <v>55040004FAD1</v>
      </c>
      <c r="M139" s="0" t="str">
        <f aca="false">$L139</f>
        <v>55040004FAD1</v>
      </c>
    </row>
    <row r="140" customFormat="false" ht="12.8" hidden="false" customHeight="false" outlineLevel="0" collapsed="false">
      <c r="A140" s="0" t="n">
        <v>6.234987375</v>
      </c>
      <c r="B140" s="0" t="n">
        <v>7</v>
      </c>
      <c r="C140" s="0" t="s">
        <v>39</v>
      </c>
      <c r="D140" s="0" t="s">
        <v>39</v>
      </c>
      <c r="F140" s="4" t="n">
        <f aca="false">MATCH($H140,$B$2:$B$3972,0)</f>
        <v>1502</v>
      </c>
      <c r="G140" s="4" t="n">
        <f aca="false">INDEX($A$2:$A$3972,$F140, )</f>
        <v>49.0161569375</v>
      </c>
      <c r="H140" s="5" t="n">
        <f aca="false">H138+1</f>
        <v>69</v>
      </c>
      <c r="I140" s="6" t="s">
        <v>45</v>
      </c>
      <c r="K140" s="7" t="str">
        <f aca="false">SUBSTITUTE((SUBSTITUTE($I140,"0x",""))," ","")</f>
        <v>0702DAA4</v>
      </c>
      <c r="M140" s="0" t="str">
        <f aca="false">$K140</f>
        <v>0702DAA4</v>
      </c>
    </row>
    <row r="141" customFormat="false" ht="12.8" hidden="false" customHeight="false" outlineLevel="0" collapsed="false">
      <c r="A141" s="0" t="n">
        <v>6.2350784375</v>
      </c>
      <c r="B141" s="0" t="n">
        <v>7</v>
      </c>
      <c r="C141" s="0" t="s">
        <v>39</v>
      </c>
      <c r="D141" s="0" t="s">
        <v>39</v>
      </c>
      <c r="F141" s="4" t="n">
        <f aca="false">F140</f>
        <v>1502</v>
      </c>
      <c r="G141" s="4" t="n">
        <f aca="true">INDEX($A$2:$A$3972,MATCH("0x55",INDIRECT("R"&amp;$F141+1&amp;"C3:r3972c3",0),0)+$F141-1, )</f>
        <v>49.016634625</v>
      </c>
      <c r="H141" s="5" t="n">
        <f aca="false">H140</f>
        <v>69</v>
      </c>
      <c r="J141" s="6" t="s">
        <v>116</v>
      </c>
      <c r="L141" s="7" t="str">
        <f aca="false">SUBSTITUTE((SUBSTITUTE($J141,"0x",""))," ","")</f>
        <v>550B0006080007010300003BEC</v>
      </c>
      <c r="M141" s="0" t="str">
        <f aca="false">$L141</f>
        <v>550B0006080007010300003BEC</v>
      </c>
    </row>
    <row r="142" customFormat="false" ht="12.8" hidden="false" customHeight="false" outlineLevel="0" collapsed="false">
      <c r="A142" s="0" t="n">
        <v>6.2351701875</v>
      </c>
      <c r="B142" s="0" t="n">
        <v>7</v>
      </c>
      <c r="C142" s="0" t="s">
        <v>39</v>
      </c>
      <c r="D142" s="0" t="s">
        <v>39</v>
      </c>
      <c r="F142" s="4" t="n">
        <f aca="false">MATCH($H142,$B$2:$B$3972,0)</f>
        <v>1520</v>
      </c>
      <c r="G142" s="4" t="n">
        <f aca="false">INDEX($A$2:$A$3972,$F142, )</f>
        <v>49.0192845625</v>
      </c>
      <c r="H142" s="5" t="n">
        <f aca="false">H140+1</f>
        <v>70</v>
      </c>
      <c r="I142" s="6" t="s">
        <v>110</v>
      </c>
      <c r="K142" s="7" t="str">
        <f aca="false">SUBSTITUTE((SUBSTITUTE($I142,"0x",""))," ","")</f>
        <v>100608000000D25C</v>
      </c>
      <c r="M142" s="0" t="str">
        <f aca="false">$K142</f>
        <v>100608000000D25C</v>
      </c>
    </row>
    <row r="143" customFormat="false" ht="12.8" hidden="false" customHeight="false" outlineLevel="0" collapsed="false">
      <c r="A143" s="0" t="n">
        <v>6.23527025</v>
      </c>
      <c r="B143" s="0" t="n">
        <v>7</v>
      </c>
      <c r="C143" s="0" t="s">
        <v>39</v>
      </c>
      <c r="D143" s="0" t="s">
        <v>39</v>
      </c>
      <c r="F143" s="4" t="n">
        <f aca="false">F142</f>
        <v>1520</v>
      </c>
      <c r="G143" s="4" t="n">
        <f aca="true">INDEX($A$2:$A$3972,MATCH("0x55",INDIRECT("R"&amp;$F143+1&amp;"C3:r3972c3",0),0)+$F143-1, )</f>
        <v>49.020136875</v>
      </c>
      <c r="H143" s="5" t="n">
        <f aca="false">H142</f>
        <v>70</v>
      </c>
      <c r="J143" s="6" t="s">
        <v>111</v>
      </c>
      <c r="L143" s="7" t="str">
        <f aca="false">SUBSTITUTE((SUBSTITUTE($J143,"0x",""))," ","")</f>
        <v>55040006B8F1</v>
      </c>
      <c r="M143" s="0" t="str">
        <f aca="false">$L143</f>
        <v>55040006B8F1</v>
      </c>
    </row>
    <row r="144" customFormat="false" ht="12.8" hidden="false" customHeight="false" outlineLevel="0" collapsed="false">
      <c r="A144" s="0" t="n">
        <v>6.2353613125</v>
      </c>
      <c r="B144" s="0" t="n">
        <v>7</v>
      </c>
      <c r="C144" s="0" t="s">
        <v>39</v>
      </c>
      <c r="D144" s="0" t="s">
        <v>39</v>
      </c>
      <c r="F144" s="4" t="n">
        <f aca="false">MATCH($H144,$B$2:$B$3972,0)</f>
        <v>1535</v>
      </c>
      <c r="G144" s="4" t="n">
        <f aca="false">INDEX($A$2:$A$3972,$F144, )</f>
        <v>49.0221023125</v>
      </c>
      <c r="H144" s="5" t="n">
        <f aca="false">H142+1</f>
        <v>71</v>
      </c>
      <c r="I144" s="6" t="s">
        <v>112</v>
      </c>
      <c r="K144" s="7" t="str">
        <f aca="false">SUBSTITUTE((SUBSTITUTE($I144,"0x",""))," ","")</f>
        <v>0602EB97</v>
      </c>
      <c r="M144" s="0" t="str">
        <f aca="false">$K144</f>
        <v>0602EB97</v>
      </c>
    </row>
    <row r="145" customFormat="false" ht="12.8" hidden="false" customHeight="false" outlineLevel="0" collapsed="false">
      <c r="A145" s="0" t="n">
        <v>6.2354530625</v>
      </c>
      <c r="B145" s="0" t="n">
        <v>7</v>
      </c>
      <c r="C145" s="0" t="s">
        <v>39</v>
      </c>
      <c r="D145" s="0" t="s">
        <v>40</v>
      </c>
      <c r="F145" s="4" t="n">
        <f aca="false">F144</f>
        <v>1535</v>
      </c>
      <c r="G145" s="4" t="n">
        <f aca="true">INDEX($A$2:$A$3972,MATCH("0x55",INDIRECT("R"&amp;$F145+1&amp;"C3:r3972c3",0),0)+$F145-1, )</f>
        <v>49.0225886875</v>
      </c>
      <c r="H145" s="5" t="n">
        <f aca="false">H144</f>
        <v>71</v>
      </c>
      <c r="J145" s="6" t="s">
        <v>117</v>
      </c>
      <c r="L145" s="7" t="str">
        <f aca="false">SUBSTITUTE((SUBSTITUTE($J145,"0x",""))," ","")</f>
        <v>551F000605680F0846F723002310118206F7230003880207020408000126FED66D</v>
      </c>
      <c r="M145" s="0" t="str">
        <f aca="false">$L145</f>
        <v>551F000605680F0846F723002310118206F7230003880207020408000126FED66D</v>
      </c>
    </row>
    <row r="146" customFormat="false" ht="12.8" hidden="false" customHeight="false" outlineLevel="0" collapsed="false">
      <c r="A146" s="0" t="n">
        <v>6.2355444375</v>
      </c>
      <c r="B146" s="0" t="n">
        <v>7</v>
      </c>
      <c r="C146" s="0" t="s">
        <v>39</v>
      </c>
      <c r="D146" s="0" t="s">
        <v>39</v>
      </c>
      <c r="F146" s="4" t="n">
        <f aca="false">MATCH($H146,$B$2:$B$3972,0)</f>
        <v>1573</v>
      </c>
      <c r="G146" s="4" t="n">
        <f aca="false">INDEX($A$2:$A$3972,$F146, )</f>
        <v>49.0282481875</v>
      </c>
      <c r="H146" s="5" t="n">
        <f aca="false">H144+1</f>
        <v>72</v>
      </c>
      <c r="I146" s="6" t="s">
        <v>118</v>
      </c>
      <c r="K146" s="7" t="str">
        <f aca="false">SUBSTITUTE((SUBSTITUTE($I146,"0x",""))," ","")</f>
        <v>100608000003B16C</v>
      </c>
      <c r="M146" s="0" t="str">
        <f aca="false">$K146</f>
        <v>100608000003B16C</v>
      </c>
    </row>
    <row r="147" customFormat="false" ht="12.8" hidden="false" customHeight="false" outlineLevel="0" collapsed="false">
      <c r="A147" s="0" t="n">
        <v>6.2356361875</v>
      </c>
      <c r="B147" s="0" t="n">
        <v>7</v>
      </c>
      <c r="C147" s="0" t="s">
        <v>39</v>
      </c>
      <c r="D147" s="0" t="s">
        <v>119</v>
      </c>
      <c r="F147" s="4" t="n">
        <f aca="false">F146</f>
        <v>1573</v>
      </c>
      <c r="G147" s="4" t="n">
        <f aca="true">INDEX($A$2:$A$3972,MATCH("0x55",INDIRECT("R"&amp;$F147+1&amp;"C3:r3972c3",0),0)+$F147-1, )</f>
        <v>49.029092125</v>
      </c>
      <c r="H147" s="5" t="n">
        <f aca="false">H146</f>
        <v>72</v>
      </c>
      <c r="J147" s="6" t="s">
        <v>111</v>
      </c>
      <c r="L147" s="7" t="str">
        <f aca="false">SUBSTITUTE((SUBSTITUTE($J147,"0x",""))," ","")</f>
        <v>55040006B8F1</v>
      </c>
      <c r="M147" s="0" t="str">
        <f aca="false">$L147</f>
        <v>55040006B8F1</v>
      </c>
    </row>
    <row r="148" customFormat="false" ht="12.8" hidden="false" customHeight="false" outlineLevel="0" collapsed="false">
      <c r="A148" s="0" t="n">
        <v>6.23572725</v>
      </c>
      <c r="B148" s="0" t="n">
        <v>7</v>
      </c>
      <c r="C148" s="0" t="s">
        <v>39</v>
      </c>
      <c r="D148" s="0" t="s">
        <v>120</v>
      </c>
      <c r="F148" s="4" t="n">
        <f aca="false">MATCH($H148,$B$2:$B$3972,0)</f>
        <v>1588</v>
      </c>
      <c r="G148" s="4" t="n">
        <f aca="false">INDEX($A$2:$A$3972,$F148, )</f>
        <v>49.045215</v>
      </c>
      <c r="H148" s="5" t="n">
        <f aca="false">H146+1</f>
        <v>73</v>
      </c>
      <c r="I148" s="6" t="s">
        <v>45</v>
      </c>
      <c r="K148" s="7" t="str">
        <f aca="false">SUBSTITUTE((SUBSTITUTE($I148,"0x",""))," ","")</f>
        <v>0702DAA4</v>
      </c>
      <c r="M148" s="0" t="str">
        <f aca="false">$K148</f>
        <v>0702DAA4</v>
      </c>
    </row>
    <row r="149" customFormat="false" ht="12.8" hidden="false" customHeight="false" outlineLevel="0" collapsed="false">
      <c r="A149" s="0" t="n">
        <v>6.235834</v>
      </c>
      <c r="B149" s="0" t="n">
        <v>7</v>
      </c>
      <c r="C149" s="0" t="s">
        <v>39</v>
      </c>
      <c r="D149" s="0" t="s">
        <v>48</v>
      </c>
      <c r="F149" s="4" t="n">
        <f aca="false">F148</f>
        <v>1588</v>
      </c>
      <c r="G149" s="4" t="n">
        <f aca="true">INDEX($A$2:$A$3972,MATCH("0x55",INDIRECT("R"&amp;$F149+1&amp;"C3:r3972c3",0),0)+$F149-1, )</f>
        <v>49.045701375</v>
      </c>
      <c r="H149" s="5" t="n">
        <f aca="false">H148</f>
        <v>73</v>
      </c>
      <c r="J149" s="6" t="s">
        <v>121</v>
      </c>
      <c r="L149" s="7" t="str">
        <f aca="false">SUBSTITUTE((SUBSTITUTE($J149,"0x",""))," ","")</f>
        <v>550B000608000E010300004744</v>
      </c>
      <c r="M149" s="0" t="str">
        <f aca="false">$L149</f>
        <v>550B000608000E010300004744</v>
      </c>
    </row>
    <row r="150" customFormat="false" ht="12.8" hidden="false" customHeight="false" outlineLevel="0" collapsed="false">
      <c r="A150" s="0" t="n">
        <v>6.23593075</v>
      </c>
      <c r="B150" s="0" t="n">
        <v>7</v>
      </c>
      <c r="C150" s="0" t="s">
        <v>50</v>
      </c>
      <c r="D150" s="0" t="s">
        <v>48</v>
      </c>
      <c r="F150" s="4" t="n">
        <f aca="false">MATCH($H150,$B$2:$B$3972,0)</f>
        <v>1606</v>
      </c>
      <c r="G150" s="4" t="n">
        <f aca="false">INDEX($A$2:$A$3972,$F150, )</f>
        <v>49.04843575</v>
      </c>
      <c r="H150" s="5" t="n">
        <f aca="false">H148+1</f>
        <v>74</v>
      </c>
      <c r="I150" s="6" t="s">
        <v>110</v>
      </c>
      <c r="K150" s="7" t="str">
        <f aca="false">SUBSTITUTE((SUBSTITUTE($I150,"0x",""))," ","")</f>
        <v>100608000000D25C</v>
      </c>
      <c r="M150" s="0" t="str">
        <f aca="false">$K150</f>
        <v>100608000000D25C</v>
      </c>
    </row>
    <row r="151" customFormat="false" ht="12.8" hidden="false" customHeight="false" outlineLevel="0" collapsed="false">
      <c r="A151" s="0" t="n">
        <v>6.2360278125</v>
      </c>
      <c r="B151" s="0" t="n">
        <v>7</v>
      </c>
      <c r="C151" s="0" t="s">
        <v>51</v>
      </c>
      <c r="D151" s="0" t="s">
        <v>48</v>
      </c>
      <c r="F151" s="4" t="n">
        <f aca="false">F150</f>
        <v>1606</v>
      </c>
      <c r="G151" s="4" t="n">
        <f aca="true">INDEX($A$2:$A$3972,MATCH("0x55",INDIRECT("R"&amp;$F151+1&amp;"C3:r3972c3",0),0)+$F151-1, )</f>
        <v>49.049288375</v>
      </c>
      <c r="H151" s="5" t="n">
        <f aca="false">H150</f>
        <v>74</v>
      </c>
      <c r="J151" s="6" t="s">
        <v>111</v>
      </c>
      <c r="L151" s="7" t="str">
        <f aca="false">SUBSTITUTE((SUBSTITUTE($J151,"0x",""))," ","")</f>
        <v>55040006B8F1</v>
      </c>
      <c r="M151" s="0" t="str">
        <f aca="false">$L151</f>
        <v>55040006B8F1</v>
      </c>
    </row>
    <row r="152" customFormat="false" ht="12.8" hidden="false" customHeight="false" outlineLevel="0" collapsed="false">
      <c r="A152" s="0" t="n">
        <v>6.236125875</v>
      </c>
      <c r="B152" s="0" t="n">
        <v>7</v>
      </c>
      <c r="C152" s="0" t="s">
        <v>39</v>
      </c>
      <c r="D152" s="0" t="s">
        <v>48</v>
      </c>
      <c r="F152" s="4" t="n">
        <f aca="false">MATCH($H152,$B$2:$B$3972,0)</f>
        <v>1621</v>
      </c>
      <c r="G152" s="4" t="n">
        <f aca="false">INDEX($A$2:$A$3972,$F152, )</f>
        <v>49.0512538125</v>
      </c>
      <c r="H152" s="5" t="n">
        <f aca="false">H150+1</f>
        <v>75</v>
      </c>
      <c r="I152" s="6" t="s">
        <v>112</v>
      </c>
      <c r="K152" s="7" t="str">
        <f aca="false">SUBSTITUTE((SUBSTITUTE($I152,"0x",""))," ","")</f>
        <v>0602EB97</v>
      </c>
      <c r="M152" s="0" t="str">
        <f aca="false">$K152</f>
        <v>0602EB97</v>
      </c>
    </row>
    <row r="153" customFormat="false" ht="12.8" hidden="false" customHeight="false" outlineLevel="0" collapsed="false">
      <c r="A153" s="0" t="n">
        <v>6.236222625</v>
      </c>
      <c r="B153" s="0" t="n">
        <v>7</v>
      </c>
      <c r="C153" s="0" t="s">
        <v>39</v>
      </c>
      <c r="D153" s="0" t="s">
        <v>48</v>
      </c>
      <c r="F153" s="4" t="n">
        <f aca="false">F152</f>
        <v>1621</v>
      </c>
      <c r="G153" s="4" t="n">
        <f aca="true">INDEX($A$2:$A$3972,MATCH("0x55",INDIRECT("R"&amp;$F153+1&amp;"C3:r3972c3",0),0)+$F153-1, )</f>
        <v>49.0517311875</v>
      </c>
      <c r="H153" s="5" t="n">
        <f aca="false">H152</f>
        <v>75</v>
      </c>
      <c r="J153" s="6" t="s">
        <v>122</v>
      </c>
      <c r="L153" s="7" t="str">
        <f aca="false">SUBSTITUTE((SUBSTITUTE($J153,"0x",""))," ","")</f>
        <v>5526000605680F0846F723002310118206F723000488020E030200010000000000000000CAF61DE0</v>
      </c>
      <c r="M153" s="0" t="str">
        <f aca="false">$L153</f>
        <v>5526000605680F0846F723002310118206F723000488020E030200010000000000000000CAF61DE0</v>
      </c>
    </row>
    <row r="154" customFormat="false" ht="12.8" hidden="false" customHeight="false" outlineLevel="0" collapsed="false">
      <c r="A154" s="0" t="n">
        <v>6.236319375</v>
      </c>
      <c r="B154" s="0" t="n">
        <v>7</v>
      </c>
      <c r="C154" s="0" t="s">
        <v>54</v>
      </c>
      <c r="D154" s="0" t="s">
        <v>48</v>
      </c>
      <c r="F154" s="4" t="n">
        <f aca="false">MATCH($H154,$B$2:$B$3972,0)</f>
        <v>1666</v>
      </c>
      <c r="G154" s="4" t="n">
        <f aca="false">INDEX($A$2:$A$3972,$F154, )</f>
        <v>49.058108875</v>
      </c>
      <c r="H154" s="5" t="n">
        <f aca="false">H152+1</f>
        <v>76</v>
      </c>
      <c r="I154" s="6" t="s">
        <v>123</v>
      </c>
      <c r="K154" s="7" t="str">
        <f aca="false">SUBSTITUTE((SUBSTITUTE($I154,"0x",""))," ","")</f>
        <v>100608000004561C</v>
      </c>
      <c r="M154" s="0" t="str">
        <f aca="false">$K154</f>
        <v>100608000004561C</v>
      </c>
    </row>
    <row r="155" customFormat="false" ht="12.8" hidden="false" customHeight="false" outlineLevel="0" collapsed="false">
      <c r="A155" s="0" t="n">
        <v>6.2364334375</v>
      </c>
      <c r="B155" s="0" t="n">
        <v>7</v>
      </c>
      <c r="C155" s="0" t="s">
        <v>55</v>
      </c>
      <c r="D155" s="0" t="s">
        <v>48</v>
      </c>
      <c r="F155" s="4" t="n">
        <f aca="false">F154</f>
        <v>1666</v>
      </c>
      <c r="G155" s="4" t="n">
        <f aca="true">INDEX($A$2:$A$3972,MATCH("0x55",INDIRECT("R"&amp;$F155+1&amp;"C3:r3972c3",0),0)+$F155-1, )</f>
        <v>49.0589875</v>
      </c>
      <c r="H155" s="5" t="n">
        <f aca="false">H154</f>
        <v>76</v>
      </c>
      <c r="J155" s="6" t="s">
        <v>111</v>
      </c>
      <c r="L155" s="7" t="str">
        <f aca="false">SUBSTITUTE((SUBSTITUTE($J155,"0x",""))," ","")</f>
        <v>55040006B8F1</v>
      </c>
      <c r="M155" s="0" t="str">
        <f aca="false">$L155</f>
        <v>55040006B8F1</v>
      </c>
    </row>
    <row r="156" customFormat="false" ht="12.8" hidden="false" customHeight="false" outlineLevel="0" collapsed="false">
      <c r="A156" s="0" t="n">
        <v>10.20637</v>
      </c>
      <c r="B156" s="0" t="n">
        <v>8</v>
      </c>
      <c r="C156" s="0" t="s">
        <v>39</v>
      </c>
      <c r="D156" s="0" t="s">
        <v>57</v>
      </c>
      <c r="F156" s="4" t="n">
        <f aca="false">MATCH($H156,$B$2:$B$3972,0)</f>
        <v>1681</v>
      </c>
      <c r="G156" s="4" t="n">
        <f aca="false">INDEX($A$2:$A$3972,$F156, )</f>
        <v>49.065872625</v>
      </c>
      <c r="H156" s="5" t="n">
        <f aca="false">H154+1</f>
        <v>77</v>
      </c>
      <c r="I156" s="6" t="s">
        <v>124</v>
      </c>
      <c r="K156" s="7" t="str">
        <f aca="false">SUBSTITUTE((SUBSTITUTE($I156,"0x",""))," ","")</f>
        <v>053E05680F0846F72300010131020201424731313138323433420023F70682111023010101000001F60001000000000100010106010100000100010223D9138B</v>
      </c>
      <c r="M156" s="0" t="str">
        <f aca="false">$K156</f>
        <v>053E05680F0846F72300010131020201424731313138323433420023F70682111023010101000001F60001000000000100010106010100000100010223D9138B</v>
      </c>
    </row>
    <row r="157" customFormat="false" ht="12.8" hidden="false" customHeight="false" outlineLevel="0" collapsed="false">
      <c r="A157" s="0" t="n">
        <v>10.206461375</v>
      </c>
      <c r="B157" s="0" t="n">
        <v>8</v>
      </c>
      <c r="C157" s="0" t="s">
        <v>39</v>
      </c>
      <c r="D157" s="0" t="s">
        <v>42</v>
      </c>
      <c r="F157" s="4" t="n">
        <f aca="false">F156</f>
        <v>1681</v>
      </c>
      <c r="G157" s="4" t="n">
        <f aca="true">INDEX($A$2:$A$3972,MATCH("0x55",INDIRECT("R"&amp;$F157+1&amp;"C3:r3972c3",0),0)+$F157-1, )</f>
        <v>49.0719254375</v>
      </c>
      <c r="H157" s="5" t="n">
        <f aca="false">H156</f>
        <v>77</v>
      </c>
      <c r="J157" s="6" t="s">
        <v>107</v>
      </c>
      <c r="L157" s="7" t="str">
        <f aca="false">SUBSTITUTE((SUBSTITUTE($J157,"0x",""))," ","")</f>
        <v>55040004FAD1</v>
      </c>
      <c r="M157" s="0" t="str">
        <f aca="false">$L157</f>
        <v>55040004FAD1</v>
      </c>
    </row>
    <row r="158" customFormat="false" ht="12.8" hidden="false" customHeight="false" outlineLevel="0" collapsed="false">
      <c r="A158" s="0" t="n">
        <v>10.2065615</v>
      </c>
      <c r="B158" s="0" t="n">
        <v>8</v>
      </c>
      <c r="C158" s="0" t="s">
        <v>39</v>
      </c>
      <c r="D158" s="0" t="s">
        <v>60</v>
      </c>
      <c r="F158" s="4" t="n">
        <f aca="false">MATCH($H158,$B$2:$B$3972,0)</f>
        <v>1752</v>
      </c>
      <c r="G158" s="4" t="n">
        <f aca="false">INDEX($A$2:$A$3972,$F158, )</f>
        <v>50.903259625</v>
      </c>
      <c r="H158" s="5" t="n">
        <f aca="false">H156+1</f>
        <v>78</v>
      </c>
      <c r="I158" s="6" t="s">
        <v>45</v>
      </c>
      <c r="K158" s="7" t="str">
        <f aca="false">SUBSTITUTE((SUBSTITUTE($I158,"0x",""))," ","")</f>
        <v>0702DAA4</v>
      </c>
      <c r="M158" s="0" t="str">
        <f aca="false">$K158</f>
        <v>0702DAA4</v>
      </c>
    </row>
    <row r="159" customFormat="false" ht="12.8" hidden="false" customHeight="false" outlineLevel="0" collapsed="false">
      <c r="A159" s="0" t="n">
        <v>10.206652875</v>
      </c>
      <c r="B159" s="0" t="n">
        <v>8</v>
      </c>
      <c r="C159" s="0" t="s">
        <v>39</v>
      </c>
      <c r="D159" s="0" t="s">
        <v>61</v>
      </c>
      <c r="F159" s="4" t="n">
        <f aca="false">F158</f>
        <v>1752</v>
      </c>
      <c r="G159" s="4" t="n">
        <f aca="true">INDEX($A$2:$A$3972,MATCH("0x55",INDIRECT("R"&amp;$F159+1&amp;"C3:r3972c3",0),0)+$F159-1, )</f>
        <v>50.903746</v>
      </c>
      <c r="H159" s="5" t="n">
        <f aca="false">H158</f>
        <v>78</v>
      </c>
      <c r="J159" s="6" t="s">
        <v>125</v>
      </c>
      <c r="L159" s="7" t="str">
        <f aca="false">SUBSTITUTE((SUBSTITUTE($J159,"0x",""))," ","")</f>
        <v>550D00040000000003000101020B56</v>
      </c>
      <c r="M159" s="0" t="str">
        <f aca="false">$L159</f>
        <v>550D00040000000003000101020B56</v>
      </c>
    </row>
    <row r="160" customFormat="false" ht="12.8" hidden="false" customHeight="false" outlineLevel="0" collapsed="false">
      <c r="A160" s="0" t="n">
        <v>10.206759625</v>
      </c>
      <c r="B160" s="0" t="n">
        <v>8</v>
      </c>
      <c r="C160" s="0" t="s">
        <v>39</v>
      </c>
      <c r="D160" s="0" t="s">
        <v>48</v>
      </c>
      <c r="F160" s="4" t="n">
        <f aca="false">MATCH($H160,$B$2:$B$3972,0)</f>
        <v>1772</v>
      </c>
      <c r="G160" s="4" t="n">
        <f aca="false">INDEX($A$2:$A$3972,$F160, )</f>
        <v>50.9075685</v>
      </c>
      <c r="H160" s="5" t="n">
        <f aca="false">H158+1</f>
        <v>79</v>
      </c>
      <c r="I160" s="6" t="s">
        <v>126</v>
      </c>
      <c r="K160" s="7" t="str">
        <f aca="false">SUBSTITUTE((SUBSTITUTE($I160,"0x",""))," ","")</f>
        <v>10060000010020EA</v>
      </c>
      <c r="M160" s="0" t="str">
        <f aca="false">$K160</f>
        <v>10060000010020EA</v>
      </c>
    </row>
    <row r="161" customFormat="false" ht="12.8" hidden="false" customHeight="false" outlineLevel="0" collapsed="false">
      <c r="A161" s="0" t="n">
        <v>10.206856375</v>
      </c>
      <c r="B161" s="0" t="n">
        <v>8</v>
      </c>
      <c r="C161" s="0" t="s">
        <v>50</v>
      </c>
      <c r="D161" s="0" t="s">
        <v>48</v>
      </c>
      <c r="F161" s="4" t="n">
        <f aca="false">F160</f>
        <v>1772</v>
      </c>
      <c r="G161" s="4" t="n">
        <f aca="true">INDEX($A$2:$A$3972,MATCH("0x55",INDIRECT("R"&amp;$F161+1&amp;"C3:r3972c3",0),0)+$F161-1, )</f>
        <v>50.9084378125</v>
      </c>
      <c r="H161" s="5" t="n">
        <f aca="false">H160</f>
        <v>79</v>
      </c>
      <c r="J161" s="6" t="s">
        <v>107</v>
      </c>
      <c r="L161" s="7" t="str">
        <f aca="false">SUBSTITUTE((SUBSTITUTE($J161,"0x",""))," ","")</f>
        <v>55040004FAD1</v>
      </c>
      <c r="M161" s="0" t="str">
        <f aca="false">$L161</f>
        <v>55040004FAD1</v>
      </c>
    </row>
    <row r="162" customFormat="false" ht="12.8" hidden="false" customHeight="false" outlineLevel="0" collapsed="false">
      <c r="A162" s="0" t="n">
        <v>10.206953125</v>
      </c>
      <c r="B162" s="0" t="n">
        <v>8</v>
      </c>
      <c r="C162" s="0" t="s">
        <v>63</v>
      </c>
      <c r="D162" s="0" t="s">
        <v>48</v>
      </c>
      <c r="F162" s="4" t="n">
        <f aca="false">MATCH($H162,$B$2:$B$3972,0)</f>
        <v>1787</v>
      </c>
      <c r="G162" s="4" t="n">
        <f aca="false">INDEX($A$2:$A$3972,$F162, )</f>
        <v>50.944738875</v>
      </c>
      <c r="H162" s="5" t="n">
        <f aca="false">H160+1</f>
        <v>80</v>
      </c>
      <c r="I162" s="6" t="s">
        <v>45</v>
      </c>
      <c r="K162" s="7" t="str">
        <f aca="false">SUBSTITUTE((SUBSTITUTE($I162,"0x",""))," ","")</f>
        <v>0702DAA4</v>
      </c>
      <c r="M162" s="0" t="str">
        <f aca="false">$K162</f>
        <v>0702DAA4</v>
      </c>
    </row>
    <row r="163" customFormat="false" ht="12.8" hidden="false" customHeight="false" outlineLevel="0" collapsed="false">
      <c r="A163" s="0" t="n">
        <v>10.2070508125</v>
      </c>
      <c r="B163" s="0" t="n">
        <v>8</v>
      </c>
      <c r="C163" s="0" t="s">
        <v>39</v>
      </c>
      <c r="D163" s="0" t="s">
        <v>48</v>
      </c>
      <c r="F163" s="4" t="n">
        <f aca="false">F162</f>
        <v>1787</v>
      </c>
      <c r="G163" s="4" t="n">
        <f aca="true">INDEX($A$2:$A$3972,MATCH("0x55",INDIRECT("R"&amp;$F163+1&amp;"C3:r3972c3",0),0)+$F163-1, )</f>
        <v>50.9452249375</v>
      </c>
      <c r="H163" s="5" t="n">
        <f aca="false">H162</f>
        <v>80</v>
      </c>
      <c r="J163" s="6" t="s">
        <v>127</v>
      </c>
      <c r="L163" s="7" t="str">
        <f aca="false">SUBSTITUTE((SUBSTITUTE($J163,"0x",""))," ","")</f>
        <v>550B0006080016010300003042</v>
      </c>
      <c r="M163" s="0" t="str">
        <f aca="false">$L163</f>
        <v>550B0006080016010300003042</v>
      </c>
    </row>
    <row r="164" customFormat="false" ht="12.8" hidden="false" customHeight="false" outlineLevel="0" collapsed="false">
      <c r="A164" s="0" t="n">
        <v>10.2071475625</v>
      </c>
      <c r="B164" s="0" t="n">
        <v>8</v>
      </c>
      <c r="C164" s="0" t="s">
        <v>39</v>
      </c>
      <c r="D164" s="0" t="s">
        <v>48</v>
      </c>
      <c r="F164" s="4" t="n">
        <f aca="false">MATCH($H164,$B$2:$B$3972,0)</f>
        <v>1805</v>
      </c>
      <c r="G164" s="4" t="n">
        <f aca="false">INDEX($A$2:$A$3972,$F164, )</f>
        <v>50.9488769375</v>
      </c>
      <c r="H164" s="5" t="n">
        <f aca="false">H162+1</f>
        <v>81</v>
      </c>
      <c r="I164" s="6" t="s">
        <v>110</v>
      </c>
      <c r="K164" s="7" t="str">
        <f aca="false">SUBSTITUTE((SUBSTITUTE($I164,"0x",""))," ","")</f>
        <v>100608000000D25C</v>
      </c>
      <c r="M164" s="0" t="str">
        <f aca="false">$K164</f>
        <v>100608000000D25C</v>
      </c>
    </row>
    <row r="165" customFormat="false" ht="12.8" hidden="false" customHeight="false" outlineLevel="0" collapsed="false">
      <c r="A165" s="0" t="n">
        <v>10.207245</v>
      </c>
      <c r="B165" s="0" t="n">
        <v>8</v>
      </c>
      <c r="C165" s="0" t="s">
        <v>128</v>
      </c>
      <c r="D165" s="0" t="s">
        <v>48</v>
      </c>
      <c r="F165" s="4" t="n">
        <f aca="false">F164</f>
        <v>1805</v>
      </c>
      <c r="G165" s="4" t="n">
        <f aca="true">INDEX($A$2:$A$3972,MATCH("0x55",INDIRECT("R"&amp;$F165+1&amp;"C3:r3972c3",0),0)+$F165-1, )</f>
        <v>50.94975725</v>
      </c>
      <c r="H165" s="5" t="n">
        <f aca="false">H164</f>
        <v>81</v>
      </c>
      <c r="J165" s="6" t="s">
        <v>111</v>
      </c>
      <c r="L165" s="7" t="str">
        <f aca="false">SUBSTITUTE((SUBSTITUTE($J165,"0x",""))," ","")</f>
        <v>55040006B8F1</v>
      </c>
      <c r="M165" s="0" t="str">
        <f aca="false">$L165</f>
        <v>55040006B8F1</v>
      </c>
    </row>
    <row r="166" customFormat="false" ht="12.8" hidden="false" customHeight="false" outlineLevel="0" collapsed="false">
      <c r="A166" s="0" t="n">
        <v>10.207342375</v>
      </c>
      <c r="B166" s="0" t="n">
        <v>8</v>
      </c>
      <c r="C166" s="0" t="s">
        <v>39</v>
      </c>
      <c r="D166" s="0" t="s">
        <v>48</v>
      </c>
      <c r="F166" s="4" t="n">
        <f aca="false">MATCH($H166,$B$2:$B$3972,0)</f>
        <v>1820</v>
      </c>
      <c r="G166" s="4" t="n">
        <f aca="false">INDEX($A$2:$A$3972,$F166, )</f>
        <v>50.95172275</v>
      </c>
      <c r="H166" s="5" t="n">
        <f aca="false">H164+1</f>
        <v>82</v>
      </c>
      <c r="I166" s="6" t="s">
        <v>112</v>
      </c>
      <c r="K166" s="7" t="str">
        <f aca="false">SUBSTITUTE((SUBSTITUTE($I166,"0x",""))," ","")</f>
        <v>0602EB97</v>
      </c>
      <c r="M166" s="0" t="str">
        <f aca="false">$K166</f>
        <v>0602EB97</v>
      </c>
    </row>
    <row r="167" customFormat="false" ht="12.8" hidden="false" customHeight="false" outlineLevel="0" collapsed="false">
      <c r="A167" s="0" t="n">
        <v>10.2074398125</v>
      </c>
      <c r="B167" s="0" t="n">
        <v>8</v>
      </c>
      <c r="C167" s="0" t="s">
        <v>39</v>
      </c>
      <c r="D167" s="0" t="s">
        <v>48</v>
      </c>
      <c r="F167" s="4" t="n">
        <f aca="false">F166</f>
        <v>1820</v>
      </c>
      <c r="G167" s="4" t="n">
        <f aca="true">INDEX($A$2:$A$3972,MATCH("0x55",INDIRECT("R"&amp;$F167+1&amp;"C3:r3972c3",0),0)+$F167-1, )</f>
        <v>50.9522090625</v>
      </c>
      <c r="H167" s="5" t="n">
        <f aca="false">H166</f>
        <v>82</v>
      </c>
      <c r="J167" s="6" t="s">
        <v>129</v>
      </c>
      <c r="L167" s="7" t="str">
        <f aca="false">SUBSTITUTE((SUBSTITUTE($J167,"0x",""))," ","")</f>
        <v>552E000605680F0846F723002310118206F7230005850216040411010023F746080F68050023F7068211102311441DA6</v>
      </c>
      <c r="M167" s="0" t="str">
        <f aca="false">$L167</f>
        <v>552E000605680F0846F723002310118206F7230005850216040411010023F746080F68050023F7068211102311441DA6</v>
      </c>
    </row>
    <row r="168" customFormat="false" ht="12.8" hidden="false" customHeight="false" outlineLevel="0" collapsed="false">
      <c r="A168" s="0" t="n">
        <v>10.2075371875</v>
      </c>
      <c r="B168" s="0" t="n">
        <v>8</v>
      </c>
      <c r="C168" s="0" t="s">
        <v>39</v>
      </c>
      <c r="D168" s="0" t="s">
        <v>48</v>
      </c>
      <c r="F168" s="4" t="n">
        <f aca="false">MATCH($H168,$B$2:$B$3972,0)</f>
        <v>1873</v>
      </c>
      <c r="G168" s="4" t="n">
        <f aca="false">INDEX($A$2:$A$3972,$F168, )</f>
        <v>50.9595208125</v>
      </c>
      <c r="H168" s="5" t="n">
        <f aca="false">H166+1</f>
        <v>83</v>
      </c>
      <c r="I168" s="6" t="s">
        <v>130</v>
      </c>
      <c r="K168" s="7" t="str">
        <f aca="false">SUBSTITUTE((SUBSTITUTE($I168,"0x",""))," ","")</f>
        <v>100608000005770C</v>
      </c>
      <c r="M168" s="0" t="str">
        <f aca="false">$K168</f>
        <v>100608000005770C</v>
      </c>
    </row>
    <row r="169" customFormat="false" ht="12.8" hidden="false" customHeight="false" outlineLevel="0" collapsed="false">
      <c r="A169" s="0" t="n">
        <v>10.207634625</v>
      </c>
      <c r="B169" s="0" t="n">
        <v>8</v>
      </c>
      <c r="C169" s="0" t="s">
        <v>69</v>
      </c>
      <c r="D169" s="0" t="s">
        <v>48</v>
      </c>
      <c r="F169" s="4" t="n">
        <f aca="false">F168</f>
        <v>1873</v>
      </c>
      <c r="G169" s="4" t="n">
        <f aca="true">INDEX($A$2:$A$3972,MATCH("0x55",INDIRECT("R"&amp;$F169+1&amp;"C3:r3972c3",0),0)+$F169-1, )</f>
        <v>50.9603814375</v>
      </c>
      <c r="H169" s="5" t="n">
        <f aca="false">H168</f>
        <v>83</v>
      </c>
      <c r="J169" s="6" t="s">
        <v>111</v>
      </c>
      <c r="L169" s="7" t="str">
        <f aca="false">SUBSTITUTE((SUBSTITUTE($J169,"0x",""))," ","")</f>
        <v>55040006B8F1</v>
      </c>
      <c r="M169" s="0" t="str">
        <f aca="false">$L169</f>
        <v>55040006B8F1</v>
      </c>
    </row>
    <row r="170" customFormat="false" ht="12.8" hidden="false" customHeight="false" outlineLevel="0" collapsed="false">
      <c r="A170" s="0" t="n">
        <v>10.207732</v>
      </c>
      <c r="B170" s="0" t="n">
        <v>8</v>
      </c>
      <c r="C170" s="0" t="s">
        <v>39</v>
      </c>
      <c r="D170" s="0" t="s">
        <v>48</v>
      </c>
      <c r="F170" s="4" t="n">
        <f aca="false">MATCH($H170,$B$2:$B$3972,0)</f>
        <v>1888</v>
      </c>
      <c r="G170" s="4" t="n">
        <f aca="false">INDEX($A$2:$A$3972,$F170, )</f>
        <v>50.9651573125</v>
      </c>
      <c r="H170" s="5" t="n">
        <f aca="false">H168+1</f>
        <v>84</v>
      </c>
      <c r="I170" s="6" t="s">
        <v>131</v>
      </c>
      <c r="K170" s="7" t="str">
        <f aca="false">SUBSTITUTE((SUBSTITUTE($I170,"0x",""))," ","")</f>
        <v>051B05680F0846F7230002010E030200010023F746080F680582468379</v>
      </c>
      <c r="M170" s="0" t="str">
        <f aca="false">$K170</f>
        <v>051B05680F0846F7230002010E030200010023F746080F680582468379</v>
      </c>
    </row>
    <row r="171" customFormat="false" ht="12.8" hidden="false" customHeight="false" outlineLevel="0" collapsed="false">
      <c r="A171" s="0" t="n">
        <v>10.2078294375</v>
      </c>
      <c r="B171" s="0" t="n">
        <v>8</v>
      </c>
      <c r="C171" s="0" t="s">
        <v>39</v>
      </c>
      <c r="D171" s="0" t="s">
        <v>48</v>
      </c>
      <c r="F171" s="4" t="n">
        <f aca="false">F170</f>
        <v>1888</v>
      </c>
      <c r="G171" s="4" t="n">
        <f aca="true">INDEX($A$2:$A$3972,MATCH("0x55",INDIRECT("R"&amp;$F171+1&amp;"C3:r3972c3",0),0)+$F171-1, )</f>
        <v>50.9689678125</v>
      </c>
      <c r="H171" s="5" t="n">
        <f aca="false">H170</f>
        <v>84</v>
      </c>
      <c r="J171" s="6" t="s">
        <v>107</v>
      </c>
      <c r="L171" s="7" t="str">
        <f aca="false">SUBSTITUTE((SUBSTITUTE($J171,"0x",""))," ","")</f>
        <v>55040004FAD1</v>
      </c>
      <c r="M171" s="0" t="str">
        <f aca="false">$L171</f>
        <v>55040004FAD1</v>
      </c>
    </row>
    <row r="172" customFormat="false" ht="12.8" hidden="false" customHeight="false" outlineLevel="0" collapsed="false">
      <c r="A172" s="0" t="n">
        <v>10.2079258125</v>
      </c>
      <c r="B172" s="0" t="n">
        <v>8</v>
      </c>
      <c r="C172" s="0" t="s">
        <v>132</v>
      </c>
      <c r="D172" s="0" t="s">
        <v>48</v>
      </c>
      <c r="F172" s="4" t="n">
        <f aca="false">MATCH($H172,$B$2:$B$3972,0)</f>
        <v>1924</v>
      </c>
      <c r="G172" s="4" t="n">
        <f aca="false">INDEX($A$2:$A$3972,$F172, )</f>
        <v>50.977746625</v>
      </c>
      <c r="H172" s="5" t="n">
        <f aca="false">H170+1</f>
        <v>85</v>
      </c>
      <c r="I172" s="6" t="s">
        <v>45</v>
      </c>
      <c r="K172" s="7" t="str">
        <f aca="false">SUBSTITUTE((SUBSTITUTE($I172,"0x",""))," ","")</f>
        <v>0702DAA4</v>
      </c>
      <c r="M172" s="0" t="str">
        <f aca="false">$K172</f>
        <v>0702DAA4</v>
      </c>
    </row>
    <row r="173" customFormat="false" ht="12.8" hidden="false" customHeight="false" outlineLevel="0" collapsed="false">
      <c r="A173" s="0" t="n">
        <v>10.208022875</v>
      </c>
      <c r="B173" s="0" t="n">
        <v>8</v>
      </c>
      <c r="C173" s="0" t="s">
        <v>133</v>
      </c>
      <c r="D173" s="0" t="s">
        <v>48</v>
      </c>
      <c r="F173" s="4" t="n">
        <f aca="false">F172</f>
        <v>1924</v>
      </c>
      <c r="G173" s="4" t="n">
        <f aca="true">INDEX($A$2:$A$3972,MATCH("0x55",INDIRECT("R"&amp;$F173+1&amp;"C3:r3972c3",0),0)+$F173-1, )</f>
        <v>50.9782239375</v>
      </c>
      <c r="H173" s="5" t="n">
        <f aca="false">H172</f>
        <v>85</v>
      </c>
      <c r="J173" s="6" t="s">
        <v>134</v>
      </c>
      <c r="L173" s="7" t="str">
        <f aca="false">SUBSTITUTE((SUBSTITUTE($J173,"0x",""))," ","")</f>
        <v>550D00040000000003000102025803</v>
      </c>
      <c r="M173" s="0" t="str">
        <f aca="false">$L173</f>
        <v>550D00040000000003000102025803</v>
      </c>
    </row>
    <row r="174" customFormat="false" ht="12.8" hidden="false" customHeight="false" outlineLevel="0" collapsed="false">
      <c r="A174" s="0" t="n">
        <v>10.2095123125</v>
      </c>
      <c r="B174" s="0" t="n">
        <v>9</v>
      </c>
      <c r="C174" s="0" t="s">
        <v>39</v>
      </c>
      <c r="D174" s="0" t="s">
        <v>66</v>
      </c>
      <c r="F174" s="4" t="n">
        <f aca="false">MATCH($H174,$B$2:$B$3972,0)</f>
        <v>1944</v>
      </c>
      <c r="G174" s="4" t="n">
        <f aca="false">INDEX($A$2:$A$3972,$F174, )</f>
        <v>50.981087375</v>
      </c>
      <c r="H174" s="5" t="n">
        <f aca="false">H172+1</f>
        <v>86</v>
      </c>
      <c r="I174" s="6" t="s">
        <v>135</v>
      </c>
      <c r="K174" s="7" t="str">
        <f aca="false">SUBSTITUTE((SUBSTITUTE($I174,"0x",""))," ","")</f>
        <v>10060000020073BF</v>
      </c>
      <c r="M174" s="0" t="str">
        <f aca="false">$K174</f>
        <v>10060000020073BF</v>
      </c>
    </row>
    <row r="175" customFormat="false" ht="12.8" hidden="false" customHeight="false" outlineLevel="0" collapsed="false">
      <c r="A175" s="0" t="n">
        <v>10.20960375</v>
      </c>
      <c r="B175" s="0" t="n">
        <v>9</v>
      </c>
      <c r="C175" s="0" t="s">
        <v>39</v>
      </c>
      <c r="D175" s="0" t="s">
        <v>74</v>
      </c>
      <c r="F175" s="4" t="n">
        <f aca="false">F174</f>
        <v>1944</v>
      </c>
      <c r="G175" s="4" t="n">
        <f aca="true">INDEX($A$2:$A$3972,MATCH("0x55",INDIRECT("R"&amp;$F175+1&amp;"C3:r3972c3",0),0)+$F175-1, )</f>
        <v>50.981948375</v>
      </c>
      <c r="H175" s="5" t="n">
        <f aca="false">H174</f>
        <v>86</v>
      </c>
      <c r="J175" s="6" t="s">
        <v>107</v>
      </c>
      <c r="L175" s="7" t="str">
        <f aca="false">SUBSTITUTE((SUBSTITUTE($J175,"0x",""))," ","")</f>
        <v>55040004FAD1</v>
      </c>
      <c r="M175" s="0" t="str">
        <f aca="false">$L175</f>
        <v>55040004FAD1</v>
      </c>
    </row>
    <row r="176" customFormat="false" ht="12.8" hidden="false" customHeight="false" outlineLevel="0" collapsed="false">
      <c r="A176" s="0" t="n">
        <v>10.2096948125</v>
      </c>
      <c r="B176" s="0" t="n">
        <v>9</v>
      </c>
      <c r="C176" s="0" t="s">
        <v>39</v>
      </c>
      <c r="D176" s="0" t="s">
        <v>128</v>
      </c>
      <c r="F176" s="4" t="n">
        <f aca="false">MATCH($H176,$B$2:$B$3972,0)</f>
        <v>1959</v>
      </c>
      <c r="G176" s="4" t="n">
        <f aca="false">INDEX($A$2:$A$3972,$F176, )</f>
        <v>51.0217710625</v>
      </c>
      <c r="H176" s="5" t="n">
        <f aca="false">H174+1</f>
        <v>87</v>
      </c>
      <c r="I176" s="6" t="s">
        <v>45</v>
      </c>
      <c r="K176" s="7" t="str">
        <f aca="false">SUBSTITUTE((SUBSTITUTE($I176,"0x",""))," ","")</f>
        <v>0702DAA4</v>
      </c>
      <c r="M176" s="0" t="str">
        <f aca="false">$K176</f>
        <v>0702DAA4</v>
      </c>
    </row>
    <row r="177" customFormat="false" ht="12.8" hidden="false" customHeight="false" outlineLevel="0" collapsed="false">
      <c r="A177" s="0" t="n">
        <v>10.2097865625</v>
      </c>
      <c r="B177" s="0" t="n">
        <v>9</v>
      </c>
      <c r="C177" s="0" t="s">
        <v>39</v>
      </c>
      <c r="D177" s="0" t="s">
        <v>39</v>
      </c>
      <c r="F177" s="4" t="n">
        <f aca="false">F176</f>
        <v>1959</v>
      </c>
      <c r="G177" s="4" t="n">
        <f aca="true">INDEX($A$2:$A$3972,MATCH("0x55",INDIRECT("R"&amp;$F177+1&amp;"C3:r3972c3",0),0)+$F177-1, )</f>
        <v>51.02225775</v>
      </c>
      <c r="H177" s="5" t="n">
        <f aca="false">H176</f>
        <v>87</v>
      </c>
      <c r="J177" s="6" t="s">
        <v>136</v>
      </c>
      <c r="L177" s="7" t="str">
        <f aca="false">SUBSTITUTE((SUBSTITUTE($J177,"0x",""))," ","")</f>
        <v>550B0006080038010300002C85</v>
      </c>
      <c r="M177" s="0" t="str">
        <f aca="false">$L177</f>
        <v>550B0006080038010300002C85</v>
      </c>
    </row>
    <row r="178" customFormat="false" ht="12.8" hidden="false" customHeight="false" outlineLevel="0" collapsed="false">
      <c r="A178" s="0" t="n">
        <v>10.209877625</v>
      </c>
      <c r="B178" s="0" t="n">
        <v>9</v>
      </c>
      <c r="C178" s="0" t="s">
        <v>39</v>
      </c>
      <c r="D178" s="0" t="s">
        <v>39</v>
      </c>
      <c r="F178" s="4" t="n">
        <f aca="false">MATCH($H178,$B$2:$B$3972,0)</f>
        <v>1977</v>
      </c>
      <c r="G178" s="4" t="n">
        <f aca="false">INDEX($A$2:$A$3972,$F178, )</f>
        <v>51.0249076875</v>
      </c>
      <c r="H178" s="5" t="n">
        <f aca="false">H176+1</f>
        <v>88</v>
      </c>
      <c r="I178" s="6" t="s">
        <v>110</v>
      </c>
      <c r="K178" s="7" t="str">
        <f aca="false">SUBSTITUTE((SUBSTITUTE($I178,"0x",""))," ","")</f>
        <v>100608000000D25C</v>
      </c>
      <c r="M178" s="0" t="str">
        <f aca="false">$K178</f>
        <v>100608000000D25C</v>
      </c>
    </row>
    <row r="179" customFormat="false" ht="12.8" hidden="false" customHeight="false" outlineLevel="0" collapsed="false">
      <c r="A179" s="0" t="n">
        <v>10.2099693125</v>
      </c>
      <c r="B179" s="0" t="n">
        <v>9</v>
      </c>
      <c r="C179" s="0" t="s">
        <v>39</v>
      </c>
      <c r="D179" s="0" t="s">
        <v>39</v>
      </c>
      <c r="F179" s="4" t="n">
        <f aca="false">F178</f>
        <v>1977</v>
      </c>
      <c r="G179" s="4" t="n">
        <f aca="true">INDEX($A$2:$A$3972,MATCH("0x55",INDIRECT("R"&amp;$F179+1&amp;"C3:r3972c3",0),0)+$F179-1, )</f>
        <v>51.025769</v>
      </c>
      <c r="H179" s="5" t="n">
        <f aca="false">H178</f>
        <v>88</v>
      </c>
      <c r="J179" s="6" t="s">
        <v>111</v>
      </c>
      <c r="L179" s="7" t="str">
        <f aca="false">SUBSTITUTE((SUBSTITUTE($J179,"0x",""))," ","")</f>
        <v>55040006B8F1</v>
      </c>
      <c r="M179" s="0" t="str">
        <f aca="false">$L179</f>
        <v>55040006B8F1</v>
      </c>
    </row>
    <row r="180" customFormat="false" ht="12.8" hidden="false" customHeight="false" outlineLevel="0" collapsed="false">
      <c r="A180" s="0" t="n">
        <v>10.2100604375</v>
      </c>
      <c r="B180" s="0" t="n">
        <v>9</v>
      </c>
      <c r="C180" s="0" t="s">
        <v>39</v>
      </c>
      <c r="D180" s="0" t="s">
        <v>137</v>
      </c>
      <c r="F180" s="4" t="n">
        <f aca="false">MATCH($H180,$B$2:$B$3972,0)</f>
        <v>1992</v>
      </c>
      <c r="G180" s="4" t="n">
        <f aca="false">INDEX($A$2:$A$3972,$F180, )</f>
        <v>51.0287371875</v>
      </c>
      <c r="H180" s="5" t="n">
        <f aca="false">H178+1</f>
        <v>89</v>
      </c>
      <c r="I180" s="6" t="s">
        <v>112</v>
      </c>
      <c r="K180" s="7" t="str">
        <f aca="false">SUBSTITUTE((SUBSTITUTE($I180,"0x",""))," ","")</f>
        <v>0602EB97</v>
      </c>
      <c r="M180" s="0" t="str">
        <f aca="false">$K180</f>
        <v>0602EB97</v>
      </c>
    </row>
    <row r="181" customFormat="false" ht="12.8" hidden="false" customHeight="false" outlineLevel="0" collapsed="false">
      <c r="A181" s="0" t="n">
        <v>10.2101518125</v>
      </c>
      <c r="B181" s="0" t="n">
        <v>9</v>
      </c>
      <c r="C181" s="0" t="s">
        <v>39</v>
      </c>
      <c r="D181" s="0" t="s">
        <v>138</v>
      </c>
      <c r="F181" s="4" t="n">
        <f aca="false">F180</f>
        <v>1992</v>
      </c>
      <c r="G181" s="4" t="n">
        <f aca="true">INDEX($A$2:$A$3972,MATCH("0x55",INDIRECT("R"&amp;$F181+1&amp;"C3:r3972c3",0),0)+$F181-1, )</f>
        <v>51.0292145625</v>
      </c>
      <c r="H181" s="5" t="n">
        <f aca="false">H180</f>
        <v>89</v>
      </c>
      <c r="J181" s="6" t="s">
        <v>139</v>
      </c>
      <c r="L181" s="7" t="str">
        <f aca="false">SUBSTITUTE((SUBSTITUTE($J181,"0x",""))," ","")</f>
        <v>5550000605680F0846F723002310118206F72300068D02380502014E4731303039363639550023F746080F6805010000080100030001000000020000040004010002064401084100960000001201C3C5013A</v>
      </c>
      <c r="M181" s="0" t="str">
        <f aca="false">$L181</f>
        <v>5550000605680F0846F723002310118206F72300068D02380502014E4731303039363639550023F746080F6805010000080100030001000000020000040004010002064401084100960000001201C3C5013A</v>
      </c>
    </row>
    <row r="182" customFormat="false" ht="12.8" hidden="false" customHeight="false" outlineLevel="0" collapsed="false">
      <c r="A182" s="0" t="n">
        <v>10.2102585625</v>
      </c>
      <c r="B182" s="0" t="n">
        <v>9</v>
      </c>
      <c r="C182" s="0" t="s">
        <v>39</v>
      </c>
      <c r="D182" s="0" t="s">
        <v>48</v>
      </c>
      <c r="F182" s="4" t="n">
        <f aca="false">MATCH($H182,$B$2:$B$3972,0)</f>
        <v>2079</v>
      </c>
      <c r="G182" s="4" t="n">
        <f aca="false">INDEX($A$2:$A$3972,$F182, )</f>
        <v>51.039988875</v>
      </c>
      <c r="H182" s="5" t="n">
        <f aca="false">H180+1</f>
        <v>90</v>
      </c>
      <c r="I182" s="6" t="s">
        <v>140</v>
      </c>
      <c r="K182" s="7" t="str">
        <f aca="false">SUBSTITUTE((SUBSTITUTE($I182,"0x",""))," ","")</f>
        <v>100608000006143C</v>
      </c>
      <c r="M182" s="0" t="str">
        <f aca="false">$K182</f>
        <v>100608000006143C</v>
      </c>
    </row>
    <row r="183" customFormat="false" ht="12.8" hidden="false" customHeight="false" outlineLevel="0" collapsed="false">
      <c r="A183" s="0" t="n">
        <v>10.2103553125</v>
      </c>
      <c r="B183" s="0" t="n">
        <v>9</v>
      </c>
      <c r="C183" s="0" t="s">
        <v>50</v>
      </c>
      <c r="D183" s="0" t="s">
        <v>48</v>
      </c>
      <c r="F183" s="4" t="n">
        <f aca="false">F182</f>
        <v>2079</v>
      </c>
      <c r="G183" s="4" t="n">
        <f aca="true">INDEX($A$2:$A$3972,MATCH("0x55",INDIRECT("R"&amp;$F183+1&amp;"C3:r3972c3",0),0)+$F183-1, )</f>
        <v>51.0408488125</v>
      </c>
      <c r="H183" s="5" t="n">
        <f aca="false">H182</f>
        <v>90</v>
      </c>
      <c r="J183" s="6" t="s">
        <v>111</v>
      </c>
      <c r="L183" s="7" t="str">
        <f aca="false">SUBSTITUTE((SUBSTITUTE($J183,"0x",""))," ","")</f>
        <v>55040006B8F1</v>
      </c>
      <c r="M183" s="0" t="str">
        <f aca="false">$L183</f>
        <v>55040006B8F1</v>
      </c>
    </row>
    <row r="184" customFormat="false" ht="12.8" hidden="false" customHeight="false" outlineLevel="0" collapsed="false">
      <c r="A184" s="0" t="n">
        <v>10.2104520625</v>
      </c>
      <c r="B184" s="0" t="n">
        <v>9</v>
      </c>
      <c r="C184" s="0" t="s">
        <v>51</v>
      </c>
      <c r="D184" s="0" t="s">
        <v>48</v>
      </c>
      <c r="F184" s="4" t="n">
        <f aca="false">MATCH($H184,$B$2:$B$3972,0)</f>
        <v>2094</v>
      </c>
      <c r="G184" s="4" t="n">
        <f aca="false">INDEX($A$2:$A$3972,$F184, )</f>
        <v>51.0480985</v>
      </c>
      <c r="H184" s="5" t="n">
        <f aca="false">H182+1</f>
        <v>91</v>
      </c>
      <c r="I184" s="6" t="s">
        <v>141</v>
      </c>
      <c r="K184" s="7" t="str">
        <f aca="false">SUBSTITUTE((SUBSTITUTE($I184,"0x",""))," ","")</f>
        <v>052305680F0846F72300030116040411010023F706821110230023F746080F6805AB43A0A3</v>
      </c>
      <c r="M184" s="0" t="str">
        <f aca="false">$K184</f>
        <v>052305680F0846F72300030116040411010023F706821110230023F746080F6805AB43A0A3</v>
      </c>
    </row>
    <row r="185" customFormat="false" ht="12.8" hidden="false" customHeight="false" outlineLevel="0" collapsed="false">
      <c r="A185" s="0" t="n">
        <v>10.2105504375</v>
      </c>
      <c r="B185" s="0" t="n">
        <v>9</v>
      </c>
      <c r="C185" s="0" t="s">
        <v>39</v>
      </c>
      <c r="D185" s="0" t="s">
        <v>48</v>
      </c>
      <c r="F185" s="4" t="n">
        <f aca="false">F184</f>
        <v>2094</v>
      </c>
      <c r="G185" s="4" t="n">
        <f aca="true">INDEX($A$2:$A$3972,MATCH("0x55",INDIRECT("R"&amp;$F185+1&amp;"C3:r3972c3",0),0)+$F185-1, )</f>
        <v>51.051619125</v>
      </c>
      <c r="H185" s="5" t="n">
        <f aca="false">H184</f>
        <v>91</v>
      </c>
      <c r="J185" s="6" t="s">
        <v>107</v>
      </c>
      <c r="L185" s="7" t="str">
        <f aca="false">SUBSTITUTE((SUBSTITUTE($J185,"0x",""))," ","")</f>
        <v>55040004FAD1</v>
      </c>
      <c r="M185" s="0" t="str">
        <f aca="false">$L185</f>
        <v>55040004FAD1</v>
      </c>
    </row>
    <row r="186" customFormat="false" ht="12.8" hidden="false" customHeight="false" outlineLevel="0" collapsed="false">
      <c r="A186" s="0" t="n">
        <v>10.2106471875</v>
      </c>
      <c r="B186" s="0" t="n">
        <v>9</v>
      </c>
      <c r="C186" s="0" t="s">
        <v>39</v>
      </c>
      <c r="D186" s="0" t="s">
        <v>48</v>
      </c>
      <c r="F186" s="4" t="n">
        <f aca="false">MATCH($H186,$B$2:$B$3972,0)</f>
        <v>2138</v>
      </c>
      <c r="G186" s="4" t="n">
        <f aca="false">INDEX($A$2:$A$3972,$F186, )</f>
        <v>51.0597968125</v>
      </c>
      <c r="H186" s="5" t="n">
        <f aca="false">H184+1</f>
        <v>92</v>
      </c>
      <c r="I186" s="6" t="s">
        <v>45</v>
      </c>
      <c r="K186" s="7" t="str">
        <f aca="false">SUBSTITUTE((SUBSTITUTE($I186,"0x",""))," ","")</f>
        <v>0702DAA4</v>
      </c>
      <c r="M186" s="0" t="str">
        <f aca="false">$K186</f>
        <v>0702DAA4</v>
      </c>
    </row>
    <row r="187" customFormat="false" ht="12.8" hidden="false" customHeight="false" outlineLevel="0" collapsed="false">
      <c r="A187" s="0" t="n">
        <v>10.2107439375</v>
      </c>
      <c r="B187" s="0" t="n">
        <v>9</v>
      </c>
      <c r="C187" s="0" t="s">
        <v>54</v>
      </c>
      <c r="D187" s="0" t="s">
        <v>48</v>
      </c>
      <c r="F187" s="4" t="n">
        <f aca="false">F186</f>
        <v>2138</v>
      </c>
      <c r="G187" s="4" t="n">
        <f aca="true">INDEX($A$2:$A$3972,MATCH("0x55",INDIRECT("R"&amp;$F187+1&amp;"C3:r3972c3",0),0)+$F187-1, )</f>
        <v>51.0602745</v>
      </c>
      <c r="H187" s="5" t="n">
        <f aca="false">H186</f>
        <v>92</v>
      </c>
      <c r="J187" s="6" t="s">
        <v>142</v>
      </c>
      <c r="L187" s="7" t="str">
        <f aca="false">SUBSTITUTE((SUBSTITUTE($J187,"0x",""))," ","")</f>
        <v>550D00040000000003000103026930</v>
      </c>
      <c r="M187" s="0" t="str">
        <f aca="false">$L187</f>
        <v>550D00040000000003000103026930</v>
      </c>
    </row>
    <row r="188" customFormat="false" ht="12.8" hidden="false" customHeight="false" outlineLevel="0" collapsed="false">
      <c r="A188" s="0" t="n">
        <v>10.210858</v>
      </c>
      <c r="B188" s="0" t="n">
        <v>9</v>
      </c>
      <c r="C188" s="0" t="s">
        <v>55</v>
      </c>
      <c r="D188" s="0" t="s">
        <v>48</v>
      </c>
      <c r="F188" s="4" t="n">
        <f aca="false">MATCH($H188,$B$2:$B$3972,0)</f>
        <v>2158</v>
      </c>
      <c r="G188" s="4" t="n">
        <f aca="false">INDEX($A$2:$A$3972,$F188, )</f>
        <v>51.0631029375</v>
      </c>
      <c r="H188" s="5" t="n">
        <f aca="false">H186+1</f>
        <v>93</v>
      </c>
      <c r="I188" s="6" t="s">
        <v>143</v>
      </c>
      <c r="K188" s="7" t="str">
        <f aca="false">SUBSTITUTE((SUBSTITUTE($I188,"0x",""))," ","")</f>
        <v>100600000300428C</v>
      </c>
      <c r="M188" s="0" t="str">
        <f aca="false">$K188</f>
        <v>100600000300428C</v>
      </c>
    </row>
    <row r="189" customFormat="false" ht="12.8" hidden="false" customHeight="false" outlineLevel="0" collapsed="false">
      <c r="A189" s="0" t="n">
        <v>10.213701125</v>
      </c>
      <c r="B189" s="0" t="n">
        <v>10</v>
      </c>
      <c r="C189" s="0" t="s">
        <v>39</v>
      </c>
      <c r="D189" s="0" t="s">
        <v>96</v>
      </c>
      <c r="F189" s="4" t="n">
        <f aca="false">F188</f>
        <v>2158</v>
      </c>
      <c r="G189" s="4" t="n">
        <f aca="true">INDEX($A$2:$A$3972,MATCH("0x55",INDIRECT("R"&amp;$F189+1&amp;"C3:r3972c3",0),0)+$F189-1, )</f>
        <v>51.0639721875</v>
      </c>
      <c r="H189" s="5" t="n">
        <f aca="false">H188</f>
        <v>93</v>
      </c>
      <c r="J189" s="6" t="s">
        <v>107</v>
      </c>
      <c r="L189" s="7" t="str">
        <f aca="false">SUBSTITUTE((SUBSTITUTE($J189,"0x",""))," ","")</f>
        <v>55040004FAD1</v>
      </c>
      <c r="M189" s="0" t="str">
        <f aca="false">$L189</f>
        <v>55040004FAD1</v>
      </c>
    </row>
    <row r="190" customFormat="false" ht="12.8" hidden="false" customHeight="false" outlineLevel="0" collapsed="false">
      <c r="A190" s="0" t="n">
        <v>10.2138011875</v>
      </c>
      <c r="B190" s="0" t="n">
        <v>10</v>
      </c>
      <c r="C190" s="0" t="s">
        <v>39</v>
      </c>
      <c r="D190" s="0" t="s">
        <v>42</v>
      </c>
      <c r="F190" s="4" t="n">
        <f aca="false">MATCH($H190,$B$2:$B$3972,0)</f>
        <v>2173</v>
      </c>
      <c r="G190" s="4" t="n">
        <f aca="false">INDEX($A$2:$A$3972,$F190, )</f>
        <v>51.0995040625</v>
      </c>
      <c r="H190" s="5" t="n">
        <f aca="false">H188+1</f>
        <v>94</v>
      </c>
      <c r="I190" s="6" t="s">
        <v>45</v>
      </c>
      <c r="K190" s="7" t="str">
        <f aca="false">SUBSTITUTE((SUBSTITUTE($I190,"0x",""))," ","")</f>
        <v>0702DAA4</v>
      </c>
      <c r="M190" s="0" t="str">
        <f aca="false">$K190</f>
        <v>0702DAA4</v>
      </c>
    </row>
    <row r="191" customFormat="false" ht="12.8" hidden="false" customHeight="false" outlineLevel="0" collapsed="false">
      <c r="A191" s="0" t="n">
        <v>10.2138929375</v>
      </c>
      <c r="B191" s="0" t="n">
        <v>10</v>
      </c>
      <c r="C191" s="0" t="s">
        <v>39</v>
      </c>
      <c r="D191" s="0" t="s">
        <v>97</v>
      </c>
      <c r="F191" s="4" t="n">
        <f aca="false">F190</f>
        <v>2173</v>
      </c>
      <c r="G191" s="4" t="n">
        <f aca="true">INDEX($A$2:$A$3972,MATCH("0x55",INDIRECT("R"&amp;$F191+1&amp;"C3:r3972c3",0),0)+$F191-1, )</f>
        <v>51.09999075</v>
      </c>
      <c r="H191" s="5" t="n">
        <f aca="false">H190</f>
        <v>94</v>
      </c>
      <c r="J191" s="6" t="s">
        <v>144</v>
      </c>
      <c r="L191" s="7" t="str">
        <f aca="false">SUBSTITUTE((SUBSTITUTE($J191,"0x",""))," ","")</f>
        <v>550B000608001501030000E2AC</v>
      </c>
      <c r="M191" s="0" t="str">
        <f aca="false">$L191</f>
        <v>550B000608001501030000E2AC</v>
      </c>
    </row>
    <row r="192" customFormat="false" ht="12.8" hidden="false" customHeight="false" outlineLevel="0" collapsed="false">
      <c r="A192" s="0" t="n">
        <v>10.213984</v>
      </c>
      <c r="B192" s="0" t="n">
        <v>10</v>
      </c>
      <c r="C192" s="0" t="s">
        <v>39</v>
      </c>
      <c r="D192" s="0" t="s">
        <v>98</v>
      </c>
      <c r="F192" s="4" t="n">
        <f aca="false">MATCH($H192,$B$2:$B$3972,0)</f>
        <v>2191</v>
      </c>
      <c r="G192" s="4" t="n">
        <f aca="false">INDEX($A$2:$A$3972,$F192, )</f>
        <v>51.102648375</v>
      </c>
      <c r="H192" s="5" t="n">
        <f aca="false">H190+1</f>
        <v>95</v>
      </c>
      <c r="I192" s="6" t="s">
        <v>110</v>
      </c>
      <c r="K192" s="7" t="str">
        <f aca="false">SUBSTITUTE((SUBSTITUTE($I192,"0x",""))," ","")</f>
        <v>100608000000D25C</v>
      </c>
      <c r="M192" s="0" t="str">
        <f aca="false">$K192</f>
        <v>100608000000D25C</v>
      </c>
    </row>
    <row r="193" customFormat="false" ht="12.8" hidden="false" customHeight="false" outlineLevel="0" collapsed="false">
      <c r="A193" s="0" t="n">
        <v>10.21409075</v>
      </c>
      <c r="B193" s="0" t="n">
        <v>10</v>
      </c>
      <c r="C193" s="0" t="s">
        <v>39</v>
      </c>
      <c r="D193" s="0" t="s">
        <v>48</v>
      </c>
      <c r="F193" s="4" t="n">
        <f aca="false">F192</f>
        <v>2191</v>
      </c>
      <c r="G193" s="4" t="n">
        <f aca="true">INDEX($A$2:$A$3972,MATCH("0x55",INDIRECT("R"&amp;$F193+1&amp;"C3:r3972c3",0),0)+$F193-1, )</f>
        <v>51.103492</v>
      </c>
      <c r="H193" s="5" t="n">
        <f aca="false">H192</f>
        <v>95</v>
      </c>
      <c r="J193" s="6" t="s">
        <v>111</v>
      </c>
      <c r="L193" s="7" t="str">
        <f aca="false">SUBSTITUTE((SUBSTITUTE($J193,"0x",""))," ","")</f>
        <v>55040006B8F1</v>
      </c>
      <c r="M193" s="0" t="str">
        <f aca="false">$L193</f>
        <v>55040006B8F1</v>
      </c>
    </row>
    <row r="194" customFormat="false" ht="12.8" hidden="false" customHeight="false" outlineLevel="0" collapsed="false">
      <c r="A194" s="0" t="n">
        <v>10.2141875</v>
      </c>
      <c r="B194" s="0" t="n">
        <v>10</v>
      </c>
      <c r="C194" s="0" t="s">
        <v>50</v>
      </c>
      <c r="D194" s="0" t="s">
        <v>48</v>
      </c>
      <c r="F194" s="4" t="n">
        <f aca="false">MATCH($H194,$B$2:$B$3972,0)</f>
        <v>2206</v>
      </c>
      <c r="G194" s="4" t="n">
        <f aca="false">INDEX($A$2:$A$3972,$F194, )</f>
        <v>51.1054574375</v>
      </c>
      <c r="H194" s="5" t="n">
        <f aca="false">H192+1</f>
        <v>96</v>
      </c>
      <c r="I194" s="6" t="s">
        <v>112</v>
      </c>
      <c r="K194" s="7" t="str">
        <f aca="false">SUBSTITUTE((SUBSTITUTE($I194,"0x",""))," ","")</f>
        <v>0602EB97</v>
      </c>
      <c r="M194" s="0" t="str">
        <f aca="false">$K194</f>
        <v>0602EB97</v>
      </c>
    </row>
    <row r="195" customFormat="false" ht="12.8" hidden="false" customHeight="false" outlineLevel="0" collapsed="false">
      <c r="A195" s="0" t="n">
        <v>10.2142841875</v>
      </c>
      <c r="B195" s="0" t="n">
        <v>10</v>
      </c>
      <c r="C195" s="0" t="s">
        <v>46</v>
      </c>
      <c r="D195" s="0" t="s">
        <v>48</v>
      </c>
      <c r="F195" s="4" t="n">
        <f aca="false">F194</f>
        <v>2206</v>
      </c>
      <c r="G195" s="4" t="n">
        <f aca="true">INDEX($A$2:$A$3972,MATCH("0x55",INDIRECT("R"&amp;$F195+1&amp;"C3:r3972c3",0),0)+$F195-1, )</f>
        <v>51.1059441875</v>
      </c>
      <c r="H195" s="5" t="n">
        <f aca="false">H194</f>
        <v>96</v>
      </c>
      <c r="J195" s="6" t="s">
        <v>145</v>
      </c>
      <c r="L195" s="7" t="str">
        <f aca="false">SUBSTITUTE((SUBSTITUTE($J195,"0x",""))," ","")</f>
        <v>552D000605680F0846F723002310118206F7230007880215060425EBD313CB857A4728A7652BD4DE2C3AD6C6116300</v>
      </c>
      <c r="M195" s="0" t="str">
        <f aca="false">$L195</f>
        <v>552D000605680F0846F723002310118206F7230007880215060425EBD313CB857A4728A7652BD4DE2C3AD6C6116300</v>
      </c>
    </row>
    <row r="196" customFormat="false" ht="12.8" hidden="false" customHeight="false" outlineLevel="0" collapsed="false">
      <c r="A196" s="0" t="n">
        <v>10.2143819375</v>
      </c>
      <c r="B196" s="0" t="n">
        <v>10</v>
      </c>
      <c r="C196" s="0" t="s">
        <v>39</v>
      </c>
      <c r="D196" s="0" t="s">
        <v>48</v>
      </c>
      <c r="F196" s="4" t="n">
        <f aca="false">MATCH($H196,$B$2:$B$3972,0)</f>
        <v>2258</v>
      </c>
      <c r="G196" s="4" t="n">
        <f aca="false">INDEX($A$2:$A$3972,$F196, )</f>
        <v>51.1130744375</v>
      </c>
      <c r="H196" s="5" t="n">
        <f aca="false">H194+1</f>
        <v>97</v>
      </c>
      <c r="I196" s="6" t="s">
        <v>146</v>
      </c>
      <c r="K196" s="7" t="str">
        <f aca="false">SUBSTITUTE((SUBSTITUTE($I196,"0x",""))," ","")</f>
        <v>100608000007352C</v>
      </c>
      <c r="M196" s="0" t="str">
        <f aca="false">$K196</f>
        <v>100608000007352C</v>
      </c>
    </row>
    <row r="197" customFormat="false" ht="12.8" hidden="false" customHeight="false" outlineLevel="0" collapsed="false">
      <c r="A197" s="0" t="n">
        <v>10.2144786875</v>
      </c>
      <c r="B197" s="0" t="n">
        <v>10</v>
      </c>
      <c r="C197" s="0" t="s">
        <v>39</v>
      </c>
      <c r="D197" s="0" t="s">
        <v>48</v>
      </c>
      <c r="F197" s="4" t="n">
        <f aca="false">F196</f>
        <v>2258</v>
      </c>
      <c r="G197" s="4" t="n">
        <f aca="true">INDEX($A$2:$A$3972,MATCH("0x55",INDIRECT("R"&amp;$F197+1&amp;"C3:r3972c3",0),0)+$F197-1, )</f>
        <v>51.1139176875</v>
      </c>
      <c r="H197" s="5" t="n">
        <f aca="false">H196</f>
        <v>97</v>
      </c>
      <c r="J197" s="6" t="s">
        <v>111</v>
      </c>
      <c r="L197" s="7" t="str">
        <f aca="false">SUBSTITUTE((SUBSTITUTE($J197,"0x",""))," ","")</f>
        <v>55040006B8F1</v>
      </c>
      <c r="M197" s="0" t="str">
        <f aca="false">$L197</f>
        <v>55040006B8F1</v>
      </c>
    </row>
    <row r="198" customFormat="false" ht="12.8" hidden="false" customHeight="false" outlineLevel="0" collapsed="false">
      <c r="A198" s="0" t="n">
        <v>10.2145760625</v>
      </c>
      <c r="B198" s="0" t="n">
        <v>10</v>
      </c>
      <c r="C198" s="0" t="s">
        <v>99</v>
      </c>
      <c r="D198" s="0" t="s">
        <v>48</v>
      </c>
      <c r="F198" s="4" t="n">
        <f aca="false">MATCH($H198,$B$2:$B$3972,0)</f>
        <v>2273</v>
      </c>
      <c r="G198" s="4" t="n">
        <f aca="false">INDEX($A$2:$A$3972,$F198, )</f>
        <v>51.1197870625</v>
      </c>
      <c r="H198" s="5" t="n">
        <f aca="false">H196+1</f>
        <v>98</v>
      </c>
      <c r="I198" s="6" t="s">
        <v>147</v>
      </c>
      <c r="K198" s="7" t="str">
        <f aca="false">SUBSTITUTE((SUBSTITUTE($I198,"0x",""))," ","")</f>
        <v>051405680F0846F723000401070500FE0425720BD9D5</v>
      </c>
      <c r="M198" s="0" t="str">
        <f aca="false">$K198</f>
        <v>051405680F0846F723000401070500FE0425720BD9D5</v>
      </c>
    </row>
    <row r="199" customFormat="false" ht="12.8" hidden="false" customHeight="false" outlineLevel="0" collapsed="false">
      <c r="A199" s="0" t="n">
        <v>10.2146735</v>
      </c>
      <c r="B199" s="0" t="n">
        <v>10</v>
      </c>
      <c r="C199" s="0" t="s">
        <v>39</v>
      </c>
      <c r="D199" s="0" t="s">
        <v>48</v>
      </c>
      <c r="F199" s="4" t="n">
        <f aca="false">F198</f>
        <v>2273</v>
      </c>
      <c r="G199" s="4" t="n">
        <f aca="true">INDEX($A$2:$A$3972,MATCH("0x55",INDIRECT("R"&amp;$F199+1&amp;"C3:r3972c3",0),0)+$F199-1, )</f>
        <v>51.121928625</v>
      </c>
      <c r="H199" s="5" t="n">
        <f aca="false">H198</f>
        <v>98</v>
      </c>
      <c r="J199" s="6" t="s">
        <v>107</v>
      </c>
      <c r="L199" s="7" t="str">
        <f aca="false">SUBSTITUTE((SUBSTITUTE($J199,"0x",""))," ","")</f>
        <v>55040004FAD1</v>
      </c>
      <c r="M199" s="0" t="str">
        <f aca="false">$L199</f>
        <v>55040004FAD1</v>
      </c>
    </row>
    <row r="200" customFormat="false" ht="12.8" hidden="false" customHeight="false" outlineLevel="0" collapsed="false">
      <c r="A200" s="0" t="n">
        <v>10.214770875</v>
      </c>
      <c r="B200" s="0" t="n">
        <v>10</v>
      </c>
      <c r="C200" s="0" t="s">
        <v>39</v>
      </c>
      <c r="D200" s="0" t="s">
        <v>48</v>
      </c>
      <c r="F200" s="4" t="n">
        <f aca="false">MATCH($H200,$B$2:$B$3972,0)</f>
        <v>2302</v>
      </c>
      <c r="G200" s="4" t="n">
        <f aca="false">INDEX($A$2:$A$3972,$F200, )</f>
        <v>51.129402125</v>
      </c>
      <c r="H200" s="5" t="n">
        <f aca="false">H198+1</f>
        <v>99</v>
      </c>
      <c r="I200" s="6" t="s">
        <v>45</v>
      </c>
      <c r="K200" s="7" t="str">
        <f aca="false">SUBSTITUTE((SUBSTITUTE($I200,"0x",""))," ","")</f>
        <v>0702DAA4</v>
      </c>
      <c r="M200" s="0" t="str">
        <f aca="false">$K200</f>
        <v>0702DAA4</v>
      </c>
    </row>
    <row r="201" customFormat="false" ht="12.8" hidden="false" customHeight="false" outlineLevel="0" collapsed="false">
      <c r="A201" s="0" t="n">
        <v>10.2148683125</v>
      </c>
      <c r="B201" s="0" t="n">
        <v>10</v>
      </c>
      <c r="C201" s="0" t="s">
        <v>39</v>
      </c>
      <c r="D201" s="0" t="s">
        <v>48</v>
      </c>
      <c r="F201" s="4" t="n">
        <f aca="false">F200</f>
        <v>2302</v>
      </c>
      <c r="G201" s="4" t="n">
        <f aca="true">INDEX($A$2:$A$3972,MATCH("0x55",INDIRECT("R"&amp;$F201+1&amp;"C3:r3972c3",0),0)+$F201-1, )</f>
        <v>51.1298795</v>
      </c>
      <c r="H201" s="5" t="n">
        <f aca="false">H200</f>
        <v>99</v>
      </c>
      <c r="J201" s="6" t="s">
        <v>148</v>
      </c>
      <c r="L201" s="7" t="str">
        <f aca="false">SUBSTITUTE((SUBSTITUTE($J201,"0x",""))," ","")</f>
        <v>550D0004000000000300010402FEA9</v>
      </c>
      <c r="M201" s="0" t="str">
        <f aca="false">$L201</f>
        <v>550D0004000000000300010402FEA9</v>
      </c>
    </row>
    <row r="202" customFormat="false" ht="12.8" hidden="false" customHeight="false" outlineLevel="0" collapsed="false">
      <c r="A202" s="0" t="n">
        <v>10.2149656875</v>
      </c>
      <c r="B202" s="0" t="n">
        <v>10</v>
      </c>
      <c r="C202" s="0" t="s">
        <v>39</v>
      </c>
      <c r="D202" s="0" t="s">
        <v>48</v>
      </c>
      <c r="F202" s="4" t="n">
        <f aca="false">MATCH($H202,$B$2:$B$3972,0)</f>
        <v>2322</v>
      </c>
      <c r="G202" s="4" t="n">
        <f aca="false">INDEX($A$2:$A$3972,$F202, )</f>
        <v>51.132723625</v>
      </c>
      <c r="H202" s="5" t="n">
        <f aca="false">H200+1</f>
        <v>100</v>
      </c>
      <c r="I202" s="6" t="s">
        <v>149</v>
      </c>
      <c r="K202" s="7" t="str">
        <f aca="false">SUBSTITUTE((SUBSTITUTE($I202,"0x",""))," ","")</f>
        <v>100600000400D515</v>
      </c>
      <c r="M202" s="0" t="str">
        <f aca="false">$K202</f>
        <v>100600000400D515</v>
      </c>
    </row>
    <row r="203" customFormat="false" ht="12.8" hidden="false" customHeight="false" outlineLevel="0" collapsed="false">
      <c r="A203" s="0" t="n">
        <v>10.215063125</v>
      </c>
      <c r="B203" s="0" t="n">
        <v>10</v>
      </c>
      <c r="C203" s="0" t="s">
        <v>103</v>
      </c>
      <c r="D203" s="0" t="s">
        <v>48</v>
      </c>
      <c r="F203" s="4" t="n">
        <f aca="false">F202</f>
        <v>2322</v>
      </c>
      <c r="G203" s="4" t="n">
        <f aca="true">INDEX($A$2:$A$3972,MATCH("0x55",INDIRECT("R"&amp;$F203+1&amp;"C3:r3972c3",0),0)+$F203-1, )</f>
        <v>51.1335925625</v>
      </c>
      <c r="H203" s="5" t="n">
        <f aca="false">H202</f>
        <v>100</v>
      </c>
      <c r="J203" s="6" t="s">
        <v>107</v>
      </c>
      <c r="L203" s="7" t="str">
        <f aca="false">SUBSTITUTE((SUBSTITUTE($J203,"0x",""))," ","")</f>
        <v>55040004FAD1</v>
      </c>
      <c r="M203" s="0" t="str">
        <f aca="false">$L203</f>
        <v>55040004FAD1</v>
      </c>
    </row>
    <row r="204" customFormat="false" ht="12.8" hidden="false" customHeight="false" outlineLevel="0" collapsed="false">
      <c r="A204" s="0" t="n">
        <v>10.2151605</v>
      </c>
      <c r="B204" s="0" t="n">
        <v>10</v>
      </c>
      <c r="C204" s="0" t="s">
        <v>40</v>
      </c>
      <c r="D204" s="0" t="s">
        <v>48</v>
      </c>
      <c r="F204" s="4" t="n">
        <f aca="false">MATCH($H204,$B$2:$B$3972,0)</f>
        <v>2337</v>
      </c>
      <c r="G204" s="4" t="n">
        <f aca="false">INDEX($A$2:$A$3972,$F204, )</f>
        <v>51.137878375</v>
      </c>
      <c r="H204" s="5" t="n">
        <f aca="false">H202+1</f>
        <v>101</v>
      </c>
      <c r="I204" s="6" t="s">
        <v>150</v>
      </c>
      <c r="K204" s="7" t="str">
        <f aca="false">SUBSTITUTE((SUBSTITUTE($I204,"0x",""))," ","")</f>
        <v>141A05680F0846F72300D63A2CDED42B65A728477A85CB13D3EB02A8</v>
      </c>
      <c r="M204" s="0" t="str">
        <f aca="false">$K204</f>
        <v>141A05680F0846F72300D63A2CDED42B65A728477A85CB13D3EB02A8</v>
      </c>
    </row>
    <row r="205" customFormat="false" ht="12.8" hidden="false" customHeight="false" outlineLevel="0" collapsed="false">
      <c r="A205" s="0" t="n">
        <v>10.2152579375</v>
      </c>
      <c r="B205" s="0" t="n">
        <v>10</v>
      </c>
      <c r="C205" s="0" t="s">
        <v>66</v>
      </c>
      <c r="D205" s="0" t="s">
        <v>48</v>
      </c>
      <c r="F205" s="4" t="n">
        <f aca="false">F204</f>
        <v>2337</v>
      </c>
      <c r="G205" s="4" t="n">
        <f aca="true">INDEX($A$2:$A$3972,MATCH("0x55",INDIRECT("R"&amp;$F205+1&amp;"C3:r3972c3",0),0)+$F205-1, )</f>
        <v>51.1405606875</v>
      </c>
      <c r="H205" s="5" t="n">
        <f aca="false">H204</f>
        <v>101</v>
      </c>
      <c r="J205" s="6" t="s">
        <v>107</v>
      </c>
      <c r="L205" s="7" t="str">
        <f aca="false">SUBSTITUTE((SUBSTITUTE($J205,"0x",""))," ","")</f>
        <v>55040004FAD1</v>
      </c>
      <c r="M205" s="0" t="str">
        <f aca="false">$L205</f>
        <v>55040004FAD1</v>
      </c>
    </row>
    <row r="206" customFormat="false" ht="12.8" hidden="false" customHeight="false" outlineLevel="0" collapsed="false">
      <c r="A206" s="0" t="n">
        <v>10.2153553125</v>
      </c>
      <c r="B206" s="0" t="n">
        <v>10</v>
      </c>
      <c r="C206" s="0" t="s">
        <v>69</v>
      </c>
      <c r="D206" s="0" t="s">
        <v>48</v>
      </c>
      <c r="F206" s="4" t="n">
        <f aca="false">MATCH($H206,$B$2:$B$3972,0)</f>
        <v>2372</v>
      </c>
      <c r="G206" s="4" t="n">
        <f aca="false">INDEX($A$2:$A$3972,$F206, )</f>
        <v>51.16956575</v>
      </c>
      <c r="H206" s="5" t="n">
        <f aca="false">H204+1</f>
        <v>102</v>
      </c>
      <c r="I206" s="6" t="s">
        <v>45</v>
      </c>
      <c r="K206" s="7" t="str">
        <f aca="false">SUBSTITUTE((SUBSTITUTE($I206,"0x",""))," ","")</f>
        <v>0702DAA4</v>
      </c>
      <c r="M206" s="0" t="str">
        <f aca="false">$K206</f>
        <v>0702DAA4</v>
      </c>
    </row>
    <row r="207" customFormat="false" ht="12.8" hidden="false" customHeight="false" outlineLevel="0" collapsed="false">
      <c r="A207" s="0" t="n">
        <v>10.21545275</v>
      </c>
      <c r="B207" s="0" t="n">
        <v>10</v>
      </c>
      <c r="C207" s="0" t="s">
        <v>39</v>
      </c>
      <c r="D207" s="0" t="s">
        <v>48</v>
      </c>
      <c r="F207" s="4" t="n">
        <f aca="false">F206</f>
        <v>2372</v>
      </c>
      <c r="G207" s="4" t="n">
        <f aca="true">INDEX($A$2:$A$3972,MATCH("0x55",INDIRECT("R"&amp;$F207+1&amp;"C3:r3972c3",0),0)+$F207-1, )</f>
        <v>51.170043125</v>
      </c>
      <c r="H207" s="5" t="n">
        <f aca="false">H206</f>
        <v>102</v>
      </c>
      <c r="J207" s="6" t="s">
        <v>151</v>
      </c>
      <c r="L207" s="7" t="str">
        <f aca="false">SUBSTITUTE((SUBSTITUTE($J207,"0x",""))," ","")</f>
        <v>550B000608000501030000B8A8</v>
      </c>
      <c r="M207" s="0" t="str">
        <f aca="false">$L207</f>
        <v>550B000608000501030000B8A8</v>
      </c>
    </row>
    <row r="208" customFormat="false" ht="12.8" hidden="false" customHeight="false" outlineLevel="0" collapsed="false">
      <c r="A208" s="0" t="n">
        <v>10.215549125</v>
      </c>
      <c r="B208" s="0" t="n">
        <v>10</v>
      </c>
      <c r="C208" s="0" t="s">
        <v>152</v>
      </c>
      <c r="D208" s="0" t="s">
        <v>48</v>
      </c>
      <c r="F208" s="4" t="n">
        <f aca="false">MATCH($H208,$B$2:$B$3972,0)</f>
        <v>2390</v>
      </c>
      <c r="G208" s="4" t="n">
        <f aca="false">INDEX($A$2:$A$3972,$F208, )</f>
        <v>51.17269275</v>
      </c>
      <c r="H208" s="5" t="n">
        <f aca="false">H206+1</f>
        <v>103</v>
      </c>
      <c r="I208" s="6" t="s">
        <v>110</v>
      </c>
      <c r="K208" s="7" t="str">
        <f aca="false">SUBSTITUTE((SUBSTITUTE($I208,"0x",""))," ","")</f>
        <v>100608000000D25C</v>
      </c>
      <c r="M208" s="0" t="str">
        <f aca="false">$K208</f>
        <v>100608000000D25C</v>
      </c>
    </row>
    <row r="209" customFormat="false" ht="12.8" hidden="false" customHeight="false" outlineLevel="0" collapsed="false">
      <c r="A209" s="0" t="n">
        <v>10.21564625</v>
      </c>
      <c r="B209" s="0" t="n">
        <v>10</v>
      </c>
      <c r="C209" s="0" t="s">
        <v>153</v>
      </c>
      <c r="D209" s="0" t="s">
        <v>48</v>
      </c>
      <c r="F209" s="4" t="n">
        <f aca="false">F208</f>
        <v>2390</v>
      </c>
      <c r="G209" s="4" t="n">
        <f aca="true">INDEX($A$2:$A$3972,MATCH("0x55",INDIRECT("R"&amp;$F209+1&amp;"C3:r3972c3",0),0)+$F209-1, )</f>
        <v>51.1735356875</v>
      </c>
      <c r="H209" s="5" t="n">
        <f aca="false">H208</f>
        <v>103</v>
      </c>
      <c r="J209" s="6" t="s">
        <v>111</v>
      </c>
      <c r="L209" s="7" t="str">
        <f aca="false">SUBSTITUTE((SUBSTITUTE($J209,"0x",""))," ","")</f>
        <v>55040006B8F1</v>
      </c>
      <c r="M209" s="0" t="str">
        <f aca="false">$L209</f>
        <v>55040006B8F1</v>
      </c>
    </row>
    <row r="210" customFormat="false" ht="12.8" hidden="false" customHeight="false" outlineLevel="0" collapsed="false">
      <c r="A210" s="0" t="n">
        <v>10.21707325</v>
      </c>
      <c r="B210" s="0" t="n">
        <v>11</v>
      </c>
      <c r="C210" s="0" t="s">
        <v>39</v>
      </c>
      <c r="D210" s="0" t="s">
        <v>81</v>
      </c>
      <c r="F210" s="4" t="n">
        <f aca="false">MATCH($H210,$B$2:$B$3972,0)</f>
        <v>2405</v>
      </c>
      <c r="G210" s="4" t="n">
        <f aca="false">INDEX($A$2:$A$3972,$F210, )</f>
        <v>51.1755005</v>
      </c>
      <c r="H210" s="5" t="n">
        <f aca="false">H208+1</f>
        <v>104</v>
      </c>
      <c r="I210" s="6" t="s">
        <v>112</v>
      </c>
      <c r="K210" s="7" t="str">
        <f aca="false">SUBSTITUTE((SUBSTITUTE($I210,"0x",""))," ","")</f>
        <v>0602EB97</v>
      </c>
      <c r="M210" s="0" t="str">
        <f aca="false">$K210</f>
        <v>0602EB97</v>
      </c>
    </row>
    <row r="211" customFormat="false" ht="12.8" hidden="false" customHeight="false" outlineLevel="0" collapsed="false">
      <c r="A211" s="0" t="n">
        <v>10.2171646875</v>
      </c>
      <c r="B211" s="0" t="n">
        <v>11</v>
      </c>
      <c r="C211" s="0" t="s">
        <v>39</v>
      </c>
      <c r="D211" s="0" t="s">
        <v>88</v>
      </c>
      <c r="F211" s="4" t="n">
        <f aca="false">F210</f>
        <v>2405</v>
      </c>
      <c r="G211" s="4" t="n">
        <f aca="true">INDEX($A$2:$A$3972,MATCH("0x55",INDIRECT("R"&amp;$F211+1&amp;"C3:r3972c3",0),0)+$F211-1, )</f>
        <v>51.1759871875</v>
      </c>
      <c r="H211" s="5" t="n">
        <f aca="false">H210</f>
        <v>104</v>
      </c>
      <c r="J211" s="6" t="s">
        <v>154</v>
      </c>
      <c r="L211" s="7" t="str">
        <f aca="false">SUBSTITUTE((SUBSTITUTE($J211,"0x",""))," ","")</f>
        <v>551D000605680F0846F723002310118206F72300088A0405070404C54CAA09</v>
      </c>
      <c r="M211" s="0" t="str">
        <f aca="false">$L211</f>
        <v>551D000605680F0846F723002310118206F72300088A0405070404C54CAA09</v>
      </c>
    </row>
    <row r="212" customFormat="false" ht="12.8" hidden="false" customHeight="false" outlineLevel="0" collapsed="false">
      <c r="A212" s="0" t="n">
        <v>10.2172560625</v>
      </c>
      <c r="B212" s="0" t="n">
        <v>11</v>
      </c>
      <c r="C212" s="0" t="s">
        <v>39</v>
      </c>
      <c r="D212" s="0" t="s">
        <v>155</v>
      </c>
      <c r="F212" s="4" t="n">
        <f aca="false">MATCH($H212,$B$2:$B$3972,0)</f>
        <v>2441</v>
      </c>
      <c r="G212" s="4" t="n">
        <f aca="false">INDEX($A$2:$A$3972,$F212, )</f>
        <v>51.1814265</v>
      </c>
      <c r="H212" s="5" t="n">
        <f aca="false">H210+1</f>
        <v>105</v>
      </c>
      <c r="I212" s="6" t="s">
        <v>156</v>
      </c>
      <c r="K212" s="7" t="str">
        <f aca="false">SUBSTITUTE((SUBSTITUTE($I212,"0x",""))," ","")</f>
        <v>100608000008DADD</v>
      </c>
      <c r="M212" s="0" t="str">
        <f aca="false">$K212</f>
        <v>100608000008DADD</v>
      </c>
    </row>
    <row r="213" customFormat="false" ht="12.8" hidden="false" customHeight="false" outlineLevel="0" collapsed="false">
      <c r="A213" s="0" t="n">
        <v>10.217347125</v>
      </c>
      <c r="B213" s="0" t="n">
        <v>11</v>
      </c>
      <c r="C213" s="0" t="s">
        <v>39</v>
      </c>
      <c r="D213" s="0" t="s">
        <v>39</v>
      </c>
      <c r="F213" s="4" t="n">
        <f aca="false">F212</f>
        <v>2441</v>
      </c>
      <c r="G213" s="4" t="n">
        <f aca="true">INDEX($A$2:$A$3972,MATCH("0x55",INDIRECT("R"&amp;$F213+1&amp;"C3:r3972c3",0),0)+$F213-1, )</f>
        <v>51.1822698125</v>
      </c>
      <c r="H213" s="5" t="n">
        <f aca="false">H212</f>
        <v>105</v>
      </c>
      <c r="J213" s="6" t="s">
        <v>111</v>
      </c>
      <c r="L213" s="7" t="str">
        <f aca="false">SUBSTITUTE((SUBSTITUTE($J213,"0x",""))," ","")</f>
        <v>55040006B8F1</v>
      </c>
      <c r="M213" s="0" t="str">
        <f aca="false">$L213</f>
        <v>55040006B8F1</v>
      </c>
    </row>
    <row r="214" customFormat="false" ht="12.8" hidden="false" customHeight="false" outlineLevel="0" collapsed="false">
      <c r="A214" s="0" t="n">
        <v>10.2174385625</v>
      </c>
      <c r="B214" s="0" t="n">
        <v>11</v>
      </c>
      <c r="C214" s="0" t="s">
        <v>39</v>
      </c>
      <c r="D214" s="0" t="s">
        <v>39</v>
      </c>
      <c r="F214" s="4" t="n">
        <f aca="false">MATCH($H214,$B$2:$B$3972,0)</f>
        <v>2456</v>
      </c>
      <c r="G214" s="4" t="n">
        <f aca="false">INDEX($A$2:$A$3972,$F214, )</f>
        <v>51.186295125</v>
      </c>
      <c r="H214" s="5" t="n">
        <f aca="false">H212+1</f>
        <v>106</v>
      </c>
      <c r="I214" s="6" t="s">
        <v>157</v>
      </c>
      <c r="K214" s="7" t="str">
        <f aca="false">SUBSTITUTE((SUBSTITUTE($I214,"0x",""))," ","")</f>
        <v>051205680F0846F72300051105060403829BF182</v>
      </c>
      <c r="M214" s="0" t="str">
        <f aca="false">$K214</f>
        <v>051205680F0846F72300051105060403829BF182</v>
      </c>
    </row>
    <row r="215" customFormat="false" ht="12.8" hidden="false" customHeight="false" outlineLevel="0" collapsed="false">
      <c r="A215" s="0" t="n">
        <v>10.2175303125</v>
      </c>
      <c r="B215" s="0" t="n">
        <v>11</v>
      </c>
      <c r="C215" s="0" t="s">
        <v>39</v>
      </c>
      <c r="D215" s="0" t="s">
        <v>39</v>
      </c>
      <c r="F215" s="4" t="n">
        <f aca="false">F214</f>
        <v>2456</v>
      </c>
      <c r="G215" s="4" t="n">
        <f aca="true">INDEX($A$2:$A$3972,MATCH("0x55",INDIRECT("R"&amp;$F215+1&amp;"C3:r3972c3",0),0)+$F215-1, )</f>
        <v>51.189264625</v>
      </c>
      <c r="H215" s="5" t="n">
        <f aca="false">H214</f>
        <v>106</v>
      </c>
      <c r="J215" s="6" t="s">
        <v>107</v>
      </c>
      <c r="L215" s="7" t="str">
        <f aca="false">SUBSTITUTE((SUBSTITUTE($J215,"0x",""))," ","")</f>
        <v>55040004FAD1</v>
      </c>
      <c r="M215" s="0" t="str">
        <f aca="false">$L215</f>
        <v>55040004FAD1</v>
      </c>
    </row>
    <row r="216" customFormat="false" ht="12.8" hidden="false" customHeight="false" outlineLevel="0" collapsed="false">
      <c r="A216" s="0" t="n">
        <v>10.2176216875</v>
      </c>
      <c r="B216" s="0" t="n">
        <v>11</v>
      </c>
      <c r="C216" s="0" t="s">
        <v>39</v>
      </c>
      <c r="D216" s="0" t="s">
        <v>39</v>
      </c>
      <c r="F216" s="4" t="n">
        <f aca="false">MATCH($H216,$B$2:$B$3972,0)</f>
        <v>2483</v>
      </c>
      <c r="G216" s="4" t="n">
        <f aca="false">INDEX($A$2:$A$3972,$F216, )</f>
        <v>51.1964579375</v>
      </c>
      <c r="H216" s="5" t="n">
        <f aca="false">H214+1</f>
        <v>107</v>
      </c>
      <c r="I216" s="6" t="s">
        <v>45</v>
      </c>
      <c r="K216" s="7" t="str">
        <f aca="false">SUBSTITUTE((SUBSTITUTE($I216,"0x",""))," ","")</f>
        <v>0702DAA4</v>
      </c>
      <c r="M216" s="0" t="str">
        <f aca="false">$K216</f>
        <v>0702DAA4</v>
      </c>
    </row>
    <row r="217" customFormat="false" ht="12.8" hidden="false" customHeight="false" outlineLevel="0" collapsed="false">
      <c r="A217" s="0" t="n">
        <v>10.2177130625</v>
      </c>
      <c r="B217" s="0" t="n">
        <v>11</v>
      </c>
      <c r="C217" s="0" t="s">
        <v>39</v>
      </c>
      <c r="D217" s="0" t="s">
        <v>103</v>
      </c>
      <c r="F217" s="4" t="n">
        <f aca="false">F216</f>
        <v>2483</v>
      </c>
      <c r="G217" s="4" t="n">
        <f aca="true">INDEX($A$2:$A$3972,MATCH("0x55",INDIRECT("R"&amp;$F217+1&amp;"C3:r3972c3",0),0)+$F217-1, )</f>
        <v>51.19797275</v>
      </c>
      <c r="H217" s="5" t="n">
        <f aca="false">H216</f>
        <v>107</v>
      </c>
      <c r="J217" s="6" t="s">
        <v>158</v>
      </c>
      <c r="L217" s="7" t="str">
        <f aca="false">SUBSTITUTE((SUBSTITUTE($J217,"0x",""))," ","")</f>
        <v>550D0004000000000300010502CF9A</v>
      </c>
      <c r="M217" s="0" t="str">
        <f aca="false">$L217</f>
        <v>550D0004000000000300010502CF9A</v>
      </c>
    </row>
    <row r="218" customFormat="false" ht="12.8" hidden="false" customHeight="false" outlineLevel="0" collapsed="false">
      <c r="A218" s="0" t="n">
        <v>10.2178045</v>
      </c>
      <c r="B218" s="0" t="n">
        <v>11</v>
      </c>
      <c r="C218" s="0" t="s">
        <v>39</v>
      </c>
      <c r="D218" s="0" t="s">
        <v>40</v>
      </c>
      <c r="F218" s="4" t="n">
        <f aca="false">MATCH($H218,$B$2:$B$3972,0)</f>
        <v>2503</v>
      </c>
      <c r="G218" s="4" t="n">
        <f aca="false">INDEX($A$2:$A$3972,$F218, )</f>
        <v>51.200801125</v>
      </c>
      <c r="H218" s="5" t="n">
        <f aca="false">H216+1</f>
        <v>108</v>
      </c>
      <c r="I218" s="6" t="s">
        <v>159</v>
      </c>
      <c r="K218" s="7" t="str">
        <f aca="false">SUBSTITUTE((SUBSTITUTE($I218,"0x",""))," ","")</f>
        <v>100600000500E426</v>
      </c>
      <c r="M218" s="0" t="str">
        <f aca="false">$K218</f>
        <v>100600000500E426</v>
      </c>
    </row>
    <row r="219" customFormat="false" ht="12.8" hidden="false" customHeight="false" outlineLevel="0" collapsed="false">
      <c r="A219" s="0" t="n">
        <v>10.2178955625</v>
      </c>
      <c r="B219" s="0" t="n">
        <v>11</v>
      </c>
      <c r="C219" s="0" t="s">
        <v>39</v>
      </c>
      <c r="D219" s="0" t="s">
        <v>66</v>
      </c>
      <c r="F219" s="4" t="n">
        <f aca="false">F218</f>
        <v>2503</v>
      </c>
      <c r="G219" s="4" t="n">
        <f aca="true">INDEX($A$2:$A$3972,MATCH("0x55",INDIRECT("R"&amp;$F219+1&amp;"C3:r3972c3",0),0)+$F219-1, )</f>
        <v>51.201644125</v>
      </c>
      <c r="H219" s="5" t="n">
        <f aca="false">H218</f>
        <v>108</v>
      </c>
      <c r="J219" s="6" t="s">
        <v>107</v>
      </c>
      <c r="L219" s="7" t="str">
        <f aca="false">SUBSTITUTE((SUBSTITUTE($J219,"0x",""))," ","")</f>
        <v>55040004FAD1</v>
      </c>
      <c r="M219" s="0" t="str">
        <f aca="false">$L219</f>
        <v>55040004FAD1</v>
      </c>
    </row>
    <row r="220" customFormat="false" ht="12.8" hidden="false" customHeight="false" outlineLevel="0" collapsed="false">
      <c r="A220" s="0" t="n">
        <v>10.2179873125</v>
      </c>
      <c r="B220" s="0" t="n">
        <v>11</v>
      </c>
      <c r="C220" s="0" t="s">
        <v>39</v>
      </c>
      <c r="D220" s="0" t="s">
        <v>69</v>
      </c>
      <c r="F220" s="4" t="n">
        <f aca="false">MATCH($H220,$B$2:$B$3972,0)</f>
        <v>2518</v>
      </c>
      <c r="G220" s="4" t="n">
        <f aca="false">INDEX($A$2:$A$3972,$F220, )</f>
        <v>51.2295990625</v>
      </c>
      <c r="H220" s="5" t="n">
        <f aca="false">H218+1</f>
        <v>109</v>
      </c>
      <c r="I220" s="6" t="s">
        <v>45</v>
      </c>
      <c r="K220" s="7" t="str">
        <f aca="false">SUBSTITUTE((SUBSTITUTE($I220,"0x",""))," ","")</f>
        <v>0702DAA4</v>
      </c>
      <c r="M220" s="0" t="str">
        <f aca="false">$K220</f>
        <v>0702DAA4</v>
      </c>
    </row>
    <row r="221" customFormat="false" ht="12.8" hidden="false" customHeight="false" outlineLevel="0" collapsed="false">
      <c r="A221" s="0" t="n">
        <v>10.2180786875</v>
      </c>
      <c r="B221" s="0" t="n">
        <v>11</v>
      </c>
      <c r="C221" s="0" t="s">
        <v>39</v>
      </c>
      <c r="D221" s="0" t="s">
        <v>39</v>
      </c>
      <c r="F221" s="4" t="n">
        <f aca="false">F220</f>
        <v>2518</v>
      </c>
      <c r="G221" s="4" t="n">
        <f aca="true">INDEX($A$2:$A$3972,MATCH("0x55",INDIRECT("R"&amp;$F221+1&amp;"C3:r3972c3",0),0)+$F221-1, )</f>
        <v>51.23010275</v>
      </c>
      <c r="H221" s="5" t="n">
        <f aca="false">H220</f>
        <v>109</v>
      </c>
      <c r="J221" s="6" t="s">
        <v>121</v>
      </c>
      <c r="L221" s="7" t="str">
        <f aca="false">SUBSTITUTE((SUBSTITUTE($J221,"0x",""))," ","")</f>
        <v>550B000608000E010300004744</v>
      </c>
      <c r="M221" s="0" t="str">
        <f aca="false">$L221</f>
        <v>550B000608000E010300004744</v>
      </c>
    </row>
    <row r="222" customFormat="false" ht="12.8" hidden="false" customHeight="false" outlineLevel="0" collapsed="false">
      <c r="A222" s="0" t="n">
        <v>10.218170125</v>
      </c>
      <c r="B222" s="0" t="n">
        <v>11</v>
      </c>
      <c r="C222" s="0" t="s">
        <v>39</v>
      </c>
      <c r="D222" s="0" t="s">
        <v>160</v>
      </c>
      <c r="F222" s="4" t="n">
        <f aca="false">MATCH($H222,$B$2:$B$3972,0)</f>
        <v>2536</v>
      </c>
      <c r="G222" s="4" t="n">
        <f aca="false">INDEX($A$2:$A$3972,$F222, )</f>
        <v>51.232778375</v>
      </c>
      <c r="H222" s="5" t="n">
        <f aca="false">H220+1</f>
        <v>110</v>
      </c>
      <c r="I222" s="6" t="s">
        <v>110</v>
      </c>
      <c r="K222" s="7" t="str">
        <f aca="false">SUBSTITUTE((SUBSTITUTE($I222,"0x",""))," ","")</f>
        <v>100608000000D25C</v>
      </c>
      <c r="M222" s="0" t="str">
        <f aca="false">$K222</f>
        <v>100608000000D25C</v>
      </c>
    </row>
    <row r="223" customFormat="false" ht="12.8" hidden="false" customHeight="false" outlineLevel="0" collapsed="false">
      <c r="A223" s="0" t="n">
        <v>10.2182615</v>
      </c>
      <c r="B223" s="0" t="n">
        <v>11</v>
      </c>
      <c r="C223" s="0" t="s">
        <v>39</v>
      </c>
      <c r="D223" s="0" t="s">
        <v>161</v>
      </c>
      <c r="F223" s="4" t="n">
        <f aca="false">F222</f>
        <v>2536</v>
      </c>
      <c r="G223" s="4" t="n">
        <f aca="true">INDEX($A$2:$A$3972,MATCH("0x55",INDIRECT("R"&amp;$F223+1&amp;"C3:r3972c3",0),0)+$F223-1, )</f>
        <v>51.2336216875</v>
      </c>
      <c r="H223" s="5" t="n">
        <f aca="false">H222</f>
        <v>110</v>
      </c>
      <c r="J223" s="6" t="s">
        <v>111</v>
      </c>
      <c r="L223" s="7" t="str">
        <f aca="false">SUBSTITUTE((SUBSTITUTE($J223,"0x",""))," ","")</f>
        <v>55040006B8F1</v>
      </c>
      <c r="M223" s="0" t="str">
        <f aca="false">$L223</f>
        <v>55040006B8F1</v>
      </c>
    </row>
    <row r="224" customFormat="false" ht="12.8" hidden="false" customHeight="false" outlineLevel="0" collapsed="false">
      <c r="A224" s="0" t="n">
        <v>10.21836825</v>
      </c>
      <c r="B224" s="0" t="n">
        <v>11</v>
      </c>
      <c r="C224" s="0" t="s">
        <v>39</v>
      </c>
      <c r="D224" s="0" t="s">
        <v>48</v>
      </c>
      <c r="F224" s="4" t="n">
        <f aca="false">MATCH($H224,$B$2:$B$3972,0)</f>
        <v>2551</v>
      </c>
      <c r="G224" s="4" t="n">
        <f aca="false">INDEX($A$2:$A$3972,$F224, )</f>
        <v>51.2355875</v>
      </c>
      <c r="H224" s="5" t="n">
        <f aca="false">H222+1</f>
        <v>111</v>
      </c>
      <c r="I224" s="6" t="s">
        <v>112</v>
      </c>
      <c r="K224" s="7" t="str">
        <f aca="false">SUBSTITUTE((SUBSTITUTE($I224,"0x",""))," ","")</f>
        <v>0602EB97</v>
      </c>
      <c r="M224" s="0" t="str">
        <f aca="false">$K224</f>
        <v>0602EB97</v>
      </c>
    </row>
    <row r="225" customFormat="false" ht="12.8" hidden="false" customHeight="false" outlineLevel="0" collapsed="false">
      <c r="A225" s="0" t="n">
        <v>10.218465</v>
      </c>
      <c r="B225" s="0" t="n">
        <v>11</v>
      </c>
      <c r="C225" s="0" t="s">
        <v>50</v>
      </c>
      <c r="D225" s="0" t="s">
        <v>48</v>
      </c>
      <c r="F225" s="4" t="n">
        <f aca="false">F224</f>
        <v>2551</v>
      </c>
      <c r="G225" s="4" t="n">
        <f aca="true">INDEX($A$2:$A$3972,MATCH("0x55",INDIRECT("R"&amp;$F225+1&amp;"C3:r3972c3",0),0)+$F225-1, )</f>
        <v>51.236065125</v>
      </c>
      <c r="H225" s="5" t="n">
        <f aca="false">H224</f>
        <v>111</v>
      </c>
      <c r="J225" s="6" t="s">
        <v>162</v>
      </c>
      <c r="L225" s="7" t="str">
        <f aca="false">SUBSTITUTE((SUBSTITUTE($J225,"0x",""))," ","")</f>
        <v>5526000605680F0846F723002310118206F72300098A040E08040701809D8F72A0EA242C58AA9BF0</v>
      </c>
      <c r="M225" s="0" t="str">
        <f aca="false">$L225</f>
        <v>5526000605680F0846F723002310118206F72300098A040E08040701809D8F72A0EA242C58AA9BF0</v>
      </c>
    </row>
    <row r="226" customFormat="false" ht="12.8" hidden="false" customHeight="false" outlineLevel="0" collapsed="false">
      <c r="A226" s="0" t="n">
        <v>10.2185620625</v>
      </c>
      <c r="B226" s="0" t="n">
        <v>11</v>
      </c>
      <c r="C226" s="0" t="s">
        <v>51</v>
      </c>
      <c r="D226" s="0" t="s">
        <v>48</v>
      </c>
      <c r="F226" s="4" t="n">
        <f aca="false">MATCH($H226,$B$2:$B$3972,0)</f>
        <v>2596</v>
      </c>
      <c r="G226" s="4" t="n">
        <f aca="false">INDEX($A$2:$A$3972,$F226, )</f>
        <v>51.2424775625</v>
      </c>
      <c r="H226" s="5" t="n">
        <f aca="false">H224+1</f>
        <v>112</v>
      </c>
      <c r="I226" s="6" t="s">
        <v>163</v>
      </c>
      <c r="K226" s="7" t="str">
        <f aca="false">SUBSTITUTE((SUBSTITUTE($I226,"0x",""))," ","")</f>
        <v>100608000009FBCD</v>
      </c>
      <c r="M226" s="0" t="str">
        <f aca="false">$K226</f>
        <v>100608000009FBCD</v>
      </c>
    </row>
    <row r="227" customFormat="false" ht="12.8" hidden="false" customHeight="false" outlineLevel="0" collapsed="false">
      <c r="A227" s="0" t="n">
        <v>10.2186598125</v>
      </c>
      <c r="B227" s="0" t="n">
        <v>11</v>
      </c>
      <c r="C227" s="0" t="s">
        <v>39</v>
      </c>
      <c r="D227" s="0" t="s">
        <v>48</v>
      </c>
      <c r="F227" s="4" t="n">
        <f aca="false">F226</f>
        <v>2596</v>
      </c>
      <c r="G227" s="4" t="n">
        <f aca="true">INDEX($A$2:$A$3972,MATCH("0x55",INDIRECT("R"&amp;$F227+1&amp;"C3:r3972c3",0),0)+$F227-1, )</f>
        <v>51.2433561875</v>
      </c>
      <c r="H227" s="5" t="n">
        <f aca="false">H226</f>
        <v>112</v>
      </c>
      <c r="J227" s="6" t="s">
        <v>111</v>
      </c>
      <c r="L227" s="7" t="str">
        <f aca="false">SUBSTITUTE((SUBSTITUTE($J227,"0x",""))," ","")</f>
        <v>55040006B8F1</v>
      </c>
      <c r="M227" s="0" t="str">
        <f aca="false">$L227</f>
        <v>55040006B8F1</v>
      </c>
    </row>
    <row r="228" customFormat="false" ht="12.8" hidden="false" customHeight="false" outlineLevel="0" collapsed="false">
      <c r="A228" s="0" t="n">
        <v>10.2187565</v>
      </c>
      <c r="B228" s="0" t="n">
        <v>11</v>
      </c>
      <c r="C228" s="0" t="s">
        <v>39</v>
      </c>
      <c r="D228" s="0" t="s">
        <v>48</v>
      </c>
      <c r="F228" s="4" t="n">
        <f aca="false">MATCH($H228,$B$2:$B$3972,0)</f>
        <v>2611</v>
      </c>
      <c r="G228" s="4" t="n">
        <f aca="false">INDEX($A$2:$A$3972,$F228, )</f>
        <v>51.249260875</v>
      </c>
      <c r="H228" s="5" t="n">
        <f aca="false">H226+1</f>
        <v>113</v>
      </c>
      <c r="I228" s="6" t="s">
        <v>164</v>
      </c>
      <c r="K228" s="7" t="str">
        <f aca="false">SUBSTITUTE((SUBSTITUTE($I228,"0x",""))," ","")</f>
        <v>051B05680F0846F7230006110E07040501809D8F72A0EA242C95C30119</v>
      </c>
      <c r="M228" s="0" t="str">
        <f aca="false">$K228</f>
        <v>051B05680F0846F7230006110E07040501809D8F72A0EA242C95C30119</v>
      </c>
    </row>
    <row r="229" customFormat="false" ht="12.8" hidden="false" customHeight="false" outlineLevel="0" collapsed="false">
      <c r="A229" s="0" t="n">
        <v>10.21885325</v>
      </c>
      <c r="B229" s="0" t="n">
        <v>11</v>
      </c>
      <c r="C229" s="0" t="s">
        <v>54</v>
      </c>
      <c r="D229" s="0" t="s">
        <v>48</v>
      </c>
      <c r="F229" s="4" t="n">
        <f aca="false">F228</f>
        <v>2611</v>
      </c>
      <c r="G229" s="4" t="n">
        <f aca="true">INDEX($A$2:$A$3972,MATCH("0x55",INDIRECT("R"&amp;$F229+1&amp;"C3:r3972c3",0),0)+$F229-1, )</f>
        <v>51.2520423125</v>
      </c>
      <c r="H229" s="5" t="n">
        <f aca="false">H228</f>
        <v>113</v>
      </c>
      <c r="J229" s="6" t="s">
        <v>107</v>
      </c>
      <c r="L229" s="7" t="str">
        <f aca="false">SUBSTITUTE((SUBSTITUTE($J229,"0x",""))," ","")</f>
        <v>55040004FAD1</v>
      </c>
      <c r="M229" s="0" t="str">
        <f aca="false">$L229</f>
        <v>55040004FAD1</v>
      </c>
    </row>
    <row r="230" customFormat="false" ht="12.8" hidden="false" customHeight="false" outlineLevel="0" collapsed="false">
      <c r="A230" s="0" t="n">
        <v>10.218967375</v>
      </c>
      <c r="B230" s="0" t="n">
        <v>11</v>
      </c>
      <c r="C230" s="0" t="s">
        <v>55</v>
      </c>
      <c r="D230" s="0" t="s">
        <v>48</v>
      </c>
      <c r="F230" s="4" t="n">
        <f aca="false">MATCH($H230,$B$2:$B$3972,0)</f>
        <v>2647</v>
      </c>
      <c r="G230" s="4" t="n">
        <f aca="false">INDEX($A$2:$A$3972,$F230, )</f>
        <v>51.25987075</v>
      </c>
      <c r="H230" s="5" t="n">
        <f aca="false">H228+1</f>
        <v>114</v>
      </c>
      <c r="I230" s="6" t="s">
        <v>45</v>
      </c>
      <c r="K230" s="7" t="str">
        <f aca="false">SUBSTITUTE((SUBSTITUTE($I230,"0x",""))," ","")</f>
        <v>0702DAA4</v>
      </c>
      <c r="M230" s="0" t="str">
        <f aca="false">$K230</f>
        <v>0702DAA4</v>
      </c>
    </row>
    <row r="231" customFormat="false" ht="12.8" hidden="false" customHeight="false" outlineLevel="0" collapsed="false">
      <c r="A231" s="0" t="n">
        <v>10.2203033125</v>
      </c>
      <c r="B231" s="0" t="n">
        <v>12</v>
      </c>
      <c r="C231" s="0" t="s">
        <v>39</v>
      </c>
      <c r="D231" s="0" t="s">
        <v>42</v>
      </c>
      <c r="F231" s="4" t="n">
        <f aca="false">F230</f>
        <v>2647</v>
      </c>
      <c r="G231" s="4" t="n">
        <f aca="true">INDEX($A$2:$A$3972,MATCH("0x55",INDIRECT("R"&amp;$F231+1&amp;"C3:r3972c3",0),0)+$F231-1, )</f>
        <v>51.2603574375</v>
      </c>
      <c r="H231" s="5" t="n">
        <f aca="false">H230</f>
        <v>114</v>
      </c>
      <c r="J231" s="6" t="s">
        <v>165</v>
      </c>
      <c r="L231" s="7" t="str">
        <f aca="false">SUBSTITUTE((SUBSTITUTE($J231,"0x",""))," ","")</f>
        <v>550D00040000000003000106029CCF</v>
      </c>
      <c r="M231" s="0" t="str">
        <f aca="false">$L231</f>
        <v>550D00040000000003000106029CCF</v>
      </c>
    </row>
    <row r="232" customFormat="false" ht="12.8" hidden="false" customHeight="false" outlineLevel="0" collapsed="false">
      <c r="A232" s="0" t="n">
        <v>10.22039475</v>
      </c>
      <c r="B232" s="0" t="n">
        <v>12</v>
      </c>
      <c r="C232" s="0" t="s">
        <v>39</v>
      </c>
      <c r="D232" s="0" t="s">
        <v>66</v>
      </c>
      <c r="F232" s="4" t="n">
        <f aca="false">MATCH($H232,$B$2:$B$3972,0)</f>
        <v>2667</v>
      </c>
      <c r="G232" s="4" t="n">
        <f aca="false">INDEX($A$2:$A$3972,$F232, )</f>
        <v>51.26328125</v>
      </c>
      <c r="H232" s="5" t="n">
        <f aca="false">H230+1</f>
        <v>115</v>
      </c>
      <c r="I232" s="6" t="s">
        <v>166</v>
      </c>
      <c r="K232" s="7" t="str">
        <f aca="false">SUBSTITUTE((SUBSTITUTE($I232,"0x",""))," ","")</f>
        <v>100600000600B773</v>
      </c>
      <c r="M232" s="0" t="str">
        <f aca="false">$K232</f>
        <v>100600000600B773</v>
      </c>
    </row>
    <row r="233" customFormat="false" ht="12.8" hidden="false" customHeight="false" outlineLevel="0" collapsed="false">
      <c r="A233" s="0" t="n">
        <v>10.220486125</v>
      </c>
      <c r="B233" s="0" t="n">
        <v>12</v>
      </c>
      <c r="C233" s="0" t="s">
        <v>39</v>
      </c>
      <c r="D233" s="0" t="s">
        <v>40</v>
      </c>
      <c r="F233" s="4" t="n">
        <f aca="false">F232</f>
        <v>2667</v>
      </c>
      <c r="G233" s="4" t="n">
        <f aca="true">INDEX($A$2:$A$3972,MATCH("0x55",INDIRECT("R"&amp;$F233+1&amp;"C3:r3972c3",0),0)+$F233-1, )</f>
        <v>51.264141875</v>
      </c>
      <c r="H233" s="5" t="n">
        <f aca="false">H232</f>
        <v>115</v>
      </c>
      <c r="J233" s="6" t="s">
        <v>107</v>
      </c>
      <c r="L233" s="7" t="str">
        <f aca="false">SUBSTITUTE((SUBSTITUTE($J233,"0x",""))," ","")</f>
        <v>55040004FAD1</v>
      </c>
      <c r="M233" s="0" t="str">
        <f aca="false">$L233</f>
        <v>55040004FAD1</v>
      </c>
    </row>
    <row r="234" customFormat="false" ht="12.8" hidden="false" customHeight="false" outlineLevel="0" collapsed="false">
      <c r="A234" s="0" t="n">
        <v>10.2205775625</v>
      </c>
      <c r="B234" s="0" t="n">
        <v>12</v>
      </c>
      <c r="C234" s="0" t="s">
        <v>39</v>
      </c>
      <c r="D234" s="0" t="s">
        <v>57</v>
      </c>
      <c r="F234" s="4" t="n">
        <f aca="false">MATCH($H234,$B$2:$B$3972,0)</f>
        <v>2682</v>
      </c>
      <c r="G234" s="4" t="n">
        <f aca="false">INDEX($A$2:$A$3972,$F234, )</f>
        <v>51.294177</v>
      </c>
      <c r="H234" s="5" t="n">
        <f aca="false">H232+1</f>
        <v>116</v>
      </c>
      <c r="I234" s="6" t="s">
        <v>45</v>
      </c>
      <c r="K234" s="7" t="str">
        <f aca="false">SUBSTITUTE((SUBSTITUTE($I234,"0x",""))," ","")</f>
        <v>0702DAA4</v>
      </c>
      <c r="M234" s="0" t="str">
        <f aca="false">$K234</f>
        <v>0702DAA4</v>
      </c>
    </row>
    <row r="235" customFormat="false" ht="12.8" hidden="false" customHeight="false" outlineLevel="0" collapsed="false">
      <c r="A235" s="0" t="n">
        <v>10.2206693125</v>
      </c>
      <c r="B235" s="0" t="n">
        <v>12</v>
      </c>
      <c r="C235" s="0" t="s">
        <v>39</v>
      </c>
      <c r="D235" s="0" t="s">
        <v>42</v>
      </c>
      <c r="F235" s="4" t="n">
        <f aca="false">F234</f>
        <v>2682</v>
      </c>
      <c r="G235" s="4" t="n">
        <f aca="true">INDEX($A$2:$A$3972,MATCH("0x55",INDIRECT("R"&amp;$F235+1&amp;"C3:r3972c3",0),0)+$F235-1, )</f>
        <v>51.294663375</v>
      </c>
      <c r="H235" s="5" t="n">
        <f aca="false">H234</f>
        <v>116</v>
      </c>
      <c r="J235" s="6" t="s">
        <v>109</v>
      </c>
      <c r="L235" s="7" t="str">
        <f aca="false">SUBSTITUTE((SUBSTITUTE($J235,"0x",""))," ","")</f>
        <v>550B0006080006010300006A46</v>
      </c>
      <c r="M235" s="0" t="str">
        <f aca="false">$L235</f>
        <v>550B0006080006010300006A46</v>
      </c>
    </row>
    <row r="236" customFormat="false" ht="12.8" hidden="false" customHeight="false" outlineLevel="0" collapsed="false">
      <c r="A236" s="0" t="n">
        <v>10.2207606875</v>
      </c>
      <c r="B236" s="0" t="n">
        <v>12</v>
      </c>
      <c r="C236" s="0" t="s">
        <v>39</v>
      </c>
      <c r="D236" s="0" t="s">
        <v>39</v>
      </c>
      <c r="F236" s="4" t="n">
        <f aca="false">MATCH($H236,$B$2:$B$3972,0)</f>
        <v>2700</v>
      </c>
      <c r="G236" s="4" t="n">
        <f aca="false">INDEX($A$2:$A$3972,$F236, )</f>
        <v>51.2983414375</v>
      </c>
      <c r="H236" s="5" t="n">
        <f aca="false">H234+1</f>
        <v>117</v>
      </c>
      <c r="I236" s="6" t="s">
        <v>110</v>
      </c>
      <c r="K236" s="7" t="str">
        <f aca="false">SUBSTITUTE((SUBSTITUTE($I236,"0x",""))," ","")</f>
        <v>100608000000D25C</v>
      </c>
      <c r="M236" s="0" t="str">
        <f aca="false">$K236</f>
        <v>100608000000D25C</v>
      </c>
    </row>
    <row r="237" customFormat="false" ht="12.8" hidden="false" customHeight="false" outlineLevel="0" collapsed="false">
      <c r="A237" s="0" t="n">
        <v>10.2208524375</v>
      </c>
      <c r="B237" s="0" t="n">
        <v>12</v>
      </c>
      <c r="C237" s="0" t="s">
        <v>39</v>
      </c>
      <c r="D237" s="0" t="s">
        <v>39</v>
      </c>
      <c r="F237" s="4" t="n">
        <f aca="false">F236</f>
        <v>2700</v>
      </c>
      <c r="G237" s="4" t="n">
        <f aca="true">INDEX($A$2:$A$3972,MATCH("0x55",INDIRECT("R"&amp;$F237+1&amp;"C3:r3972c3",0),0)+$F237-1, )</f>
        <v>51.299202375</v>
      </c>
      <c r="H237" s="5" t="n">
        <f aca="false">H236</f>
        <v>117</v>
      </c>
      <c r="J237" s="6" t="s">
        <v>111</v>
      </c>
      <c r="L237" s="7" t="str">
        <f aca="false">SUBSTITUTE((SUBSTITUTE($J237,"0x",""))," ","")</f>
        <v>55040006B8F1</v>
      </c>
      <c r="M237" s="0" t="str">
        <f aca="false">$L237</f>
        <v>55040006B8F1</v>
      </c>
    </row>
    <row r="238" customFormat="false" ht="12.8" hidden="false" customHeight="false" outlineLevel="0" collapsed="false">
      <c r="A238" s="0" t="n">
        <v>10.2209438125</v>
      </c>
      <c r="B238" s="0" t="n">
        <v>12</v>
      </c>
      <c r="C238" s="0" t="s">
        <v>39</v>
      </c>
      <c r="D238" s="0" t="s">
        <v>39</v>
      </c>
      <c r="F238" s="4" t="n">
        <f aca="false">MATCH($H238,$B$2:$B$3972,0)</f>
        <v>2715</v>
      </c>
      <c r="G238" s="4" t="n">
        <f aca="false">INDEX($A$2:$A$3972,$F238, )</f>
        <v>51.301167875</v>
      </c>
      <c r="H238" s="5" t="n">
        <f aca="false">H236+1</f>
        <v>118</v>
      </c>
      <c r="I238" s="6" t="s">
        <v>112</v>
      </c>
      <c r="K238" s="7" t="str">
        <f aca="false">SUBSTITUTE((SUBSTITUTE($I238,"0x",""))," ","")</f>
        <v>0602EB97</v>
      </c>
      <c r="M238" s="0" t="str">
        <f aca="false">$K238</f>
        <v>0602EB97</v>
      </c>
    </row>
    <row r="239" customFormat="false" ht="12.8" hidden="false" customHeight="false" outlineLevel="0" collapsed="false">
      <c r="A239" s="0" t="n">
        <v>10.22103525</v>
      </c>
      <c r="B239" s="0" t="n">
        <v>12</v>
      </c>
      <c r="C239" s="0" t="s">
        <v>39</v>
      </c>
      <c r="D239" s="0" t="s">
        <v>39</v>
      </c>
      <c r="F239" s="4" t="n">
        <f aca="false">F238</f>
        <v>2715</v>
      </c>
      <c r="G239" s="4" t="n">
        <f aca="true">INDEX($A$2:$A$3972,MATCH("0x55",INDIRECT("R"&amp;$F239+1&amp;"C3:r3972c3",0),0)+$F239-1, )</f>
        <v>51.3016451875</v>
      </c>
      <c r="H239" s="5" t="n">
        <f aca="false">H238</f>
        <v>118</v>
      </c>
      <c r="J239" s="6" t="s">
        <v>167</v>
      </c>
      <c r="L239" s="7" t="str">
        <f aca="false">SUBSTITUTE((SUBSTITUTE($J239,"0x",""))," ","")</f>
        <v>551E000605680F0846F723002310118206F723000A8D04060904060111F0818D</v>
      </c>
      <c r="M239" s="0" t="str">
        <f aca="false">$L239</f>
        <v>551E000605680F0846F723002310118206F723000A8D04060904060111F0818D</v>
      </c>
    </row>
    <row r="240" customFormat="false" ht="12.8" hidden="false" customHeight="false" outlineLevel="0" collapsed="false">
      <c r="A240" s="0" t="n">
        <v>10.2211269375</v>
      </c>
      <c r="B240" s="0" t="n">
        <v>12</v>
      </c>
      <c r="C240" s="0" t="s">
        <v>39</v>
      </c>
      <c r="D240" s="0" t="s">
        <v>39</v>
      </c>
      <c r="F240" s="4" t="n">
        <f aca="false">MATCH($H240,$B$2:$B$3972,0)</f>
        <v>2752</v>
      </c>
      <c r="G240" s="4" t="n">
        <f aca="false">INDEX($A$2:$A$3972,$F240, )</f>
        <v>51.30621925</v>
      </c>
      <c r="H240" s="5" t="n">
        <f aca="false">H238+1</f>
        <v>119</v>
      </c>
      <c r="I240" s="6" t="s">
        <v>168</v>
      </c>
      <c r="K240" s="7" t="str">
        <f aca="false">SUBSTITUTE((SUBSTITUTE($I240,"0x",""))," ","")</f>
        <v>10060800000A98FD</v>
      </c>
      <c r="M240" s="0" t="str">
        <f aca="false">$K240</f>
        <v>10060800000A98FD</v>
      </c>
    </row>
    <row r="241" customFormat="false" ht="12.8" hidden="false" customHeight="false" outlineLevel="0" collapsed="false">
      <c r="A241" s="0" t="n">
        <v>10.221218375</v>
      </c>
      <c r="B241" s="0" t="n">
        <v>12</v>
      </c>
      <c r="C241" s="0" t="s">
        <v>39</v>
      </c>
      <c r="D241" s="0" t="s">
        <v>39</v>
      </c>
      <c r="F241" s="4" t="n">
        <f aca="false">F240</f>
        <v>2752</v>
      </c>
      <c r="G241" s="4" t="n">
        <f aca="true">INDEX($A$2:$A$3972,MATCH("0x55",INDIRECT("R"&amp;$F241+1&amp;"C3:r3972c3",0),0)+$F241-1, )</f>
        <v>51.3070711875</v>
      </c>
      <c r="H241" s="5" t="n">
        <f aca="false">H240</f>
        <v>119</v>
      </c>
      <c r="J241" s="6" t="s">
        <v>111</v>
      </c>
      <c r="L241" s="7" t="str">
        <f aca="false">SUBSTITUTE((SUBSTITUTE($J241,"0x",""))," ","")</f>
        <v>55040006B8F1</v>
      </c>
      <c r="M241" s="0" t="str">
        <f aca="false">$L241</f>
        <v>55040006B8F1</v>
      </c>
    </row>
    <row r="242" customFormat="false" ht="12.8" hidden="false" customHeight="false" outlineLevel="0" collapsed="false">
      <c r="A242" s="0" t="n">
        <v>10.2213100625</v>
      </c>
      <c r="B242" s="0" t="n">
        <v>12</v>
      </c>
      <c r="C242" s="0" t="s">
        <v>39</v>
      </c>
      <c r="D242" s="0" t="s">
        <v>39</v>
      </c>
      <c r="F242" s="4" t="n">
        <f aca="false">MATCH($H242,$B$2:$B$3972,0)</f>
        <v>2767</v>
      </c>
      <c r="G242" s="4" t="n">
        <f aca="false">INDEX($A$2:$A$3972,$F242, )</f>
        <v>51.33107725</v>
      </c>
      <c r="H242" s="5" t="n">
        <f aca="false">H240+1</f>
        <v>120</v>
      </c>
      <c r="I242" s="6" t="s">
        <v>45</v>
      </c>
      <c r="K242" s="7" t="str">
        <f aca="false">SUBSTITUTE((SUBSTITUTE($I242,"0x",""))," ","")</f>
        <v>0702DAA4</v>
      </c>
      <c r="M242" s="0" t="str">
        <f aca="false">$K242</f>
        <v>0702DAA4</v>
      </c>
    </row>
    <row r="243" customFormat="false" ht="12.8" hidden="false" customHeight="false" outlineLevel="0" collapsed="false">
      <c r="A243" s="0" t="n">
        <v>10.2214015</v>
      </c>
      <c r="B243" s="0" t="n">
        <v>12</v>
      </c>
      <c r="C243" s="0" t="s">
        <v>39</v>
      </c>
      <c r="D243" s="0" t="s">
        <v>39</v>
      </c>
      <c r="F243" s="4" t="n">
        <f aca="false">F242</f>
        <v>2767</v>
      </c>
      <c r="G243" s="4" t="n">
        <f aca="true">INDEX($A$2:$A$3972,MATCH("0x55",INDIRECT("R"&amp;$F243+1&amp;"C3:r3972c3",0),0)+$F243-1, )</f>
        <v>51.331563625</v>
      </c>
      <c r="H243" s="5" t="n">
        <f aca="false">H242</f>
        <v>120</v>
      </c>
      <c r="J243" s="6" t="s">
        <v>169</v>
      </c>
      <c r="L243" s="7" t="str">
        <f aca="false">SUBSTITUTE((SUBSTITUTE($J243,"0x",""))," ","")</f>
        <v>550B000608001101030000E425</v>
      </c>
      <c r="M243" s="0" t="str">
        <f aca="false">$L243</f>
        <v>550B000608001101030000E425</v>
      </c>
    </row>
    <row r="244" customFormat="false" ht="12.8" hidden="false" customHeight="false" outlineLevel="0" collapsed="false">
      <c r="A244" s="0" t="n">
        <v>10.22149325</v>
      </c>
      <c r="B244" s="0" t="n">
        <v>12</v>
      </c>
      <c r="C244" s="0" t="s">
        <v>39</v>
      </c>
      <c r="D244" s="0" t="s">
        <v>39</v>
      </c>
      <c r="F244" s="4" t="n">
        <f aca="false">MATCH($H244,$B$2:$B$3972,0)</f>
        <v>2785</v>
      </c>
      <c r="G244" s="4" t="n">
        <f aca="false">INDEX($A$2:$A$3972,$F244, )</f>
        <v>51.33421225</v>
      </c>
      <c r="H244" s="5" t="n">
        <f aca="false">H242+1</f>
        <v>121</v>
      </c>
      <c r="I244" s="6" t="s">
        <v>110</v>
      </c>
      <c r="K244" s="7" t="str">
        <f aca="false">SUBSTITUTE((SUBSTITUTE($I244,"0x",""))," ","")</f>
        <v>100608000000D25C</v>
      </c>
      <c r="M244" s="0" t="str">
        <f aca="false">$K244</f>
        <v>100608000000D25C</v>
      </c>
    </row>
    <row r="245" customFormat="false" ht="12.8" hidden="false" customHeight="false" outlineLevel="0" collapsed="false">
      <c r="A245" s="0" t="n">
        <v>10.221584625</v>
      </c>
      <c r="B245" s="0" t="n">
        <v>12</v>
      </c>
      <c r="C245" s="0" t="s">
        <v>39</v>
      </c>
      <c r="D245" s="0" t="s">
        <v>40</v>
      </c>
      <c r="F245" s="4" t="n">
        <f aca="false">F244</f>
        <v>2785</v>
      </c>
      <c r="G245" s="4" t="n">
        <f aca="true">INDEX($A$2:$A$3972,MATCH("0x55",INDIRECT("R"&amp;$F245+1&amp;"C3:r3972c3",0),0)+$F245-1, )</f>
        <v>51.3350641875</v>
      </c>
      <c r="H245" s="5" t="n">
        <f aca="false">H244</f>
        <v>121</v>
      </c>
      <c r="J245" s="6" t="s">
        <v>111</v>
      </c>
      <c r="L245" s="7" t="str">
        <f aca="false">SUBSTITUTE((SUBSTITUTE($J245,"0x",""))," ","")</f>
        <v>55040006B8F1</v>
      </c>
      <c r="M245" s="0" t="str">
        <f aca="false">$L245</f>
        <v>55040006B8F1</v>
      </c>
    </row>
    <row r="246" customFormat="false" ht="12.8" hidden="false" customHeight="false" outlineLevel="0" collapsed="false">
      <c r="A246" s="0" t="n">
        <v>10.2216756875</v>
      </c>
      <c r="B246" s="0" t="n">
        <v>12</v>
      </c>
      <c r="C246" s="0" t="s">
        <v>39</v>
      </c>
      <c r="D246" s="0" t="s">
        <v>39</v>
      </c>
      <c r="F246" s="4" t="n">
        <f aca="false">MATCH($H246,$B$2:$B$3972,0)</f>
        <v>2800</v>
      </c>
      <c r="G246" s="4" t="n">
        <f aca="false">INDEX($A$2:$A$3972,$F246, )</f>
        <v>51.33703</v>
      </c>
      <c r="H246" s="5" t="n">
        <f aca="false">H244+1</f>
        <v>122</v>
      </c>
      <c r="I246" s="6" t="s">
        <v>112</v>
      </c>
      <c r="K246" s="7" t="str">
        <f aca="false">SUBSTITUTE((SUBSTITUTE($I246,"0x",""))," ","")</f>
        <v>0602EB97</v>
      </c>
      <c r="M246" s="0" t="str">
        <f aca="false">$K246</f>
        <v>0602EB97</v>
      </c>
    </row>
    <row r="247" customFormat="false" ht="12.8" hidden="false" customHeight="false" outlineLevel="0" collapsed="false">
      <c r="A247" s="0" t="n">
        <v>10.2217674375</v>
      </c>
      <c r="B247" s="0" t="n">
        <v>12</v>
      </c>
      <c r="C247" s="0" t="s">
        <v>39</v>
      </c>
      <c r="D247" s="0" t="s">
        <v>119</v>
      </c>
      <c r="F247" s="4" t="n">
        <f aca="false">F246</f>
        <v>2800</v>
      </c>
      <c r="G247" s="4" t="n">
        <f aca="true">INDEX($A$2:$A$3972,MATCH("0x55",INDIRECT("R"&amp;$F247+1&amp;"C3:r3972c3",0),0)+$F247-1, )</f>
        <v>51.33850975</v>
      </c>
      <c r="H247" s="5" t="n">
        <f aca="false">H246</f>
        <v>122</v>
      </c>
      <c r="J247" s="6" t="s">
        <v>170</v>
      </c>
      <c r="L247" s="7" t="str">
        <f aca="false">SUBSTITUTE((SUBSTITUTE($J247,"0x",""))," ","")</f>
        <v>5529000605680F0846F723002310118206F723000B8D04110A013A010023F70682111023000400BBF22B4B</v>
      </c>
      <c r="M247" s="0" t="str">
        <f aca="false">$L247</f>
        <v>5529000605680F0846F723002310118206F723000B8D04110A013A010023F70682111023000400BBF22B4B</v>
      </c>
    </row>
    <row r="248" customFormat="false" ht="12.8" hidden="false" customHeight="false" outlineLevel="0" collapsed="false">
      <c r="A248" s="0" t="n">
        <v>10.2218585</v>
      </c>
      <c r="B248" s="0" t="n">
        <v>12</v>
      </c>
      <c r="C248" s="0" t="s">
        <v>39</v>
      </c>
      <c r="D248" s="0" t="s">
        <v>120</v>
      </c>
      <c r="F248" s="4" t="n">
        <f aca="false">MATCH($H248,$B$2:$B$3972,0)</f>
        <v>2848</v>
      </c>
      <c r="G248" s="4" t="n">
        <f aca="false">INDEX($A$2:$A$3972,$F248, )</f>
        <v>51.344227625</v>
      </c>
      <c r="H248" s="5" t="n">
        <f aca="false">H246+1</f>
        <v>123</v>
      </c>
      <c r="I248" s="6" t="s">
        <v>171</v>
      </c>
      <c r="K248" s="7" t="str">
        <f aca="false">SUBSTITUTE((SUBSTITUTE($I248,"0x",""))," ","")</f>
        <v>10060800000BB9ED</v>
      </c>
      <c r="M248" s="0" t="str">
        <f aca="false">$K248</f>
        <v>10060800000BB9ED</v>
      </c>
    </row>
    <row r="249" customFormat="false" ht="12.8" hidden="false" customHeight="false" outlineLevel="0" collapsed="false">
      <c r="A249" s="0" t="n">
        <v>10.22196525</v>
      </c>
      <c r="B249" s="0" t="n">
        <v>12</v>
      </c>
      <c r="C249" s="0" t="s">
        <v>39</v>
      </c>
      <c r="D249" s="0" t="s">
        <v>48</v>
      </c>
      <c r="F249" s="4" t="n">
        <f aca="false">F248</f>
        <v>2848</v>
      </c>
      <c r="G249" s="4" t="n">
        <f aca="true">INDEX($A$2:$A$3972,MATCH("0x55",INDIRECT("R"&amp;$F249+1&amp;"C3:r3972c3",0),0)+$F249-1, )</f>
        <v>51.34507125</v>
      </c>
      <c r="H249" s="5" t="n">
        <f aca="false">H248</f>
        <v>123</v>
      </c>
      <c r="J249" s="6" t="s">
        <v>111</v>
      </c>
      <c r="L249" s="7" t="str">
        <f aca="false">SUBSTITUTE((SUBSTITUTE($J249,"0x",""))," ","")</f>
        <v>55040006B8F1</v>
      </c>
      <c r="M249" s="0" t="str">
        <f aca="false">$L249</f>
        <v>55040006B8F1</v>
      </c>
    </row>
    <row r="250" customFormat="false" ht="12.8" hidden="false" customHeight="false" outlineLevel="0" collapsed="false">
      <c r="A250" s="0" t="n">
        <v>10.222062</v>
      </c>
      <c r="B250" s="0" t="n">
        <v>12</v>
      </c>
      <c r="C250" s="0" t="s">
        <v>50</v>
      </c>
      <c r="D250" s="0" t="s">
        <v>48</v>
      </c>
      <c r="F250" s="4" t="n">
        <f aca="false">MATCH($H250,$B$2:$B$3972,0)</f>
        <v>2863</v>
      </c>
      <c r="G250" s="4" t="n">
        <f aca="false">INDEX($A$2:$A$3972,$F250, )</f>
        <v>51.352515375</v>
      </c>
      <c r="H250" s="5" t="n">
        <f aca="false">H248+1</f>
        <v>124</v>
      </c>
      <c r="I250" s="6" t="s">
        <v>172</v>
      </c>
      <c r="K250" s="7" t="str">
        <f aca="false">SUBSTITUTE((SUBSTITUTE($I250,"0x",""))," ","")</f>
        <v>056D05680F0846F7230007116008013B0023F706821110230004004E0047005000200031003500310030000000000000000000000000000000000000000000000000000000000000000000000000000000000000000000000000000000000000000000000000000000000002E1A301</v>
      </c>
      <c r="M250" s="0" t="str">
        <f aca="false">$K250</f>
        <v>056D05680F0846F7230007116008013B0023F706821110230004004E0047005000200031003500310030000000000000000000000000000000000000000000000000000000000000000000000000000000000000000000000000000000000000000000000000000000000002E1A301</v>
      </c>
    </row>
    <row r="251" customFormat="false" ht="12.8" hidden="false" customHeight="false" outlineLevel="0" collapsed="false">
      <c r="A251" s="0" t="n">
        <v>10.2221590625</v>
      </c>
      <c r="B251" s="0" t="n">
        <v>12</v>
      </c>
      <c r="C251" s="0" t="s">
        <v>51</v>
      </c>
      <c r="D251" s="0" t="s">
        <v>48</v>
      </c>
      <c r="F251" s="4" t="n">
        <f aca="false">F250</f>
        <v>2863</v>
      </c>
      <c r="G251" s="4" t="n">
        <f aca="true">INDEX($A$2:$A$3972,MATCH("0x55",INDIRECT("R"&amp;$F251+1&amp;"C3:r3972c3",0),0)+$F251-1, )</f>
        <v>51.364022875</v>
      </c>
      <c r="H251" s="5" t="n">
        <f aca="false">H250</f>
        <v>124</v>
      </c>
      <c r="J251" s="6" t="s">
        <v>107</v>
      </c>
      <c r="L251" s="7" t="str">
        <f aca="false">SUBSTITUTE((SUBSTITUTE($J251,"0x",""))," ","")</f>
        <v>55040004FAD1</v>
      </c>
      <c r="M251" s="0" t="str">
        <f aca="false">$L251</f>
        <v>55040004FAD1</v>
      </c>
    </row>
    <row r="252" customFormat="false" ht="12.8" hidden="false" customHeight="false" outlineLevel="0" collapsed="false">
      <c r="A252" s="0" t="n">
        <v>10.2222568125</v>
      </c>
      <c r="B252" s="0" t="n">
        <v>12</v>
      </c>
      <c r="C252" s="0" t="s">
        <v>39</v>
      </c>
      <c r="D252" s="0" t="s">
        <v>48</v>
      </c>
      <c r="F252" s="4" t="n">
        <f aca="false">MATCH($H252,$B$2:$B$3972,0)</f>
        <v>2981</v>
      </c>
      <c r="G252" s="4" t="n">
        <f aca="false">INDEX($A$2:$A$3972,$F252, )</f>
        <v>51.375174125</v>
      </c>
      <c r="H252" s="5" t="n">
        <f aca="false">H250+1</f>
        <v>125</v>
      </c>
      <c r="I252" s="6" t="s">
        <v>45</v>
      </c>
      <c r="K252" s="7" t="str">
        <f aca="false">SUBSTITUTE((SUBSTITUTE($I252,"0x",""))," ","")</f>
        <v>0702DAA4</v>
      </c>
      <c r="M252" s="0" t="str">
        <f aca="false">$K252</f>
        <v>0702DAA4</v>
      </c>
    </row>
    <row r="253" customFormat="false" ht="12.8" hidden="false" customHeight="false" outlineLevel="0" collapsed="false">
      <c r="A253" s="0" t="n">
        <v>10.2223535625</v>
      </c>
      <c r="B253" s="0" t="n">
        <v>12</v>
      </c>
      <c r="C253" s="0" t="s">
        <v>39</v>
      </c>
      <c r="D253" s="0" t="s">
        <v>48</v>
      </c>
      <c r="F253" s="4" t="n">
        <f aca="false">F252</f>
        <v>2981</v>
      </c>
      <c r="G253" s="4" t="n">
        <f aca="true">INDEX($A$2:$A$3972,MATCH("0x55",INDIRECT("R"&amp;$F253+1&amp;"C3:r3972c3",0),0)+$F253-1, )</f>
        <v>51.3756691875</v>
      </c>
      <c r="H253" s="5" t="n">
        <f aca="false">H252</f>
        <v>125</v>
      </c>
      <c r="J253" s="6" t="s">
        <v>173</v>
      </c>
      <c r="L253" s="7" t="str">
        <f aca="false">SUBSTITUTE((SUBSTITUTE($J253,"0x",""))," ","")</f>
        <v>550D0004000000000300010702ADFC</v>
      </c>
      <c r="M253" s="0" t="str">
        <f aca="false">$L253</f>
        <v>550D0004000000000300010702ADFC</v>
      </c>
    </row>
    <row r="254" customFormat="false" ht="12.8" hidden="false" customHeight="false" outlineLevel="0" collapsed="false">
      <c r="A254" s="0" t="n">
        <v>10.223452</v>
      </c>
      <c r="B254" s="0" t="n">
        <v>12</v>
      </c>
      <c r="C254" s="0" t="s">
        <v>54</v>
      </c>
      <c r="D254" s="0" t="s">
        <v>48</v>
      </c>
      <c r="F254" s="4" t="n">
        <f aca="false">MATCH($H254,$B$2:$B$3972,0)</f>
        <v>3001</v>
      </c>
      <c r="G254" s="4" t="n">
        <f aca="false">INDEX($A$2:$A$3972,$F254, )</f>
        <v>51.3795076875</v>
      </c>
      <c r="H254" s="5" t="n">
        <f aca="false">H252+1</f>
        <v>126</v>
      </c>
      <c r="I254" s="6" t="s">
        <v>174</v>
      </c>
      <c r="K254" s="7" t="str">
        <f aca="false">SUBSTITUTE((SUBSTITUTE($I254,"0x",""))," ","")</f>
        <v>1006000007008640</v>
      </c>
      <c r="M254" s="0" t="str">
        <f aca="false">$K254</f>
        <v>1006000007008640</v>
      </c>
    </row>
    <row r="255" customFormat="false" ht="12.8" hidden="false" customHeight="false" outlineLevel="0" collapsed="false">
      <c r="A255" s="0" t="n">
        <v>10.2235664375</v>
      </c>
      <c r="B255" s="0" t="n">
        <v>12</v>
      </c>
      <c r="C255" s="0" t="s">
        <v>55</v>
      </c>
      <c r="D255" s="0" t="s">
        <v>48</v>
      </c>
      <c r="F255" s="4" t="n">
        <f aca="false">F254</f>
        <v>3001</v>
      </c>
      <c r="G255" s="4" t="n">
        <f aca="true">INDEX($A$2:$A$3972,MATCH("0x55",INDIRECT("R"&amp;$F255+1&amp;"C3:r3972c3",0),0)+$F255-1, )</f>
        <v>51.380377625</v>
      </c>
      <c r="H255" s="5" t="n">
        <f aca="false">H254</f>
        <v>126</v>
      </c>
      <c r="J255" s="6" t="s">
        <v>107</v>
      </c>
      <c r="L255" s="7" t="str">
        <f aca="false">SUBSTITUTE((SUBSTITUTE($J255,"0x",""))," ","")</f>
        <v>55040004FAD1</v>
      </c>
      <c r="M255" s="0" t="str">
        <f aca="false">$L255</f>
        <v>55040004FAD1</v>
      </c>
    </row>
    <row r="256" customFormat="false" ht="12.8" hidden="false" customHeight="false" outlineLevel="0" collapsed="false">
      <c r="A256" s="0" t="n">
        <v>12.2092359375</v>
      </c>
      <c r="B256" s="0" t="n">
        <v>13</v>
      </c>
      <c r="C256" s="0" t="s">
        <v>39</v>
      </c>
      <c r="D256" s="0" t="s">
        <v>57</v>
      </c>
      <c r="F256" s="4" t="n">
        <f aca="false">MATCH($H256,$B$2:$B$3972,0)</f>
        <v>3016</v>
      </c>
      <c r="G256" s="4" t="n">
        <f aca="false">INDEX($A$2:$A$3972,$F256, )</f>
        <v>51.4191515625</v>
      </c>
      <c r="H256" s="5" t="n">
        <f aca="false">H254+1</f>
        <v>127</v>
      </c>
      <c r="I256" s="6" t="s">
        <v>45</v>
      </c>
      <c r="K256" s="7" t="str">
        <f aca="false">SUBSTITUTE((SUBSTITUTE($I256,"0x",""))," ","")</f>
        <v>0702DAA4</v>
      </c>
      <c r="M256" s="0" t="str">
        <f aca="false">$K256</f>
        <v>0702DAA4</v>
      </c>
    </row>
    <row r="257" customFormat="false" ht="12.8" hidden="false" customHeight="false" outlineLevel="0" collapsed="false">
      <c r="A257" s="0" t="n">
        <v>12.209327375</v>
      </c>
      <c r="B257" s="0" t="n">
        <v>13</v>
      </c>
      <c r="C257" s="0" t="s">
        <v>39</v>
      </c>
      <c r="D257" s="0" t="s">
        <v>42</v>
      </c>
      <c r="F257" s="4" t="n">
        <f aca="false">F256</f>
        <v>3016</v>
      </c>
      <c r="G257" s="4" t="n">
        <f aca="true">INDEX($A$2:$A$3972,MATCH("0x55",INDIRECT("R"&amp;$F257+1&amp;"C3:r3972c3",0),0)+$F257-1, )</f>
        <v>51.4196559375</v>
      </c>
      <c r="H257" s="5" t="n">
        <f aca="false">H256</f>
        <v>127</v>
      </c>
      <c r="J257" s="6" t="s">
        <v>175</v>
      </c>
      <c r="L257" s="7" t="str">
        <f aca="false">SUBSTITUTE((SUBSTITUTE($J257,"0x",""))," ","")</f>
        <v>550B000608000A0103000041CD</v>
      </c>
      <c r="M257" s="0" t="str">
        <f aca="false">$L257</f>
        <v>550B000608000A0103000041CD</v>
      </c>
    </row>
    <row r="258" customFormat="false" ht="12.8" hidden="false" customHeight="false" outlineLevel="0" collapsed="false">
      <c r="A258" s="0" t="n">
        <v>12.2094190625</v>
      </c>
      <c r="B258" s="0" t="n">
        <v>13</v>
      </c>
      <c r="C258" s="0" t="s">
        <v>39</v>
      </c>
      <c r="D258" s="0" t="s">
        <v>60</v>
      </c>
      <c r="F258" s="4" t="n">
        <f aca="false">MATCH($H258,$B$2:$B$3972,0)</f>
        <v>3034</v>
      </c>
      <c r="G258" s="4" t="n">
        <f aca="false">INDEX($A$2:$A$3972,$F258, )</f>
        <v>51.4223141875</v>
      </c>
      <c r="H258" s="5" t="n">
        <f aca="false">H256+1</f>
        <v>128</v>
      </c>
      <c r="I258" s="6" t="s">
        <v>110</v>
      </c>
      <c r="K258" s="7" t="str">
        <f aca="false">SUBSTITUTE((SUBSTITUTE($I258,"0x",""))," ","")</f>
        <v>100608000000D25C</v>
      </c>
      <c r="M258" s="0" t="str">
        <f aca="false">$K258</f>
        <v>100608000000D25C</v>
      </c>
    </row>
    <row r="259" customFormat="false" ht="12.8" hidden="false" customHeight="false" outlineLevel="0" collapsed="false">
      <c r="A259" s="0" t="n">
        <v>12.209519125</v>
      </c>
      <c r="B259" s="0" t="n">
        <v>13</v>
      </c>
      <c r="C259" s="0" t="s">
        <v>39</v>
      </c>
      <c r="D259" s="0" t="s">
        <v>61</v>
      </c>
      <c r="F259" s="4" t="n">
        <f aca="false">F258</f>
        <v>3034</v>
      </c>
      <c r="G259" s="4" t="n">
        <f aca="true">INDEX($A$2:$A$3972,MATCH("0x55",INDIRECT("R"&amp;$F259+1&amp;"C3:r3972c3",0),0)+$F259-1, )</f>
        <v>51.4231658125</v>
      </c>
      <c r="H259" s="5" t="n">
        <f aca="false">H258</f>
        <v>128</v>
      </c>
      <c r="J259" s="6" t="s">
        <v>111</v>
      </c>
      <c r="L259" s="7" t="str">
        <f aca="false">SUBSTITUTE((SUBSTITUTE($J259,"0x",""))," ","")</f>
        <v>55040006B8F1</v>
      </c>
      <c r="M259" s="0" t="str">
        <f aca="false">$L259</f>
        <v>55040006B8F1</v>
      </c>
    </row>
    <row r="260" customFormat="false" ht="12.8" hidden="false" customHeight="false" outlineLevel="0" collapsed="false">
      <c r="A260" s="0" t="n">
        <v>12.209625875</v>
      </c>
      <c r="B260" s="0" t="n">
        <v>13</v>
      </c>
      <c r="C260" s="0" t="s">
        <v>39</v>
      </c>
      <c r="D260" s="0" t="s">
        <v>48</v>
      </c>
      <c r="F260" s="4" t="n">
        <f aca="false">MATCH($H260,$B$2:$B$3972,0)</f>
        <v>3049</v>
      </c>
      <c r="G260" s="4" t="n">
        <f aca="false">INDEX($A$2:$A$3972,$F260, )</f>
        <v>51.4251313125</v>
      </c>
      <c r="H260" s="5" t="n">
        <f aca="false">H258+1</f>
        <v>129</v>
      </c>
      <c r="I260" s="6" t="s">
        <v>112</v>
      </c>
      <c r="K260" s="7" t="str">
        <f aca="false">SUBSTITUTE((SUBSTITUTE($I260,"0x",""))," ","")</f>
        <v>0602EB97</v>
      </c>
      <c r="M260" s="0" t="str">
        <f aca="false">$K260</f>
        <v>0602EB97</v>
      </c>
    </row>
    <row r="261" customFormat="false" ht="12.8" hidden="false" customHeight="false" outlineLevel="0" collapsed="false">
      <c r="A261" s="0" t="n">
        <v>12.209722625</v>
      </c>
      <c r="B261" s="0" t="n">
        <v>13</v>
      </c>
      <c r="C261" s="0" t="s">
        <v>50</v>
      </c>
      <c r="D261" s="0" t="s">
        <v>48</v>
      </c>
      <c r="F261" s="4" t="n">
        <f aca="false">F260</f>
        <v>3049</v>
      </c>
      <c r="G261" s="4" t="n">
        <f aca="true">INDEX($A$2:$A$3972,MATCH("0x55",INDIRECT("R"&amp;$F261+1&amp;"C3:r3972c3",0),0)+$F261-1, )</f>
        <v>51.425608625</v>
      </c>
      <c r="H261" s="5" t="n">
        <f aca="false">H260</f>
        <v>129</v>
      </c>
      <c r="J261" s="6" t="s">
        <v>176</v>
      </c>
      <c r="L261" s="7" t="str">
        <f aca="false">SUBSTITUTE((SUBSTITUTE($J261,"0x",""))," ","")</f>
        <v>5522000605680F0846F723002310118206F723000C8D040A0B0415170E1A1411F70374CC</v>
      </c>
      <c r="M261" s="0" t="str">
        <f aca="false">$L261</f>
        <v>5522000605680F0846F723002310118206F723000C8D040A0B0415170E1A1411F70374CC</v>
      </c>
    </row>
    <row r="262" customFormat="false" ht="12.8" hidden="false" customHeight="false" outlineLevel="0" collapsed="false">
      <c r="A262" s="0" t="n">
        <v>12.2098196875</v>
      </c>
      <c r="B262" s="0" t="n">
        <v>13</v>
      </c>
      <c r="C262" s="0" t="s">
        <v>63</v>
      </c>
      <c r="D262" s="0" t="s">
        <v>48</v>
      </c>
      <c r="F262" s="4" t="n">
        <f aca="false">MATCH($H262,$B$2:$B$3972,0)</f>
        <v>3090</v>
      </c>
      <c r="G262" s="4" t="n">
        <f aca="false">INDEX($A$2:$A$3972,$F262, )</f>
        <v>51.4317308125</v>
      </c>
      <c r="H262" s="5" t="n">
        <f aca="false">H260+1</f>
        <v>130</v>
      </c>
      <c r="I262" s="6" t="s">
        <v>177</v>
      </c>
      <c r="K262" s="7" t="str">
        <f aca="false">SUBSTITUTE((SUBSTITUTE($I262,"0x",""))," ","")</f>
        <v>10060800000C5E9D</v>
      </c>
      <c r="M262" s="0" t="str">
        <f aca="false">$K262</f>
        <v>10060800000C5E9D</v>
      </c>
    </row>
    <row r="263" customFormat="false" ht="12.8" hidden="false" customHeight="false" outlineLevel="0" collapsed="false">
      <c r="A263" s="0" t="n">
        <v>12.2099174375</v>
      </c>
      <c r="B263" s="0" t="n">
        <v>13</v>
      </c>
      <c r="C263" s="0" t="s">
        <v>39</v>
      </c>
      <c r="D263" s="0" t="s">
        <v>48</v>
      </c>
      <c r="F263" s="4" t="n">
        <f aca="false">F262</f>
        <v>3090</v>
      </c>
      <c r="G263" s="4" t="n">
        <f aca="true">INDEX($A$2:$A$3972,MATCH("0x55",INDIRECT("R"&amp;$F263+1&amp;"C3:r3972c3",0),0)+$F263-1, )</f>
        <v>51.432600125</v>
      </c>
      <c r="H263" s="5" t="n">
        <f aca="false">H262</f>
        <v>130</v>
      </c>
      <c r="J263" s="6" t="s">
        <v>111</v>
      </c>
      <c r="L263" s="7" t="str">
        <f aca="false">SUBSTITUTE((SUBSTITUTE($J263,"0x",""))," ","")</f>
        <v>55040006B8F1</v>
      </c>
      <c r="M263" s="0" t="str">
        <f aca="false">$L263</f>
        <v>55040006B8F1</v>
      </c>
    </row>
    <row r="264" customFormat="false" ht="12.8" hidden="false" customHeight="false" outlineLevel="0" collapsed="false">
      <c r="A264" s="0" t="n">
        <v>12.2100141875</v>
      </c>
      <c r="B264" s="0" t="n">
        <v>13</v>
      </c>
      <c r="C264" s="0" t="s">
        <v>39</v>
      </c>
      <c r="D264" s="0" t="s">
        <v>48</v>
      </c>
      <c r="F264" s="4" t="n">
        <f aca="false">MATCH($H264,$B$2:$B$3972,0)</f>
        <v>3105</v>
      </c>
      <c r="G264" s="4" t="n">
        <f aca="false">INDEX($A$2:$A$3972,$F264, )</f>
        <v>51.4484301875</v>
      </c>
      <c r="H264" s="5" t="n">
        <f aca="false">H262+1</f>
        <v>131</v>
      </c>
      <c r="I264" s="6" t="s">
        <v>45</v>
      </c>
      <c r="K264" s="7" t="str">
        <f aca="false">SUBSTITUTE((SUBSTITUTE($I264,"0x",""))," ","")</f>
        <v>0702DAA4</v>
      </c>
      <c r="M264" s="0" t="str">
        <f aca="false">$K264</f>
        <v>0702DAA4</v>
      </c>
    </row>
    <row r="265" customFormat="false" ht="12.8" hidden="false" customHeight="false" outlineLevel="0" collapsed="false">
      <c r="A265" s="0" t="n">
        <v>12.2101109375</v>
      </c>
      <c r="B265" s="0" t="n">
        <v>13</v>
      </c>
      <c r="C265" s="0" t="s">
        <v>40</v>
      </c>
      <c r="D265" s="0" t="s">
        <v>48</v>
      </c>
      <c r="F265" s="4" t="n">
        <f aca="false">F264</f>
        <v>3105</v>
      </c>
      <c r="G265" s="4" t="n">
        <f aca="true">INDEX($A$2:$A$3972,MATCH("0x55",INDIRECT("R"&amp;$F265+1&amp;"C3:r3972c3",0),0)+$F265-1, )</f>
        <v>51.4489161875</v>
      </c>
      <c r="H265" s="5" t="n">
        <f aca="false">H264</f>
        <v>131</v>
      </c>
      <c r="J265" s="6" t="s">
        <v>151</v>
      </c>
      <c r="L265" s="7" t="str">
        <f aca="false">SUBSTITUTE((SUBSTITUTE($J265,"0x",""))," ","")</f>
        <v>550B000608000501030000B8A8</v>
      </c>
      <c r="M265" s="0" t="str">
        <f aca="false">$L265</f>
        <v>550B000608000501030000B8A8</v>
      </c>
    </row>
    <row r="266" customFormat="false" ht="12.8" hidden="false" customHeight="false" outlineLevel="0" collapsed="false">
      <c r="A266" s="0" t="n">
        <v>12.210208</v>
      </c>
      <c r="B266" s="0" t="n">
        <v>13</v>
      </c>
      <c r="C266" s="0" t="s">
        <v>39</v>
      </c>
      <c r="D266" s="0" t="s">
        <v>48</v>
      </c>
      <c r="F266" s="4" t="n">
        <f aca="false">MATCH($H266,$B$2:$B$3972,0)</f>
        <v>3123</v>
      </c>
      <c r="G266" s="4" t="n">
        <f aca="false">INDEX($A$2:$A$3972,$F266, )</f>
        <v>51.451566125</v>
      </c>
      <c r="H266" s="5" t="n">
        <f aca="false">H264+1</f>
        <v>132</v>
      </c>
      <c r="I266" s="6" t="s">
        <v>110</v>
      </c>
      <c r="K266" s="7" t="str">
        <f aca="false">SUBSTITUTE((SUBSTITUTE($I266,"0x",""))," ","")</f>
        <v>100608000000D25C</v>
      </c>
      <c r="M266" s="0" t="str">
        <f aca="false">$K266</f>
        <v>100608000000D25C</v>
      </c>
    </row>
    <row r="267" customFormat="false" ht="12.8" hidden="false" customHeight="false" outlineLevel="0" collapsed="false">
      <c r="A267" s="0" t="n">
        <v>12.210305375</v>
      </c>
      <c r="B267" s="0" t="n">
        <v>13</v>
      </c>
      <c r="C267" s="0" t="s">
        <v>39</v>
      </c>
      <c r="D267" s="0" t="s">
        <v>48</v>
      </c>
      <c r="F267" s="4" t="n">
        <f aca="false">F266</f>
        <v>3123</v>
      </c>
      <c r="G267" s="4" t="n">
        <f aca="true">INDEX($A$2:$A$3972,MATCH("0x55",INDIRECT("R"&amp;$F267+1&amp;"C3:r3972c3",0),0)+$F267-1, )</f>
        <v>51.452409125</v>
      </c>
      <c r="H267" s="5" t="n">
        <f aca="false">H266</f>
        <v>132</v>
      </c>
      <c r="J267" s="6" t="s">
        <v>111</v>
      </c>
      <c r="L267" s="7" t="str">
        <f aca="false">SUBSTITUTE((SUBSTITUTE($J267,"0x",""))," ","")</f>
        <v>55040006B8F1</v>
      </c>
      <c r="M267" s="0" t="str">
        <f aca="false">$L267</f>
        <v>55040006B8F1</v>
      </c>
    </row>
    <row r="268" customFormat="false" ht="12.8" hidden="false" customHeight="false" outlineLevel="0" collapsed="false">
      <c r="A268" s="0" t="n">
        <v>12.2104028125</v>
      </c>
      <c r="B268" s="0" t="n">
        <v>13</v>
      </c>
      <c r="C268" s="0" t="s">
        <v>39</v>
      </c>
      <c r="D268" s="0" t="s">
        <v>48</v>
      </c>
      <c r="F268" s="4" t="n">
        <f aca="false">MATCH($H268,$B$2:$B$3972,0)</f>
        <v>3138</v>
      </c>
      <c r="G268" s="4" t="n">
        <f aca="false">INDEX($A$2:$A$3972,$F268, )</f>
        <v>51.4543745625</v>
      </c>
      <c r="H268" s="5" t="n">
        <f aca="false">H266+1</f>
        <v>133</v>
      </c>
      <c r="I268" s="6" t="s">
        <v>112</v>
      </c>
      <c r="K268" s="7" t="str">
        <f aca="false">SUBSTITUTE((SUBSTITUTE($I268,"0x",""))," ","")</f>
        <v>0602EB97</v>
      </c>
      <c r="M268" s="0" t="str">
        <f aca="false">$K268</f>
        <v>0602EB97</v>
      </c>
    </row>
    <row r="269" customFormat="false" ht="12.8" hidden="false" customHeight="false" outlineLevel="0" collapsed="false">
      <c r="A269" s="0" t="n">
        <v>12.210499875</v>
      </c>
      <c r="B269" s="0" t="n">
        <v>13</v>
      </c>
      <c r="C269" s="0" t="s">
        <v>69</v>
      </c>
      <c r="D269" s="0" t="s">
        <v>48</v>
      </c>
      <c r="F269" s="4" t="n">
        <f aca="false">F268</f>
        <v>3138</v>
      </c>
      <c r="G269" s="4" t="n">
        <f aca="true">INDEX($A$2:$A$3972,MATCH("0x55",INDIRECT("R"&amp;$F269+1&amp;"C3:r3972c3",0),0)+$F269-1, )</f>
        <v>51.4548699375</v>
      </c>
      <c r="H269" s="5" t="n">
        <f aca="false">H268</f>
        <v>133</v>
      </c>
      <c r="J269" s="6" t="s">
        <v>178</v>
      </c>
      <c r="L269" s="7" t="str">
        <f aca="false">SUBSTITUTE((SUBSTITUTE($J269,"0x",""))," ","")</f>
        <v>551D000605680F0846F723002310118206F723000D8804050C0409E410C0F1</v>
      </c>
      <c r="M269" s="0" t="str">
        <f aca="false">$L269</f>
        <v>551D000605680F0846F723002310118206F723000D8804050C0409E410C0F1</v>
      </c>
    </row>
    <row r="270" customFormat="false" ht="12.8" hidden="false" customHeight="false" outlineLevel="0" collapsed="false">
      <c r="A270" s="0" t="n">
        <v>12.2105973125</v>
      </c>
      <c r="B270" s="0" t="n">
        <v>13</v>
      </c>
      <c r="C270" s="0" t="s">
        <v>39</v>
      </c>
      <c r="D270" s="0" t="s">
        <v>48</v>
      </c>
      <c r="F270" s="4" t="n">
        <f aca="false">MATCH($H270,$B$2:$B$3972,0)</f>
        <v>3174</v>
      </c>
      <c r="G270" s="4" t="n">
        <f aca="false">INDEX($A$2:$A$3972,$F270, )</f>
        <v>51.460341625</v>
      </c>
      <c r="H270" s="5" t="n">
        <f aca="false">H268+1</f>
        <v>134</v>
      </c>
      <c r="I270" s="6" t="s">
        <v>179</v>
      </c>
      <c r="K270" s="7" t="str">
        <f aca="false">SUBSTITUTE((SUBSTITUTE($I270,"0x",""))," ","")</f>
        <v>10060800000D7F8D</v>
      </c>
      <c r="M270" s="0" t="str">
        <f aca="false">$K270</f>
        <v>10060800000D7F8D</v>
      </c>
    </row>
    <row r="271" customFormat="false" ht="12.8" hidden="false" customHeight="false" outlineLevel="0" collapsed="false">
      <c r="A271" s="0" t="n">
        <v>12.2106946875</v>
      </c>
      <c r="B271" s="0" t="n">
        <v>13</v>
      </c>
      <c r="C271" s="0" t="s">
        <v>39</v>
      </c>
      <c r="D271" s="0" t="s">
        <v>48</v>
      </c>
      <c r="F271" s="4" t="n">
        <f aca="false">F270</f>
        <v>3174</v>
      </c>
      <c r="G271" s="4" t="n">
        <f aca="true">INDEX($A$2:$A$3972,MATCH("0x55",INDIRECT("R"&amp;$F271+1&amp;"C3:r3972c3",0),0)+$F271-1, )</f>
        <v>51.46120225</v>
      </c>
      <c r="H271" s="5" t="n">
        <f aca="false">H270</f>
        <v>134</v>
      </c>
      <c r="J271" s="6" t="s">
        <v>111</v>
      </c>
      <c r="L271" s="7" t="str">
        <f aca="false">SUBSTITUTE((SUBSTITUTE($J271,"0x",""))," ","")</f>
        <v>55040006B8F1</v>
      </c>
      <c r="M271" s="0" t="str">
        <f aca="false">$L271</f>
        <v>55040006B8F1</v>
      </c>
    </row>
    <row r="272" customFormat="false" ht="12.8" hidden="false" customHeight="false" outlineLevel="0" collapsed="false">
      <c r="A272" s="0" t="n">
        <v>12.210791125</v>
      </c>
      <c r="B272" s="0" t="n">
        <v>13</v>
      </c>
      <c r="C272" s="0" t="s">
        <v>97</v>
      </c>
      <c r="D272" s="0" t="s">
        <v>48</v>
      </c>
      <c r="F272" s="4" t="n">
        <f aca="false">MATCH($H272,$B$2:$B$3972,0)</f>
        <v>3189</v>
      </c>
      <c r="G272" s="4" t="n">
        <f aca="false">INDEX($A$2:$A$3972,$F272, )</f>
        <v>51.46529225</v>
      </c>
      <c r="H272" s="5" t="n">
        <f aca="false">H270+1</f>
        <v>135</v>
      </c>
      <c r="I272" s="6" t="s">
        <v>180</v>
      </c>
      <c r="K272" s="7" t="str">
        <f aca="false">SUBSTITUTE((SUBSTITUTE($I272,"0x",""))," ","")</f>
        <v>051205680F0846F7230008110509040D4F6495D4</v>
      </c>
      <c r="M272" s="0" t="str">
        <f aca="false">$K272</f>
        <v>051205680F0846F7230008110509040D4F6495D4</v>
      </c>
    </row>
    <row r="273" customFormat="false" ht="12.8" hidden="false" customHeight="false" outlineLevel="0" collapsed="false">
      <c r="A273" s="0" t="n">
        <v>12.2108878125</v>
      </c>
      <c r="B273" s="0" t="n">
        <v>13</v>
      </c>
      <c r="C273" s="0" t="s">
        <v>181</v>
      </c>
      <c r="D273" s="0" t="s">
        <v>48</v>
      </c>
      <c r="F273" s="4" t="n">
        <f aca="false">F272</f>
        <v>3189</v>
      </c>
      <c r="G273" s="4" t="n">
        <f aca="true">INDEX($A$2:$A$3972,MATCH("0x55",INDIRECT("R"&amp;$F273+1&amp;"C3:r3972c3",0),0)+$F273-1, )</f>
        <v>51.4672326875</v>
      </c>
      <c r="H273" s="5" t="n">
        <f aca="false">H272</f>
        <v>135</v>
      </c>
      <c r="J273" s="6" t="s">
        <v>107</v>
      </c>
      <c r="L273" s="7" t="str">
        <f aca="false">SUBSTITUTE((SUBSTITUTE($J273,"0x",""))," ","")</f>
        <v>55040004FAD1</v>
      </c>
      <c r="M273" s="0" t="str">
        <f aca="false">$L273</f>
        <v>55040004FAD1</v>
      </c>
    </row>
    <row r="274" customFormat="false" ht="12.8" hidden="false" customHeight="false" outlineLevel="0" collapsed="false">
      <c r="A274" s="0" t="n">
        <v>12.21235925</v>
      </c>
      <c r="B274" s="0" t="n">
        <v>14</v>
      </c>
      <c r="C274" s="0" t="s">
        <v>39</v>
      </c>
      <c r="D274" s="0" t="s">
        <v>66</v>
      </c>
      <c r="F274" s="4" t="n">
        <f aca="false">MATCH($H274,$B$2:$B$3972,0)</f>
        <v>3216</v>
      </c>
      <c r="G274" s="4" t="n">
        <f aca="false">INDEX($A$2:$A$3972,$F274, )</f>
        <v>51.4764655</v>
      </c>
      <c r="H274" s="5" t="n">
        <f aca="false">H272+1</f>
        <v>136</v>
      </c>
      <c r="I274" s="6" t="s">
        <v>45</v>
      </c>
      <c r="K274" s="7" t="str">
        <f aca="false">SUBSTITUTE((SUBSTITUTE($I274,"0x",""))," ","")</f>
        <v>0702DAA4</v>
      </c>
      <c r="M274" s="0" t="str">
        <f aca="false">$K274</f>
        <v>0702DAA4</v>
      </c>
    </row>
    <row r="275" customFormat="false" ht="12.8" hidden="false" customHeight="false" outlineLevel="0" collapsed="false">
      <c r="A275" s="0" t="n">
        <v>12.2124506875</v>
      </c>
      <c r="B275" s="0" t="n">
        <v>14</v>
      </c>
      <c r="C275" s="0" t="s">
        <v>39</v>
      </c>
      <c r="D275" s="0" t="s">
        <v>74</v>
      </c>
      <c r="F275" s="4" t="n">
        <f aca="false">F274</f>
        <v>3216</v>
      </c>
      <c r="G275" s="4" t="n">
        <f aca="true">INDEX($A$2:$A$3972,MATCH("0x55",INDIRECT("R"&amp;$F275+1&amp;"C3:r3972c3",0),0)+$F275-1, )</f>
        <v>51.4769521875</v>
      </c>
      <c r="H275" s="5" t="n">
        <f aca="false">H274</f>
        <v>136</v>
      </c>
      <c r="J275" s="6" t="s">
        <v>182</v>
      </c>
      <c r="L275" s="7" t="str">
        <f aca="false">SUBSTITUTE((SUBSTITUTE($J275,"0x",""))," ","")</f>
        <v>550D000400000000030001080293EC</v>
      </c>
      <c r="M275" s="0" t="str">
        <f aca="false">$L275</f>
        <v>550D000400000000030001080293EC</v>
      </c>
    </row>
    <row r="276" customFormat="false" ht="12.8" hidden="false" customHeight="false" outlineLevel="0" collapsed="false">
      <c r="A276" s="0" t="n">
        <v>12.21254175</v>
      </c>
      <c r="B276" s="0" t="n">
        <v>14</v>
      </c>
      <c r="C276" s="0" t="s">
        <v>39</v>
      </c>
      <c r="D276" s="0" t="s">
        <v>40</v>
      </c>
      <c r="F276" s="4" t="n">
        <f aca="false">MATCH($H276,$B$2:$B$3972,0)</f>
        <v>3236</v>
      </c>
      <c r="G276" s="4" t="n">
        <f aca="false">INDEX($A$2:$A$3972,$F276, )</f>
        <v>51.480774375</v>
      </c>
      <c r="H276" s="5" t="n">
        <f aca="false">H274+1</f>
        <v>137</v>
      </c>
      <c r="I276" s="6" t="s">
        <v>183</v>
      </c>
      <c r="K276" s="7" t="str">
        <f aca="false">SUBSTITUTE((SUBSTITUTE($I276,"0x",""))," ","")</f>
        <v>100600000800B850</v>
      </c>
      <c r="M276" s="0" t="str">
        <f aca="false">$K276</f>
        <v>100600000800B850</v>
      </c>
    </row>
    <row r="277" customFormat="false" ht="12.8" hidden="false" customHeight="false" outlineLevel="0" collapsed="false">
      <c r="A277" s="0" t="n">
        <v>12.212642125</v>
      </c>
      <c r="B277" s="0" t="n">
        <v>14</v>
      </c>
      <c r="C277" s="0" t="s">
        <v>39</v>
      </c>
      <c r="D277" s="0" t="s">
        <v>39</v>
      </c>
      <c r="F277" s="4" t="n">
        <f aca="false">F276</f>
        <v>3236</v>
      </c>
      <c r="G277" s="4" t="n">
        <f aca="true">INDEX($A$2:$A$3972,MATCH("0x55",INDIRECT("R"&amp;$F277+1&amp;"C3:r3972c3",0),0)+$F277-1, )</f>
        <v>51.4816346875</v>
      </c>
      <c r="H277" s="5" t="n">
        <f aca="false">H276</f>
        <v>137</v>
      </c>
      <c r="J277" s="6" t="s">
        <v>107</v>
      </c>
      <c r="L277" s="7" t="str">
        <f aca="false">SUBSTITUTE((SUBSTITUTE($J277,"0x",""))," ","")</f>
        <v>55040004FAD1</v>
      </c>
      <c r="M277" s="0" t="str">
        <f aca="false">$L277</f>
        <v>55040004FAD1</v>
      </c>
    </row>
    <row r="278" customFormat="false" ht="12.8" hidden="false" customHeight="false" outlineLevel="0" collapsed="false">
      <c r="A278" s="0" t="n">
        <v>12.2127335625</v>
      </c>
      <c r="B278" s="0" t="n">
        <v>14</v>
      </c>
      <c r="C278" s="0" t="s">
        <v>39</v>
      </c>
      <c r="D278" s="0" t="s">
        <v>39</v>
      </c>
      <c r="F278" s="4" t="n">
        <f aca="false">MATCH($H278,$B$2:$B$3972,0)</f>
        <v>3251</v>
      </c>
      <c r="G278" s="4" t="n">
        <f aca="false">INDEX($A$2:$A$3972,$F278, )</f>
        <v>51.5169674375</v>
      </c>
      <c r="H278" s="5" t="n">
        <f aca="false">H276+1</f>
        <v>138</v>
      </c>
      <c r="I278" s="6" t="s">
        <v>45</v>
      </c>
      <c r="K278" s="7" t="str">
        <f aca="false">SUBSTITUTE((SUBSTITUTE($I278,"0x",""))," ","")</f>
        <v>0702DAA4</v>
      </c>
      <c r="M278" s="0" t="str">
        <f aca="false">$K278</f>
        <v>0702DAA4</v>
      </c>
    </row>
    <row r="279" customFormat="false" ht="12.8" hidden="false" customHeight="false" outlineLevel="0" collapsed="false">
      <c r="A279" s="0" t="n">
        <v>12.21282525</v>
      </c>
      <c r="B279" s="0" t="n">
        <v>14</v>
      </c>
      <c r="C279" s="0" t="s">
        <v>39</v>
      </c>
      <c r="D279" s="0" t="s">
        <v>39</v>
      </c>
      <c r="F279" s="4" t="n">
        <f aca="false">F278</f>
        <v>3251</v>
      </c>
      <c r="G279" s="4" t="n">
        <f aca="true">INDEX($A$2:$A$3972,MATCH("0x55",INDIRECT("R"&amp;$F279+1&amp;"C3:r3972c3",0),0)+$F279-1, )</f>
        <v>51.5184305</v>
      </c>
      <c r="H279" s="5" t="n">
        <f aca="false">H278</f>
        <v>138</v>
      </c>
      <c r="J279" s="6" t="s">
        <v>109</v>
      </c>
      <c r="L279" s="7" t="str">
        <f aca="false">SUBSTITUTE((SUBSTITUTE($J279,"0x",""))," ","")</f>
        <v>550B0006080006010300006A46</v>
      </c>
      <c r="M279" s="0" t="str">
        <f aca="false">$L279</f>
        <v>550B0006080006010300006A46</v>
      </c>
    </row>
    <row r="280" customFormat="false" ht="12.8" hidden="false" customHeight="false" outlineLevel="0" collapsed="false">
      <c r="A280" s="0" t="n">
        <v>12.2129163125</v>
      </c>
      <c r="B280" s="0" t="n">
        <v>14</v>
      </c>
      <c r="C280" s="0" t="s">
        <v>39</v>
      </c>
      <c r="D280" s="0" t="s">
        <v>184</v>
      </c>
      <c r="F280" s="4" t="n">
        <f aca="false">MATCH($H280,$B$2:$B$3972,0)</f>
        <v>3269</v>
      </c>
      <c r="G280" s="4" t="n">
        <f aca="false">INDEX($A$2:$A$3972,$F280, )</f>
        <v>51.5210968125</v>
      </c>
      <c r="H280" s="5" t="n">
        <f aca="false">H278+1</f>
        <v>139</v>
      </c>
      <c r="I280" s="6" t="s">
        <v>110</v>
      </c>
      <c r="K280" s="7" t="str">
        <f aca="false">SUBSTITUTE((SUBSTITUTE($I280,"0x",""))," ","")</f>
        <v>100608000000D25C</v>
      </c>
      <c r="M280" s="0" t="str">
        <f aca="false">$K280</f>
        <v>100608000000D25C</v>
      </c>
    </row>
    <row r="281" customFormat="false" ht="12.8" hidden="false" customHeight="false" outlineLevel="0" collapsed="false">
      <c r="A281" s="0" t="n">
        <v>12.21300775</v>
      </c>
      <c r="B281" s="0" t="n">
        <v>14</v>
      </c>
      <c r="C281" s="0" t="s">
        <v>39</v>
      </c>
      <c r="D281" s="0" t="s">
        <v>185</v>
      </c>
      <c r="F281" s="4" t="n">
        <f aca="false">F280</f>
        <v>3269</v>
      </c>
      <c r="G281" s="4" t="n">
        <f aca="true">INDEX($A$2:$A$3972,MATCH("0x55",INDIRECT("R"&amp;$F281+1&amp;"C3:r3972c3",0),0)+$F281-1, )</f>
        <v>51.52194875</v>
      </c>
      <c r="H281" s="5" t="n">
        <f aca="false">H280</f>
        <v>139</v>
      </c>
      <c r="J281" s="6" t="s">
        <v>111</v>
      </c>
      <c r="L281" s="7" t="str">
        <f aca="false">SUBSTITUTE((SUBSTITUTE($J281,"0x",""))," ","")</f>
        <v>55040006B8F1</v>
      </c>
      <c r="M281" s="0" t="str">
        <f aca="false">$L281</f>
        <v>55040006B8F1</v>
      </c>
    </row>
    <row r="282" customFormat="false" ht="12.8" hidden="false" customHeight="false" outlineLevel="0" collapsed="false">
      <c r="A282" s="0" t="n">
        <v>12.2131145</v>
      </c>
      <c r="B282" s="0" t="n">
        <v>14</v>
      </c>
      <c r="C282" s="0" t="s">
        <v>39</v>
      </c>
      <c r="D282" s="0" t="s">
        <v>48</v>
      </c>
      <c r="F282" s="4" t="n">
        <f aca="false">MATCH($H282,$B$2:$B$3972,0)</f>
        <v>3284</v>
      </c>
      <c r="G282" s="4" t="n">
        <f aca="false">INDEX($A$2:$A$3972,$F282, )</f>
        <v>51.52391425</v>
      </c>
      <c r="H282" s="5" t="n">
        <f aca="false">H280+1</f>
        <v>140</v>
      </c>
      <c r="I282" s="6" t="s">
        <v>112</v>
      </c>
      <c r="K282" s="7" t="str">
        <f aca="false">SUBSTITUTE((SUBSTITUTE($I282,"0x",""))," ","")</f>
        <v>0602EB97</v>
      </c>
      <c r="M282" s="0" t="str">
        <f aca="false">$K282</f>
        <v>0602EB97</v>
      </c>
    </row>
    <row r="283" customFormat="false" ht="12.8" hidden="false" customHeight="false" outlineLevel="0" collapsed="false">
      <c r="A283" s="0" t="n">
        <v>12.21321125</v>
      </c>
      <c r="B283" s="0" t="n">
        <v>14</v>
      </c>
      <c r="C283" s="0" t="s">
        <v>50</v>
      </c>
      <c r="D283" s="0" t="s">
        <v>48</v>
      </c>
      <c r="F283" s="4" t="n">
        <f aca="false">F282</f>
        <v>3284</v>
      </c>
      <c r="G283" s="4" t="n">
        <f aca="true">INDEX($A$2:$A$3972,MATCH("0x55",INDIRECT("R"&amp;$F283+1&amp;"C3:r3972c3",0),0)+$F283-1, )</f>
        <v>51.5243915625</v>
      </c>
      <c r="H283" s="5" t="n">
        <f aca="false">H282</f>
        <v>140</v>
      </c>
      <c r="J283" s="6" t="s">
        <v>186</v>
      </c>
      <c r="L283" s="7" t="str">
        <f aca="false">SUBSTITUTE((SUBSTITUTE($J283,"0x",""))," ","")</f>
        <v>551E000605680F0846F723002310118206F723000E8804060D04120114B67857</v>
      </c>
      <c r="M283" s="0" t="str">
        <f aca="false">$L283</f>
        <v>551E000605680F0846F723002310118206F723000E8804060D04120114B67857</v>
      </c>
    </row>
    <row r="284" customFormat="false" ht="12.8" hidden="false" customHeight="false" outlineLevel="0" collapsed="false">
      <c r="A284" s="0" t="n">
        <v>12.2133079375</v>
      </c>
      <c r="B284" s="0" t="n">
        <v>14</v>
      </c>
      <c r="C284" s="0" t="s">
        <v>51</v>
      </c>
      <c r="D284" s="0" t="s">
        <v>48</v>
      </c>
      <c r="F284" s="4" t="n">
        <f aca="false">MATCH($H284,$B$2:$B$3972,0)</f>
        <v>3321</v>
      </c>
      <c r="G284" s="4" t="n">
        <f aca="false">INDEX($A$2:$A$3972,$F284, )</f>
        <v>51.5299516875</v>
      </c>
      <c r="H284" s="5" t="n">
        <f aca="false">H282+1</f>
        <v>141</v>
      </c>
      <c r="I284" s="6" t="s">
        <v>187</v>
      </c>
      <c r="K284" s="7" t="str">
        <f aca="false">SUBSTITUTE((SUBSTITUTE($I284,"0x",""))," ","")</f>
        <v>10060800000E1CBD</v>
      </c>
      <c r="M284" s="0" t="str">
        <f aca="false">$K284</f>
        <v>10060800000E1CBD</v>
      </c>
    </row>
    <row r="285" customFormat="false" ht="12.8" hidden="false" customHeight="false" outlineLevel="0" collapsed="false">
      <c r="A285" s="0" t="n">
        <v>12.213423375</v>
      </c>
      <c r="B285" s="0" t="n">
        <v>14</v>
      </c>
      <c r="C285" s="0" t="s">
        <v>39</v>
      </c>
      <c r="D285" s="0" t="s">
        <v>48</v>
      </c>
      <c r="F285" s="4" t="n">
        <f aca="false">F284</f>
        <v>3321</v>
      </c>
      <c r="G285" s="4" t="n">
        <f aca="true">INDEX($A$2:$A$3972,MATCH("0x55",INDIRECT("R"&amp;$F285+1&amp;"C3:r3972c3",0),0)+$F285-1, )</f>
        <v>51.5307953125</v>
      </c>
      <c r="H285" s="5" t="n">
        <f aca="false">H284</f>
        <v>141</v>
      </c>
      <c r="J285" s="6" t="s">
        <v>111</v>
      </c>
      <c r="L285" s="7" t="str">
        <f aca="false">SUBSTITUTE((SUBSTITUTE($J285,"0x",""))," ","")</f>
        <v>55040006B8F1</v>
      </c>
      <c r="M285" s="0" t="str">
        <f aca="false">$L285</f>
        <v>55040006B8F1</v>
      </c>
    </row>
    <row r="286" customFormat="false" ht="12.8" hidden="false" customHeight="false" outlineLevel="0" collapsed="false">
      <c r="A286" s="0" t="n">
        <v>12.213520125</v>
      </c>
      <c r="B286" s="0" t="n">
        <v>14</v>
      </c>
      <c r="C286" s="0" t="s">
        <v>39</v>
      </c>
      <c r="D286" s="0" t="s">
        <v>48</v>
      </c>
      <c r="F286" s="4" t="n">
        <f aca="false">MATCH($H286,$B$2:$B$3972,0)</f>
        <v>3336</v>
      </c>
      <c r="G286" s="4" t="n">
        <f aca="false">INDEX($A$2:$A$3972,$F286, )</f>
        <v>51.5339309375</v>
      </c>
      <c r="H286" s="5" t="n">
        <f aca="false">H284+1</f>
        <v>142</v>
      </c>
      <c r="I286" s="6" t="s">
        <v>188</v>
      </c>
      <c r="K286" s="7" t="str">
        <f aca="false">SUBSTITUTE((SUBSTITUTE($I286,"0x",""))," ","")</f>
        <v>0E0B010000000000000000D297</v>
      </c>
      <c r="M286" s="0" t="str">
        <f aca="false">$K286</f>
        <v>0E0B010000000000000000D297</v>
      </c>
    </row>
    <row r="287" customFormat="false" ht="12.8" hidden="false" customHeight="false" outlineLevel="0" collapsed="false">
      <c r="A287" s="0" t="n">
        <v>12.213616875</v>
      </c>
      <c r="B287" s="0" t="n">
        <v>14</v>
      </c>
      <c r="C287" s="0" t="s">
        <v>54</v>
      </c>
      <c r="D287" s="0" t="s">
        <v>48</v>
      </c>
      <c r="F287" s="4" t="n">
        <f aca="false">F286</f>
        <v>3336</v>
      </c>
      <c r="G287" s="4" t="n">
        <f aca="true">INDEX($A$2:$A$3972,MATCH("0x55",INDIRECT("R"&amp;$F287+1&amp;"C3:r3972c3",0),0)+$F287-1, )</f>
        <v>51.5352315625</v>
      </c>
      <c r="H287" s="5" t="n">
        <f aca="false">H286</f>
        <v>142</v>
      </c>
      <c r="J287" s="6" t="s">
        <v>107</v>
      </c>
      <c r="L287" s="7" t="str">
        <f aca="false">SUBSTITUTE((SUBSTITUTE($J287,"0x",""))," ","")</f>
        <v>55040004FAD1</v>
      </c>
      <c r="M287" s="0" t="str">
        <f aca="false">$L287</f>
        <v>55040004FAD1</v>
      </c>
    </row>
    <row r="288" customFormat="false" ht="12.8" hidden="false" customHeight="false" outlineLevel="0" collapsed="false">
      <c r="A288" s="0" t="n">
        <v>12.2137309375</v>
      </c>
      <c r="B288" s="0" t="n">
        <v>14</v>
      </c>
      <c r="C288" s="0" t="s">
        <v>55</v>
      </c>
      <c r="D288" s="0" t="s">
        <v>48</v>
      </c>
      <c r="F288" s="4" t="n">
        <f aca="false">MATCH($H288,$B$2:$B$3972,0)</f>
        <v>3356</v>
      </c>
      <c r="G288" s="4" t="n">
        <f aca="false">INDEX($A$2:$A$3972,$F288, )</f>
        <v>56.8040149375</v>
      </c>
      <c r="H288" s="5" t="n">
        <f aca="false">H286+1</f>
        <v>143</v>
      </c>
      <c r="I288" s="6" t="s">
        <v>45</v>
      </c>
      <c r="K288" s="7" t="str">
        <f aca="false">SUBSTITUTE((SUBSTITUTE($I288,"0x",""))," ","")</f>
        <v>0702DAA4</v>
      </c>
      <c r="M288" s="0" t="str">
        <f aca="false">$K288</f>
        <v>0702DAA4</v>
      </c>
    </row>
    <row r="289" customFormat="false" ht="12.8" hidden="false" customHeight="false" outlineLevel="0" collapsed="false">
      <c r="A289" s="0" t="n">
        <v>12.2162995</v>
      </c>
      <c r="B289" s="0" t="n">
        <v>15</v>
      </c>
      <c r="C289" s="0" t="s">
        <v>39</v>
      </c>
      <c r="D289" s="0" t="s">
        <v>189</v>
      </c>
      <c r="F289" s="4" t="n">
        <f aca="false">F288</f>
        <v>3356</v>
      </c>
      <c r="G289" s="4" t="n">
        <f aca="true">INDEX($A$2:$A$3972,MATCH("0x55",INDIRECT("R"&amp;$F289+1&amp;"C3:r3972c3",0),0)+$F289-1, )</f>
        <v>56.805492</v>
      </c>
      <c r="H289" s="5" t="n">
        <f aca="false">H288</f>
        <v>143</v>
      </c>
      <c r="J289" s="6" t="s">
        <v>190</v>
      </c>
      <c r="L289" s="7" t="str">
        <f aca="false">SUBSTITUTE((SUBSTITUTE($J289,"0x",""))," ","")</f>
        <v>550B000208000501030000D5A7</v>
      </c>
      <c r="M289" s="0" t="str">
        <f aca="false">$L289</f>
        <v>550B000208000501030000D5A7</v>
      </c>
    </row>
    <row r="290" customFormat="false" ht="12.8" hidden="false" customHeight="false" outlineLevel="0" collapsed="false">
      <c r="A290" s="0" t="n">
        <v>12.2163909375</v>
      </c>
      <c r="B290" s="0" t="n">
        <v>15</v>
      </c>
      <c r="C290" s="0" t="s">
        <v>39</v>
      </c>
      <c r="D290" s="0" t="s">
        <v>69</v>
      </c>
      <c r="F290" s="4" t="n">
        <f aca="false">MATCH($H290,$B$2:$B$3972,0)</f>
        <v>3374</v>
      </c>
      <c r="G290" s="4" t="n">
        <f aca="false">INDEX($A$2:$A$3972,$F290, )</f>
        <v>56.8081423125</v>
      </c>
      <c r="H290" s="5" t="n">
        <f aca="false">H288+1</f>
        <v>144</v>
      </c>
      <c r="I290" s="6" t="s">
        <v>110</v>
      </c>
      <c r="K290" s="7" t="str">
        <f aca="false">SUBSTITUTE((SUBSTITUTE($I290,"0x",""))," ","")</f>
        <v>100608000000D25C</v>
      </c>
      <c r="M290" s="0" t="str">
        <f aca="false">$K290</f>
        <v>100608000000D25C</v>
      </c>
    </row>
    <row r="291" customFormat="false" ht="12.8" hidden="false" customHeight="false" outlineLevel="0" collapsed="false">
      <c r="A291" s="0" t="n">
        <v>12.216482625</v>
      </c>
      <c r="B291" s="0" t="n">
        <v>15</v>
      </c>
      <c r="C291" s="0" t="s">
        <v>39</v>
      </c>
      <c r="D291" s="0" t="s">
        <v>39</v>
      </c>
      <c r="F291" s="4" t="n">
        <f aca="false">F290</f>
        <v>3374</v>
      </c>
      <c r="G291" s="4" t="n">
        <f aca="true">INDEX($A$2:$A$3972,MATCH("0x55",INDIRECT("R"&amp;$F291+1&amp;"C3:r3972c3",0),0)+$F291-1, )</f>
        <v>56.808985625</v>
      </c>
      <c r="H291" s="5" t="n">
        <f aca="false">H290</f>
        <v>144</v>
      </c>
      <c r="J291" s="6" t="s">
        <v>191</v>
      </c>
      <c r="L291" s="7" t="str">
        <f aca="false">SUBSTITUTE((SUBSTITUTE($J291,"0x",""))," ","")</f>
        <v>550400023CB1</v>
      </c>
      <c r="M291" s="0" t="str">
        <f aca="false">$L291</f>
        <v>550400023CB1</v>
      </c>
    </row>
    <row r="292" customFormat="false" ht="12.8" hidden="false" customHeight="false" outlineLevel="0" collapsed="false">
      <c r="A292" s="0" t="n">
        <v>12.2165740625</v>
      </c>
      <c r="B292" s="0" t="n">
        <v>15</v>
      </c>
      <c r="C292" s="0" t="s">
        <v>39</v>
      </c>
      <c r="D292" s="0" t="s">
        <v>192</v>
      </c>
      <c r="F292" s="4" t="n">
        <f aca="false">MATCH($H292,$B$2:$B$3972,0)</f>
        <v>3389</v>
      </c>
      <c r="G292" s="4" t="n">
        <f aca="false">INDEX($A$2:$A$3972,$F292, )</f>
        <v>56.8109510625</v>
      </c>
      <c r="H292" s="5" t="n">
        <f aca="false">H290+1</f>
        <v>145</v>
      </c>
      <c r="I292" s="6" t="s">
        <v>112</v>
      </c>
      <c r="K292" s="7" t="str">
        <f aca="false">SUBSTITUTE((SUBSTITUTE($I292,"0x",""))," ","")</f>
        <v>0602EB97</v>
      </c>
      <c r="M292" s="0" t="str">
        <f aca="false">$K292</f>
        <v>0602EB97</v>
      </c>
    </row>
    <row r="293" customFormat="false" ht="12.8" hidden="false" customHeight="false" outlineLevel="0" collapsed="false">
      <c r="A293" s="0" t="n">
        <v>12.2166654375</v>
      </c>
      <c r="B293" s="0" t="n">
        <v>15</v>
      </c>
      <c r="C293" s="0" t="s">
        <v>39</v>
      </c>
      <c r="D293" s="0" t="s">
        <v>193</v>
      </c>
      <c r="F293" s="4" t="n">
        <f aca="false">F292</f>
        <v>3389</v>
      </c>
      <c r="G293" s="4" t="n">
        <f aca="true">INDEX($A$2:$A$3972,MATCH("0x55",INDIRECT("R"&amp;$F293+1&amp;"C3:r3972c3",0),0)+$F293-1, )</f>
        <v>56.81142875</v>
      </c>
      <c r="H293" s="5" t="n">
        <f aca="false">H292</f>
        <v>145</v>
      </c>
      <c r="J293" s="6" t="s">
        <v>194</v>
      </c>
      <c r="L293" s="7" t="str">
        <f aca="false">SUBSTITUTE((SUBSTITUTE($J293,"0x",""))," ","")</f>
        <v>551D000205680F0846F723002310118206F723000F9204050E04221F79A90A</v>
      </c>
      <c r="M293" s="0" t="str">
        <f aca="false">$L293</f>
        <v>551D000205680F0846F723002310118206F723000F9204050E04221F79A90A</v>
      </c>
    </row>
    <row r="294" customFormat="false" ht="12.8" hidden="false" customHeight="false" outlineLevel="0" collapsed="false">
      <c r="A294" s="0" t="n">
        <v>12.2167721875</v>
      </c>
      <c r="B294" s="0" t="n">
        <v>15</v>
      </c>
      <c r="C294" s="0" t="s">
        <v>39</v>
      </c>
      <c r="D294" s="0" t="s">
        <v>48</v>
      </c>
      <c r="F294" s="4" t="n">
        <f aca="false">MATCH($H294,$B$2:$B$3972,0)</f>
        <v>3425</v>
      </c>
      <c r="G294" s="4" t="n">
        <f aca="false">INDEX($A$2:$A$3972,$F294, )</f>
        <v>56.8168670625</v>
      </c>
      <c r="H294" s="5" t="n">
        <f aca="false">H292+1</f>
        <v>146</v>
      </c>
      <c r="I294" s="6" t="s">
        <v>195</v>
      </c>
      <c r="K294" s="7" t="str">
        <f aca="false">SUBSTITUTE((SUBSTITUTE($I294,"0x",""))," ","")</f>
        <v>10060800000F3DAD</v>
      </c>
      <c r="M294" s="0" t="str">
        <f aca="false">$K294</f>
        <v>10060800000F3DAD</v>
      </c>
    </row>
    <row r="295" customFormat="false" ht="12.8" hidden="false" customHeight="false" outlineLevel="0" collapsed="false">
      <c r="A295" s="0" t="n">
        <v>12.2168689375</v>
      </c>
      <c r="B295" s="0" t="n">
        <v>15</v>
      </c>
      <c r="C295" s="0" t="s">
        <v>50</v>
      </c>
      <c r="D295" s="0" t="s">
        <v>48</v>
      </c>
      <c r="F295" s="4" t="n">
        <f aca="false">F294</f>
        <v>3425</v>
      </c>
      <c r="G295" s="4" t="n">
        <f aca="true">INDEX($A$2:$A$3972,MATCH("0x55",INDIRECT("R"&amp;$F295+1&amp;"C3:r3972c3",0),0)+$F295-1, )</f>
        <v>56.8177190625</v>
      </c>
      <c r="H295" s="5" t="n">
        <f aca="false">H294</f>
        <v>146</v>
      </c>
      <c r="J295" s="6" t="s">
        <v>191</v>
      </c>
      <c r="L295" s="7" t="str">
        <f aca="false">SUBSTITUTE((SUBSTITUTE($J295,"0x",""))," ","")</f>
        <v>550400023CB1</v>
      </c>
      <c r="M295" s="0" t="str">
        <f aca="false">$L295</f>
        <v>550400023CB1</v>
      </c>
    </row>
    <row r="296" customFormat="false" ht="12.8" hidden="false" customHeight="false" outlineLevel="0" collapsed="false">
      <c r="A296" s="0" t="n">
        <v>12.2169656875</v>
      </c>
      <c r="B296" s="0" t="n">
        <v>15</v>
      </c>
      <c r="C296" s="0" t="s">
        <v>196</v>
      </c>
      <c r="D296" s="0" t="s">
        <v>48</v>
      </c>
      <c r="F296" s="4" t="n">
        <f aca="false">MATCH($H296,$B$2:$B$3972,0)</f>
        <v>3440</v>
      </c>
      <c r="G296" s="4" t="n">
        <f aca="false">INDEX($A$2:$A$3972,$F296, )</f>
        <v>56.821204625</v>
      </c>
      <c r="H296" s="5" t="n">
        <f aca="false">H294+1</f>
        <v>147</v>
      </c>
      <c r="I296" s="6" t="s">
        <v>115</v>
      </c>
      <c r="K296" s="7" t="str">
        <f aca="false">SUBSTITUTE((SUBSTITUTE($I296,"0x",""))," ","")</f>
        <v>0E0B02000000000000000096BA</v>
      </c>
      <c r="M296" s="0" t="str">
        <f aca="false">$K296</f>
        <v>0E0B02000000000000000096BA</v>
      </c>
    </row>
    <row r="297" customFormat="false" ht="12.8" hidden="false" customHeight="false" outlineLevel="0" collapsed="false">
      <c r="A297" s="0" t="n">
        <v>12.21706375</v>
      </c>
      <c r="B297" s="0" t="n">
        <v>15</v>
      </c>
      <c r="C297" s="0" t="s">
        <v>39</v>
      </c>
      <c r="D297" s="0" t="s">
        <v>48</v>
      </c>
      <c r="F297" s="4" t="n">
        <f aca="false">F296</f>
        <v>3440</v>
      </c>
      <c r="G297" s="4" t="n">
        <f aca="true">INDEX($A$2:$A$3972,MATCH("0x55",INDIRECT("R"&amp;$F297+1&amp;"C3:r3972c3",0),0)+$F297-1, )</f>
        <v>56.8225045625</v>
      </c>
      <c r="H297" s="5" t="n">
        <f aca="false">H296</f>
        <v>147</v>
      </c>
      <c r="J297" s="6" t="s">
        <v>43</v>
      </c>
      <c r="L297" s="7" t="str">
        <f aca="false">SUBSTITUTE((SUBSTITUTE($J297,"0x",""))," ","")</f>
        <v>550400007E91</v>
      </c>
      <c r="M297" s="0" t="str">
        <f aca="false">$L297</f>
        <v>550400007E91</v>
      </c>
    </row>
    <row r="298" customFormat="false" ht="12.8" hidden="false" customHeight="false" outlineLevel="0" collapsed="false">
      <c r="A298" s="0" t="n">
        <v>12.2171605</v>
      </c>
      <c r="B298" s="0" t="n">
        <v>15</v>
      </c>
      <c r="C298" s="0" t="s">
        <v>39</v>
      </c>
      <c r="D298" s="0" t="s">
        <v>48</v>
      </c>
      <c r="F298" s="4" t="n">
        <f aca="false">MATCH($H298,$B$2:$B$3972,0)</f>
        <v>3460</v>
      </c>
      <c r="G298" s="4" t="n">
        <f aca="false">INDEX($A$2:$A$3972,$F298, )</f>
        <v>56.8261469375</v>
      </c>
      <c r="H298" s="5" t="n">
        <f aca="false">H296+1</f>
        <v>148</v>
      </c>
      <c r="I298" s="6" t="s">
        <v>197</v>
      </c>
      <c r="K298" s="7" t="str">
        <f aca="false">SUBSTITUTE((SUBSTITUTE($I298,"0x",""))," ","")</f>
        <v>051305680F0846F7230009110680041200E02969DD</v>
      </c>
      <c r="M298" s="0" t="str">
        <f aca="false">$K298</f>
        <v>051305680F0846F7230009110680041200E02969DD</v>
      </c>
    </row>
    <row r="299" customFormat="false" ht="12.8" hidden="false" customHeight="false" outlineLevel="0" collapsed="false">
      <c r="A299" s="0" t="n">
        <v>12.21725725</v>
      </c>
      <c r="B299" s="0" t="n">
        <v>15</v>
      </c>
      <c r="C299" s="0" t="s">
        <v>39</v>
      </c>
      <c r="D299" s="0" t="s">
        <v>48</v>
      </c>
      <c r="F299" s="4" t="n">
        <f aca="false">F298</f>
        <v>3460</v>
      </c>
      <c r="G299" s="4" t="n">
        <f aca="true">INDEX($A$2:$A$3972,MATCH("0x55",INDIRECT("R"&amp;$F299+1&amp;"C3:r3972c3",0),0)+$F299-1, )</f>
        <v>56.8281784375</v>
      </c>
      <c r="H299" s="5" t="n">
        <f aca="false">H298</f>
        <v>148</v>
      </c>
      <c r="J299" s="6" t="s">
        <v>107</v>
      </c>
      <c r="L299" s="7" t="str">
        <f aca="false">SUBSTITUTE((SUBSTITUTE($J299,"0x",""))," ","")</f>
        <v>55040004FAD1</v>
      </c>
      <c r="M299" s="0" t="str">
        <f aca="false">$L299</f>
        <v>55040004FAD1</v>
      </c>
    </row>
    <row r="300" customFormat="false" ht="12.8" hidden="false" customHeight="false" outlineLevel="0" collapsed="false">
      <c r="A300" s="0" t="n">
        <v>12.217354625</v>
      </c>
      <c r="B300" s="0" t="n">
        <v>15</v>
      </c>
      <c r="C300" s="0" t="s">
        <v>39</v>
      </c>
      <c r="D300" s="0" t="s">
        <v>48</v>
      </c>
      <c r="F300" s="4" t="n">
        <f aca="false">MATCH($H300,$B$2:$B$3972,0)</f>
        <v>3488</v>
      </c>
      <c r="G300" s="4" t="n">
        <f aca="false">INDEX($A$2:$A$3972,$F300, )</f>
        <v>58.7660991875</v>
      </c>
      <c r="H300" s="5" t="n">
        <f aca="false">H298+1</f>
        <v>149</v>
      </c>
      <c r="I300" s="6" t="s">
        <v>45</v>
      </c>
      <c r="K300" s="7" t="str">
        <f aca="false">SUBSTITUTE((SUBSTITUTE($I300,"0x",""))," ","")</f>
        <v>0702DAA4</v>
      </c>
      <c r="M300" s="0" t="str">
        <f aca="false">$K300</f>
        <v>0702DAA4</v>
      </c>
    </row>
    <row r="301" customFormat="false" ht="12.8" hidden="false" customHeight="false" outlineLevel="0" collapsed="false">
      <c r="A301" s="0" t="n">
        <v>12.2174520625</v>
      </c>
      <c r="B301" s="0" t="n">
        <v>15</v>
      </c>
      <c r="C301" s="0" t="s">
        <v>39</v>
      </c>
      <c r="D301" s="0" t="s">
        <v>48</v>
      </c>
      <c r="F301" s="4" t="n">
        <f aca="false">F300</f>
        <v>3488</v>
      </c>
      <c r="G301" s="4" t="n">
        <f aca="true">INDEX($A$2:$A$3972,MATCH("0x55",INDIRECT("R"&amp;$F301+1&amp;"C3:r3972c3",0),0)+$F301-1, )</f>
        <v>58.766585875</v>
      </c>
      <c r="H301" s="5" t="n">
        <f aca="false">H300</f>
        <v>149</v>
      </c>
      <c r="J301" s="6" t="s">
        <v>198</v>
      </c>
      <c r="L301" s="7" t="str">
        <f aca="false">SUBSTITUTE((SUBSTITUTE($J301,"0x",""))," ","")</f>
        <v>550D0004000000000300010902A2DF</v>
      </c>
      <c r="M301" s="0" t="str">
        <f aca="false">$L301</f>
        <v>550D0004000000000300010902A2DF</v>
      </c>
    </row>
    <row r="302" customFormat="false" ht="12.8" hidden="false" customHeight="false" outlineLevel="0" collapsed="false">
      <c r="A302" s="0" t="n">
        <v>12.2175494375</v>
      </c>
      <c r="B302" s="0" t="n">
        <v>15</v>
      </c>
      <c r="C302" s="0" t="s">
        <v>39</v>
      </c>
      <c r="D302" s="0" t="s">
        <v>48</v>
      </c>
      <c r="F302" s="4" t="n">
        <f aca="false">MATCH($H302,$B$2:$B$3972,0)</f>
        <v>3508</v>
      </c>
      <c r="G302" s="4" t="n">
        <f aca="false">INDEX($A$2:$A$3972,$F302, )</f>
        <v>58.770406375</v>
      </c>
      <c r="H302" s="5" t="n">
        <f aca="false">H300+1</f>
        <v>150</v>
      </c>
      <c r="I302" s="6" t="s">
        <v>199</v>
      </c>
      <c r="K302" s="7" t="str">
        <f aca="false">SUBSTITUTE((SUBSTITUTE($I302,"0x",""))," ","")</f>
        <v>1006000009008963</v>
      </c>
      <c r="M302" s="0" t="str">
        <f aca="false">$K302</f>
        <v>1006000009008963</v>
      </c>
    </row>
    <row r="303" customFormat="false" ht="12.8" hidden="false" customHeight="false" outlineLevel="0" collapsed="false">
      <c r="A303" s="0" t="n">
        <v>12.217646875</v>
      </c>
      <c r="B303" s="0" t="n">
        <v>15</v>
      </c>
      <c r="C303" s="0" t="s">
        <v>39</v>
      </c>
      <c r="D303" s="0" t="s">
        <v>48</v>
      </c>
      <c r="F303" s="4" t="n">
        <f aca="false">F302</f>
        <v>3508</v>
      </c>
      <c r="G303" s="4" t="n">
        <f aca="true">INDEX($A$2:$A$3972,MATCH("0x55",INDIRECT("R"&amp;$F303+1&amp;"C3:r3972c3",0),0)+$F303-1, )</f>
        <v>58.77125</v>
      </c>
      <c r="H303" s="5" t="n">
        <f aca="false">H302</f>
        <v>150</v>
      </c>
      <c r="J303" s="6" t="s">
        <v>107</v>
      </c>
      <c r="L303" s="7" t="str">
        <f aca="false">SUBSTITUTE((SUBSTITUTE($J303,"0x",""))," ","")</f>
        <v>55040004FAD1</v>
      </c>
      <c r="M303" s="0" t="str">
        <f aca="false">$L303</f>
        <v>55040004FAD1</v>
      </c>
    </row>
    <row r="304" customFormat="false" ht="12.8" hidden="false" customHeight="false" outlineLevel="0" collapsed="false">
      <c r="A304" s="0" t="n">
        <v>12.21774425</v>
      </c>
      <c r="B304" s="0" t="n">
        <v>15</v>
      </c>
      <c r="C304" s="0" t="s">
        <v>42</v>
      </c>
      <c r="D304" s="0" t="s">
        <v>48</v>
      </c>
      <c r="F304" s="4" t="n">
        <f aca="false">MATCH($H304,$B$2:$B$3972,0)</f>
        <v>3523</v>
      </c>
      <c r="G304" s="4" t="n">
        <f aca="false">INDEX($A$2:$A$3972,$F304, )</f>
        <v>59.08128425</v>
      </c>
      <c r="H304" s="5" t="n">
        <f aca="false">H302+1</f>
        <v>151</v>
      </c>
      <c r="I304" s="6" t="s">
        <v>200</v>
      </c>
      <c r="K304" s="7" t="str">
        <f aca="false">SUBSTITUTE((SUBSTITUTE($I304,"0x",""))," ","")</f>
        <v>051205680F0846F723000A11050101387FC6335B</v>
      </c>
      <c r="M304" s="0" t="str">
        <f aca="false">$K304</f>
        <v>051205680F0846F723000A11050101387FC6335B</v>
      </c>
    </row>
    <row r="305" customFormat="false" ht="12.8" hidden="false" customHeight="false" outlineLevel="0" collapsed="false">
      <c r="A305" s="0" t="n">
        <v>12.2178416875</v>
      </c>
      <c r="B305" s="0" t="n">
        <v>15</v>
      </c>
      <c r="C305" s="0" t="s">
        <v>48</v>
      </c>
      <c r="D305" s="0" t="s">
        <v>48</v>
      </c>
      <c r="F305" s="4" t="n">
        <f aca="false">F304</f>
        <v>3523</v>
      </c>
      <c r="G305" s="4" t="n">
        <f aca="true">INDEX($A$2:$A$3972,MATCH("0x55",INDIRECT("R"&amp;$F305+1&amp;"C3:r3972c3",0),0)+$F305-1, )</f>
        <v>59.0832326875</v>
      </c>
      <c r="H305" s="5" t="n">
        <f aca="false">H304</f>
        <v>151</v>
      </c>
      <c r="J305" s="6" t="s">
        <v>107</v>
      </c>
      <c r="L305" s="7" t="str">
        <f aca="false">SUBSTITUTE((SUBSTITUTE($J305,"0x",""))," ","")</f>
        <v>55040004FAD1</v>
      </c>
      <c r="M305" s="0" t="str">
        <f aca="false">$L305</f>
        <v>55040004FAD1</v>
      </c>
    </row>
    <row r="306" customFormat="false" ht="12.8" hidden="false" customHeight="false" outlineLevel="0" collapsed="false">
      <c r="A306" s="0" t="n">
        <v>12.2179390625</v>
      </c>
      <c r="B306" s="0" t="n">
        <v>15</v>
      </c>
      <c r="C306" s="0" t="s">
        <v>48</v>
      </c>
      <c r="D306" s="0" t="s">
        <v>48</v>
      </c>
      <c r="F306" s="4" t="n">
        <f aca="false">MATCH($H306,$B$2:$B$3972,0)</f>
        <v>3550</v>
      </c>
      <c r="G306" s="4" t="n">
        <f aca="false">INDEX($A$2:$A$3972,$F306, )</f>
        <v>59.090006</v>
      </c>
      <c r="H306" s="5" t="n">
        <f aca="false">H304+1</f>
        <v>152</v>
      </c>
      <c r="I306" s="6" t="s">
        <v>45</v>
      </c>
      <c r="K306" s="7" t="str">
        <f aca="false">SUBSTITUTE((SUBSTITUTE($I306,"0x",""))," ","")</f>
        <v>0702DAA4</v>
      </c>
      <c r="M306" s="0" t="str">
        <f aca="false">$K306</f>
        <v>0702DAA4</v>
      </c>
    </row>
    <row r="307" customFormat="false" ht="12.8" hidden="false" customHeight="false" outlineLevel="0" collapsed="false">
      <c r="A307" s="0" t="n">
        <v>12.2180365</v>
      </c>
      <c r="B307" s="0" t="n">
        <v>15</v>
      </c>
      <c r="C307" s="0" t="s">
        <v>48</v>
      </c>
      <c r="D307" s="0" t="s">
        <v>48</v>
      </c>
      <c r="F307" s="4" t="n">
        <f aca="false">F306</f>
        <v>3550</v>
      </c>
      <c r="G307" s="4" t="n">
        <f aca="true">INDEX($A$2:$A$3972,MATCH("0x55",INDIRECT("R"&amp;$F307+1&amp;"C3:r3972c3",0),0)+$F307-1, )</f>
        <v>59.0904836875</v>
      </c>
      <c r="H307" s="5" t="n">
        <f aca="false">H306</f>
        <v>152</v>
      </c>
      <c r="J307" s="6" t="s">
        <v>201</v>
      </c>
      <c r="L307" s="7" t="str">
        <f aca="false">SUBSTITUTE((SUBSTITUTE($J307,"0x",""))," ","")</f>
        <v>550D0004000000000300010A02F18A</v>
      </c>
      <c r="M307" s="0" t="str">
        <f aca="false">$L307</f>
        <v>550D0004000000000300010A02F18A</v>
      </c>
    </row>
    <row r="308" customFormat="false" ht="12.8" hidden="false" customHeight="false" outlineLevel="0" collapsed="false">
      <c r="A308" s="0" t="n">
        <v>12.218133875</v>
      </c>
      <c r="B308" s="0" t="n">
        <v>15</v>
      </c>
      <c r="C308" s="0" t="s">
        <v>48</v>
      </c>
      <c r="D308" s="0" t="s">
        <v>48</v>
      </c>
      <c r="F308" s="4" t="n">
        <f aca="false">MATCH($H308,$B$2:$B$3972,0)</f>
        <v>3570</v>
      </c>
      <c r="G308" s="4" t="n">
        <f aca="false">INDEX($A$2:$A$3972,$F308, )</f>
        <v>59.0933118125</v>
      </c>
      <c r="H308" s="5" t="n">
        <f aca="false">H306+1</f>
        <v>153</v>
      </c>
      <c r="I308" s="6" t="s">
        <v>202</v>
      </c>
      <c r="K308" s="7" t="str">
        <f aca="false">SUBSTITUTE((SUBSTITUTE($I308,"0x",""))," ","")</f>
        <v>100600000A00DA36</v>
      </c>
      <c r="M308" s="0" t="str">
        <f aca="false">$K308</f>
        <v>100600000A00DA36</v>
      </c>
    </row>
    <row r="309" customFormat="false" ht="12.8" hidden="false" customHeight="false" outlineLevel="0" collapsed="false">
      <c r="A309" s="0" t="n">
        <v>12.2182313125</v>
      </c>
      <c r="B309" s="0" t="n">
        <v>15</v>
      </c>
      <c r="C309" s="0" t="s">
        <v>48</v>
      </c>
      <c r="D309" s="0" t="s">
        <v>48</v>
      </c>
      <c r="F309" s="4" t="n">
        <f aca="false">F308</f>
        <v>3570</v>
      </c>
      <c r="G309" s="4" t="n">
        <f aca="true">INDEX($A$2:$A$3972,MATCH("0x55",INDIRECT("R"&amp;$F309+1&amp;"C3:r3972c3",0),0)+$F309-1, )</f>
        <v>59.09416375</v>
      </c>
      <c r="H309" s="5" t="n">
        <f aca="false">H308</f>
        <v>153</v>
      </c>
      <c r="J309" s="6" t="s">
        <v>107</v>
      </c>
      <c r="L309" s="7" t="str">
        <f aca="false">SUBSTITUTE((SUBSTITUTE($J309,"0x",""))," ","")</f>
        <v>55040004FAD1</v>
      </c>
      <c r="M309" s="0" t="str">
        <f aca="false">$L309</f>
        <v>55040004FAD1</v>
      </c>
    </row>
    <row r="310" customFormat="false" ht="12.8" hidden="false" customHeight="false" outlineLevel="0" collapsed="false">
      <c r="A310" s="0" t="n">
        <v>12.218328375</v>
      </c>
      <c r="B310" s="0" t="n">
        <v>15</v>
      </c>
      <c r="C310" s="0" t="s">
        <v>48</v>
      </c>
      <c r="D310" s="0" t="s">
        <v>48</v>
      </c>
      <c r="F310" s="4" t="n">
        <f aca="false">MATCH($H310,$B$2:$B$3972,0)</f>
        <v>3585</v>
      </c>
      <c r="G310" s="4" t="n">
        <f aca="false">INDEX($A$2:$A$3972,$F310, )</f>
        <v>59.1343650625</v>
      </c>
      <c r="H310" s="5" t="n">
        <f aca="false">H308+1</f>
        <v>154</v>
      </c>
      <c r="I310" s="6" t="s">
        <v>45</v>
      </c>
      <c r="K310" s="7" t="str">
        <f aca="false">SUBSTITUTE((SUBSTITUTE($I310,"0x",""))," ","")</f>
        <v>0702DAA4</v>
      </c>
      <c r="M310" s="0" t="str">
        <f aca="false">$K310</f>
        <v>0702DAA4</v>
      </c>
    </row>
    <row r="311" customFormat="false" ht="12.8" hidden="false" customHeight="false" outlineLevel="0" collapsed="false">
      <c r="A311" s="0" t="n">
        <v>12.218434125</v>
      </c>
      <c r="B311" s="0" t="n">
        <v>15</v>
      </c>
      <c r="C311" s="0" t="s">
        <v>48</v>
      </c>
      <c r="D311" s="0" t="s">
        <v>48</v>
      </c>
      <c r="F311" s="4" t="n">
        <f aca="false">F310</f>
        <v>3585</v>
      </c>
      <c r="G311" s="4" t="n">
        <f aca="true">INDEX($A$2:$A$3972,MATCH("0x55",INDIRECT("R"&amp;$F311+1&amp;"C3:r3972c3",0),0)+$F311-1, )</f>
        <v>59.1348688125</v>
      </c>
      <c r="H311" s="5" t="n">
        <f aca="false">H310</f>
        <v>154</v>
      </c>
      <c r="J311" s="6" t="s">
        <v>203</v>
      </c>
      <c r="L311" s="7" t="str">
        <f aca="false">SUBSTITUTE((SUBSTITUTE($J311,"0x",""))," ","")</f>
        <v>550B0006080046010300000257</v>
      </c>
      <c r="M311" s="0" t="str">
        <f aca="false">$L311</f>
        <v>550B0006080046010300000257</v>
      </c>
    </row>
    <row r="312" customFormat="false" ht="12.8" hidden="false" customHeight="false" outlineLevel="0" collapsed="false">
      <c r="A312" s="0" t="n">
        <v>12.2185315</v>
      </c>
      <c r="B312" s="0" t="n">
        <v>15</v>
      </c>
      <c r="C312" s="0" t="s">
        <v>48</v>
      </c>
      <c r="D312" s="0" t="s">
        <v>48</v>
      </c>
      <c r="F312" s="4" t="n">
        <f aca="false">MATCH($H312,$B$2:$B$3972,0)</f>
        <v>3603</v>
      </c>
      <c r="G312" s="4" t="n">
        <f aca="false">INDEX($A$2:$A$3972,$F312, )</f>
        <v>59.1385388125</v>
      </c>
      <c r="H312" s="5" t="n">
        <f aca="false">H310+1</f>
        <v>155</v>
      </c>
      <c r="I312" s="6" t="s">
        <v>110</v>
      </c>
      <c r="K312" s="7" t="str">
        <f aca="false">SUBSTITUTE((SUBSTITUTE($I312,"0x",""))," ","")</f>
        <v>100608000000D25C</v>
      </c>
      <c r="M312" s="0" t="str">
        <f aca="false">$K312</f>
        <v>100608000000D25C</v>
      </c>
    </row>
    <row r="313" customFormat="false" ht="12.8" hidden="false" customHeight="false" outlineLevel="0" collapsed="false">
      <c r="A313" s="0" t="n">
        <v>12.2186289375</v>
      </c>
      <c r="B313" s="0" t="n">
        <v>15</v>
      </c>
      <c r="C313" s="0" t="s">
        <v>204</v>
      </c>
      <c r="D313" s="0" t="s">
        <v>48</v>
      </c>
      <c r="F313" s="4" t="n">
        <f aca="false">F312</f>
        <v>3603</v>
      </c>
      <c r="G313" s="4" t="n">
        <f aca="true">INDEX($A$2:$A$3972,MATCH("0x55",INDIRECT("R"&amp;$F313+1&amp;"C3:r3972c3",0),0)+$F313-1, )</f>
        <v>59.139382125</v>
      </c>
      <c r="H313" s="5" t="n">
        <f aca="false">H312</f>
        <v>155</v>
      </c>
      <c r="J313" s="6" t="s">
        <v>111</v>
      </c>
      <c r="L313" s="7" t="str">
        <f aca="false">SUBSTITUTE((SUBSTITUTE($J313,"0x",""))," ","")</f>
        <v>55040006B8F1</v>
      </c>
      <c r="M313" s="0" t="str">
        <f aca="false">$L313</f>
        <v>55040006B8F1</v>
      </c>
    </row>
    <row r="314" customFormat="false" ht="12.8" hidden="false" customHeight="false" outlineLevel="0" collapsed="false">
      <c r="A314" s="0" t="n">
        <v>12.2187263125</v>
      </c>
      <c r="B314" s="0" t="n">
        <v>15</v>
      </c>
      <c r="C314" s="0" t="s">
        <v>39</v>
      </c>
      <c r="D314" s="0" t="s">
        <v>48</v>
      </c>
      <c r="F314" s="4" t="n">
        <f aca="false">MATCH($H314,$B$2:$B$3972,0)</f>
        <v>3618</v>
      </c>
      <c r="G314" s="4" t="n">
        <f aca="false">INDEX($A$2:$A$3972,$F314, )</f>
        <v>59.1413565625</v>
      </c>
      <c r="H314" s="5" t="n">
        <f aca="false">H312+1</f>
        <v>156</v>
      </c>
      <c r="I314" s="6" t="s">
        <v>112</v>
      </c>
      <c r="K314" s="7" t="str">
        <f aca="false">SUBSTITUTE((SUBSTITUTE($I314,"0x",""))," ","")</f>
        <v>0602EB97</v>
      </c>
      <c r="M314" s="0" t="str">
        <f aca="false">$K314</f>
        <v>0602EB97</v>
      </c>
    </row>
    <row r="315" customFormat="false" ht="12.8" hidden="false" customHeight="false" outlineLevel="0" collapsed="false">
      <c r="A315" s="0" t="n">
        <v>12.21882375</v>
      </c>
      <c r="B315" s="0" t="n">
        <v>15</v>
      </c>
      <c r="C315" s="0" t="s">
        <v>39</v>
      </c>
      <c r="D315" s="0" t="s">
        <v>48</v>
      </c>
      <c r="F315" s="4" t="n">
        <f aca="false">F314</f>
        <v>3618</v>
      </c>
      <c r="G315" s="4" t="n">
        <f aca="true">INDEX($A$2:$A$3972,MATCH("0x55",INDIRECT("R"&amp;$F315+1&amp;"C3:r3972c3",0),0)+$F315-1, )</f>
        <v>59.1418339375</v>
      </c>
      <c r="H315" s="5" t="n">
        <f aca="false">H314</f>
        <v>156</v>
      </c>
      <c r="J315" s="6" t="s">
        <v>205</v>
      </c>
      <c r="L315" s="7" t="str">
        <f aca="false">SUBSTITUTE((SUBSTITUTE($J315,"0x",""))," ","")</f>
        <v>555E000605680F0846F723002310118206F72300108A0446010139BA8600010000000003E8000000000000140002710000005208000E01000000010100F0020104010000050F0001010101003C1E48010000000000000000000000014C76F5E7</v>
      </c>
      <c r="M315" s="0" t="str">
        <f aca="false">$L315</f>
        <v>555E000605680F0846F723002310118206F72300108A0446010139BA8600010000000003E8000000000000140002710000005208000E01000000010100F0020104010000050F0001010101003C1E48010000000000000000000000014C76F5E7</v>
      </c>
    </row>
    <row r="316" customFormat="false" ht="12.8" hidden="false" customHeight="false" outlineLevel="0" collapsed="false">
      <c r="A316" s="0" t="n">
        <v>12.218921125</v>
      </c>
      <c r="B316" s="0" t="n">
        <v>15</v>
      </c>
      <c r="C316" s="0" t="s">
        <v>39</v>
      </c>
      <c r="D316" s="0" t="s">
        <v>48</v>
      </c>
      <c r="F316" s="4" t="n">
        <f aca="false">MATCH($H316,$B$2:$B$3972,0)</f>
        <v>3719</v>
      </c>
      <c r="G316" s="4" t="n">
        <f aca="false">INDEX($A$2:$A$3972,$F316, )</f>
        <v>59.1540353125</v>
      </c>
      <c r="H316" s="5" t="n">
        <f aca="false">H314+1</f>
        <v>157</v>
      </c>
      <c r="I316" s="6" t="s">
        <v>206</v>
      </c>
      <c r="K316" s="7" t="str">
        <f aca="false">SUBSTITUTE((SUBSTITUTE($I316,"0x",""))," ","")</f>
        <v>100608000010E34E</v>
      </c>
      <c r="M316" s="0" t="str">
        <f aca="false">$K316</f>
        <v>100608000010E34E</v>
      </c>
    </row>
    <row r="317" customFormat="false" ht="12.8" hidden="false" customHeight="false" outlineLevel="0" collapsed="false">
      <c r="A317" s="0" t="n">
        <v>12.2190175625</v>
      </c>
      <c r="B317" s="0" t="n">
        <v>15</v>
      </c>
      <c r="C317" s="0" t="s">
        <v>39</v>
      </c>
      <c r="D317" s="0" t="s">
        <v>48</v>
      </c>
      <c r="F317" s="4" t="n">
        <f aca="false">F316</f>
        <v>3719</v>
      </c>
      <c r="G317" s="4" t="n">
        <f aca="true">INDEX($A$2:$A$3972,MATCH("0x55",INDIRECT("R"&amp;$F317+1&amp;"C3:r3972c3",0),0)+$F317-1, )</f>
        <v>59.1548875625</v>
      </c>
      <c r="H317" s="5" t="n">
        <f aca="false">H316</f>
        <v>157</v>
      </c>
      <c r="J317" s="6" t="s">
        <v>111</v>
      </c>
      <c r="L317" s="7" t="str">
        <f aca="false">SUBSTITUTE((SUBSTITUTE($J317,"0x",""))," ","")</f>
        <v>55040006B8F1</v>
      </c>
      <c r="M317" s="0" t="str">
        <f aca="false">$L317</f>
        <v>55040006B8F1</v>
      </c>
    </row>
    <row r="318" customFormat="false" ht="12.8" hidden="false" customHeight="false" outlineLevel="0" collapsed="false">
      <c r="A318" s="0" t="n">
        <v>12.2191149375</v>
      </c>
      <c r="B318" s="0" t="n">
        <v>15</v>
      </c>
      <c r="C318" s="0" t="s">
        <v>39</v>
      </c>
      <c r="D318" s="0" t="s">
        <v>48</v>
      </c>
      <c r="F318" s="4" t="n">
        <f aca="false">MATCH($H318,$B$2:$B$3972,0)</f>
        <v>3734</v>
      </c>
      <c r="G318" s="4" t="n">
        <f aca="false">INDEX($A$2:$A$3972,$F318, )</f>
        <v>59.1604696875</v>
      </c>
      <c r="H318" s="5" t="n">
        <f aca="false">H316+1</f>
        <v>158</v>
      </c>
      <c r="I318" s="6" t="s">
        <v>207</v>
      </c>
      <c r="K318" s="7" t="str">
        <f aca="false">SUBSTITUTE((SUBSTITUTE($I318,"0x",""))," ","")</f>
        <v>031C0117FFFF0007000000022310118206F7230005680F0846F7230083E8</v>
      </c>
      <c r="M318" s="0" t="str">
        <f aca="false">$K318</f>
        <v>031C0117FFFF0007000000022310118206F7230005680F0846F7230083E8</v>
      </c>
    </row>
    <row r="319" customFormat="false" ht="12.8" hidden="false" customHeight="false" outlineLevel="0" collapsed="false">
      <c r="A319" s="0" t="n">
        <v>12.219212375</v>
      </c>
      <c r="B319" s="0" t="n">
        <v>15</v>
      </c>
      <c r="C319" s="0" t="s">
        <v>39</v>
      </c>
      <c r="D319" s="0" t="s">
        <v>48</v>
      </c>
      <c r="F319" s="4" t="n">
        <f aca="false">F318</f>
        <v>3734</v>
      </c>
      <c r="G319" s="4" t="n">
        <f aca="true">INDEX($A$2:$A$3972,MATCH("0x55",INDIRECT("R"&amp;$F319+1&amp;"C3:r3972c3",0),0)+$F319-1, )</f>
        <v>59.1633678125</v>
      </c>
      <c r="H319" s="5" t="n">
        <f aca="false">H318</f>
        <v>158</v>
      </c>
      <c r="J319" s="6" t="s">
        <v>107</v>
      </c>
      <c r="L319" s="7" t="str">
        <f aca="false">SUBSTITUTE((SUBSTITUTE($J319,"0x",""))," ","")</f>
        <v>55040004FAD1</v>
      </c>
      <c r="M319" s="0" t="str">
        <f aca="false">$L319</f>
        <v>55040004FAD1</v>
      </c>
    </row>
    <row r="320" customFormat="false" ht="12.8" hidden="false" customHeight="false" outlineLevel="0" collapsed="false">
      <c r="A320" s="0" t="n">
        <v>12.21930975</v>
      </c>
      <c r="B320" s="0" t="n">
        <v>15</v>
      </c>
      <c r="C320" s="0" t="s">
        <v>39</v>
      </c>
      <c r="D320" s="0" t="s">
        <v>48</v>
      </c>
      <c r="F320" s="4" t="n">
        <f aca="false">MATCH($H320,$B$2:$B$3972,0)</f>
        <v>3771</v>
      </c>
      <c r="G320" s="4" t="n">
        <f aca="false">INDEX($A$2:$A$3972,$F320, )</f>
        <v>61.232861</v>
      </c>
      <c r="H320" s="5" t="n">
        <f aca="false">H318+1</f>
        <v>159</v>
      </c>
      <c r="I320" s="6" t="s">
        <v>45</v>
      </c>
      <c r="K320" s="7" t="str">
        <f aca="false">SUBSTITUTE((SUBSTITUTE($I320,"0x",""))," ","")</f>
        <v>0702DAA4</v>
      </c>
      <c r="M320" s="0" t="str">
        <f aca="false">$K320</f>
        <v>0702DAA4</v>
      </c>
    </row>
    <row r="321" customFormat="false" ht="12.8" hidden="false" customHeight="false" outlineLevel="0" collapsed="false">
      <c r="A321" s="0" t="n">
        <v>12.2194241875</v>
      </c>
      <c r="B321" s="0" t="n">
        <v>15</v>
      </c>
      <c r="C321" s="0" t="s">
        <v>39</v>
      </c>
      <c r="D321" s="0" t="s">
        <v>48</v>
      </c>
      <c r="F321" s="4" t="n">
        <f aca="false">F320</f>
        <v>3771</v>
      </c>
      <c r="G321" s="4" t="n">
        <f aca="true">INDEX($A$2:$A$3972,MATCH("0x55",INDIRECT("R"&amp;$F321+1&amp;"C3:r3972c3",0),0)+$F321-1, )</f>
        <v>61.233338375</v>
      </c>
      <c r="H321" s="5" t="n">
        <f aca="false">H320</f>
        <v>159</v>
      </c>
      <c r="J321" s="6" t="s">
        <v>106</v>
      </c>
      <c r="L321" s="7" t="str">
        <f aca="false">SUBSTITUTE((SUBSTITUTE($J321,"0x",""))," ","")</f>
        <v>550B0004010000000300003159</v>
      </c>
      <c r="M321" s="0" t="str">
        <f aca="false">$L321</f>
        <v>550B0004010000000300003159</v>
      </c>
    </row>
    <row r="322" customFormat="false" ht="12.8" hidden="false" customHeight="false" outlineLevel="0" collapsed="false">
      <c r="A322" s="0" t="n">
        <v>12.2195215625</v>
      </c>
      <c r="B322" s="0" t="n">
        <v>15</v>
      </c>
      <c r="C322" s="0" t="s">
        <v>208</v>
      </c>
      <c r="D322" s="0" t="s">
        <v>48</v>
      </c>
      <c r="F322" s="4" t="n">
        <f aca="false">MATCH($H322,$B$2:$B$3972,0)</f>
        <v>3789</v>
      </c>
      <c r="G322" s="4" t="n">
        <f aca="false">INDEX($A$2:$A$3972,$F322, )</f>
        <v>61.2359759375</v>
      </c>
      <c r="H322" s="5" t="n">
        <f aca="false">H320+1</f>
        <v>160</v>
      </c>
      <c r="I322" s="6" t="s">
        <v>73</v>
      </c>
      <c r="K322" s="7" t="str">
        <f aca="false">SUBSTITUTE((SUBSTITUTE($I322,"0x",""))," ","")</f>
        <v>100601000000A5AF</v>
      </c>
      <c r="M322" s="0" t="str">
        <f aca="false">$K322</f>
        <v>100601000000A5AF</v>
      </c>
    </row>
    <row r="323" customFormat="false" ht="12.8" hidden="false" customHeight="false" outlineLevel="0" collapsed="false">
      <c r="A323" s="0" t="n">
        <v>12.219619</v>
      </c>
      <c r="B323" s="0" t="n">
        <v>15</v>
      </c>
      <c r="C323" s="0" t="s">
        <v>209</v>
      </c>
      <c r="D323" s="0" t="s">
        <v>48</v>
      </c>
      <c r="F323" s="4" t="n">
        <f aca="false">F322</f>
        <v>3789</v>
      </c>
      <c r="G323" s="4" t="n">
        <f aca="true">INDEX($A$2:$A$3972,MATCH("0x55",INDIRECT("R"&amp;$F323+1&amp;"C3:r3972c3",0),0)+$F323-1, )</f>
        <v>61.2368279375</v>
      </c>
      <c r="H323" s="5" t="n">
        <f aca="false">H322</f>
        <v>160</v>
      </c>
      <c r="J323" s="6" t="s">
        <v>107</v>
      </c>
      <c r="L323" s="7" t="str">
        <f aca="false">SUBSTITUTE((SUBSTITUTE($J323,"0x",""))," ","")</f>
        <v>55040004FAD1</v>
      </c>
      <c r="M323" s="0" t="str">
        <f aca="false">$L323</f>
        <v>55040004FAD1</v>
      </c>
    </row>
    <row r="324" customFormat="false" ht="12.8" hidden="false" customHeight="false" outlineLevel="0" collapsed="false">
      <c r="A324" s="0" t="n">
        <v>12.219716375</v>
      </c>
      <c r="B324" s="0" t="n">
        <v>15</v>
      </c>
      <c r="C324" s="0" t="s">
        <v>81</v>
      </c>
      <c r="D324" s="0" t="s">
        <v>48</v>
      </c>
      <c r="F324" s="4" t="n">
        <f aca="false">MATCH($H324,$B$2:$B$3972,0)</f>
        <v>3804</v>
      </c>
      <c r="G324" s="4" t="n">
        <f aca="false">INDEX($A$2:$A$3972,$F324, )</f>
        <v>61.238895125</v>
      </c>
      <c r="H324" s="5" t="n">
        <f aca="false">H322+1</f>
        <v>161</v>
      </c>
      <c r="I324" s="6" t="s">
        <v>75</v>
      </c>
      <c r="K324" s="7" t="str">
        <f aca="false">SUBSTITUTE((SUBSTITUTE($I324,"0x",""))," ","")</f>
        <v>0803006E30</v>
      </c>
      <c r="M324" s="0" t="str">
        <f aca="false">$K324</f>
        <v>0803006E30</v>
      </c>
    </row>
    <row r="325" customFormat="false" ht="12.8" hidden="false" customHeight="false" outlineLevel="0" collapsed="false">
      <c r="A325" s="0" t="n">
        <v>12.2198138125</v>
      </c>
      <c r="B325" s="0" t="n">
        <v>15</v>
      </c>
      <c r="C325" s="0" t="s">
        <v>189</v>
      </c>
      <c r="D325" s="0" t="s">
        <v>48</v>
      </c>
      <c r="F325" s="4" t="n">
        <f aca="false">F324</f>
        <v>3804</v>
      </c>
      <c r="G325" s="4" t="n">
        <f aca="true">INDEX($A$2:$A$3972,MATCH("0x55",INDIRECT("R"&amp;$F325+1&amp;"C3:r3972c3",0),0)+$F325-1, )</f>
        <v>61.2394645625</v>
      </c>
      <c r="H325" s="5" t="n">
        <f aca="false">H324</f>
        <v>161</v>
      </c>
      <c r="J325" s="6" t="s">
        <v>210</v>
      </c>
      <c r="L325" s="7" t="str">
        <f aca="false">SUBSTITUTE((SUBSTITUTE($J325,"0x",""))," ","")</f>
        <v>552C000405680F08460205680F0846F7230082000000000007008D2310118206F72300420000000000000017CBB6</v>
      </c>
      <c r="M325" s="0" t="str">
        <f aca="false">$L325</f>
        <v>552C000405680F08460205680F0846F7230082000000000007008D2310118206F72300420000000000000017CBB6</v>
      </c>
    </row>
    <row r="326" customFormat="false" ht="12.8" hidden="false" customHeight="false" outlineLevel="0" collapsed="false">
      <c r="A326" s="0" t="n">
        <v>12.2199111875</v>
      </c>
      <c r="B326" s="0" t="n">
        <v>15</v>
      </c>
      <c r="C326" s="0" t="s">
        <v>70</v>
      </c>
      <c r="D326" s="0" t="s">
        <v>48</v>
      </c>
      <c r="F326" s="4" t="n">
        <f aca="false">MATCH($H326,$B$2:$B$3972,0)</f>
        <v>3856</v>
      </c>
      <c r="G326" s="4" t="n">
        <f aca="false">INDEX($A$2:$A$3972,$F326, )</f>
        <v>61.249568</v>
      </c>
      <c r="H326" s="5" t="n">
        <f aca="false">H324+1</f>
        <v>162</v>
      </c>
      <c r="I326" s="6" t="s">
        <v>211</v>
      </c>
      <c r="K326" s="7" t="str">
        <f aca="false">SUBSTITUTE((SUBSTITUTE($I326,"0x",""))," ","")</f>
        <v>051305680F0846F723000B110680041201F0080E1B</v>
      </c>
      <c r="M326" s="0" t="str">
        <f aca="false">$K326</f>
        <v>051305680F0846F723000B110680041201F0080E1B</v>
      </c>
    </row>
    <row r="327" customFormat="false" ht="12.8" hidden="false" customHeight="false" outlineLevel="0" collapsed="false">
      <c r="A327" s="0" t="n">
        <v>12.220007625</v>
      </c>
      <c r="B327" s="0" t="n">
        <v>15</v>
      </c>
      <c r="C327" s="0" t="s">
        <v>212</v>
      </c>
      <c r="D327" s="0" t="s">
        <v>48</v>
      </c>
      <c r="F327" s="4" t="n">
        <f aca="false">F326</f>
        <v>3856</v>
      </c>
      <c r="G327" s="4" t="n">
        <f aca="true">INDEX($A$2:$A$3972,MATCH("0x55",INDIRECT("R"&amp;$F327+1&amp;"C3:r3972c3",0),0)+$F327-1, )</f>
        <v>61.2526259375</v>
      </c>
      <c r="H327" s="5" t="n">
        <f aca="false">H326</f>
        <v>162</v>
      </c>
      <c r="J327" s="6" t="s">
        <v>107</v>
      </c>
      <c r="L327" s="7" t="str">
        <f aca="false">SUBSTITUTE((SUBSTITUTE($J327,"0x",""))," ","")</f>
        <v>55040004FAD1</v>
      </c>
      <c r="M327" s="0" t="str">
        <f aca="false">$L327</f>
        <v>55040004FAD1</v>
      </c>
    </row>
    <row r="328" customFormat="false" ht="12.8" hidden="false" customHeight="false" outlineLevel="0" collapsed="false">
      <c r="A328" s="0" t="n">
        <v>12.220105</v>
      </c>
      <c r="B328" s="0" t="n">
        <v>15</v>
      </c>
      <c r="C328" s="0" t="s">
        <v>213</v>
      </c>
      <c r="D328" s="0" t="s">
        <v>48</v>
      </c>
      <c r="F328" s="4" t="n">
        <f aca="false">MATCH($H328,$B$2:$B$3972,0)</f>
        <v>3884</v>
      </c>
      <c r="G328" s="4" t="n">
        <f aca="false">INDEX($A$2:$A$3972,$F328, )</f>
        <v>61.2601588125</v>
      </c>
      <c r="H328" s="5" t="n">
        <f aca="false">H326+1</f>
        <v>163</v>
      </c>
      <c r="I328" s="6" t="s">
        <v>45</v>
      </c>
      <c r="K328" s="7" t="str">
        <f aca="false">SUBSTITUTE((SUBSTITUTE($I328,"0x",""))," ","")</f>
        <v>0702DAA4</v>
      </c>
      <c r="M328" s="0" t="str">
        <f aca="false">$K328</f>
        <v>0702DAA4</v>
      </c>
    </row>
    <row r="329" customFormat="false" ht="12.8" hidden="false" customHeight="false" outlineLevel="0" collapsed="false">
      <c r="A329" s="0" t="n">
        <v>12.2202024375</v>
      </c>
      <c r="B329" s="0" t="n">
        <v>15</v>
      </c>
      <c r="C329" s="0" t="s">
        <v>39</v>
      </c>
      <c r="D329" s="0" t="s">
        <v>48</v>
      </c>
      <c r="F329" s="4" t="n">
        <f aca="false">F328</f>
        <v>3884</v>
      </c>
      <c r="G329" s="4" t="n">
        <f aca="true">INDEX($A$2:$A$3972,MATCH("0x55",INDIRECT("R"&amp;$F329+1&amp;"C3:r3972c3",0),0)+$F329-1, )</f>
        <v>61.26164225</v>
      </c>
      <c r="H329" s="5" t="n">
        <f aca="false">H328</f>
        <v>163</v>
      </c>
      <c r="J329" s="6" t="s">
        <v>214</v>
      </c>
      <c r="L329" s="7" t="str">
        <f aca="false">SUBSTITUTE((SUBSTITUTE($J329,"0x",""))," ","")</f>
        <v>550D0004000000000300010B02C0B9</v>
      </c>
      <c r="M329" s="0" t="str">
        <f aca="false">$L329</f>
        <v>550D0004000000000300010B02C0B9</v>
      </c>
    </row>
    <row r="330" customFormat="false" ht="12.8" hidden="false" customHeight="false" outlineLevel="0" collapsed="false">
      <c r="A330" s="0" t="n">
        <v>12.2202998125</v>
      </c>
      <c r="B330" s="0" t="n">
        <v>15</v>
      </c>
      <c r="C330" s="0" t="s">
        <v>215</v>
      </c>
      <c r="D330" s="0" t="s">
        <v>48</v>
      </c>
      <c r="F330" s="4" t="n">
        <f aca="false">MATCH($H330,$B$2:$B$3972,0)</f>
        <v>3904</v>
      </c>
      <c r="G330" s="4" t="n">
        <f aca="false">INDEX($A$2:$A$3972,$F330, )</f>
        <v>61.264486375</v>
      </c>
      <c r="H330" s="5" t="n">
        <f aca="false">H328+1</f>
        <v>164</v>
      </c>
      <c r="I330" s="6" t="s">
        <v>216</v>
      </c>
      <c r="K330" s="7" t="str">
        <f aca="false">SUBSTITUTE((SUBSTITUTE($I330,"0x",""))," ","")</f>
        <v>100600000B00EB05</v>
      </c>
      <c r="M330" s="0" t="str">
        <f aca="false">$K330</f>
        <v>100600000B00EB05</v>
      </c>
    </row>
    <row r="331" customFormat="false" ht="12.8" hidden="false" customHeight="false" outlineLevel="0" collapsed="false">
      <c r="A331" s="0" t="n">
        <v>12.22041425</v>
      </c>
      <c r="B331" s="0" t="n">
        <v>15</v>
      </c>
      <c r="C331" s="0" t="s">
        <v>189</v>
      </c>
      <c r="D331" s="0" t="s">
        <v>48</v>
      </c>
      <c r="F331" s="4" t="n">
        <f aca="false">F330</f>
        <v>3904</v>
      </c>
      <c r="G331" s="4" t="n">
        <f aca="true">INDEX($A$2:$A$3972,MATCH("0x55",INDIRECT("R"&amp;$F331+1&amp;"C3:r3972c3",0),0)+$F331-1, )</f>
        <v>61.2653463125</v>
      </c>
      <c r="H331" s="5" t="n">
        <f aca="false">H330</f>
        <v>164</v>
      </c>
      <c r="J331" s="6" t="s">
        <v>107</v>
      </c>
      <c r="L331" s="7" t="str">
        <f aca="false">SUBSTITUTE((SUBSTITUTE($J331,"0x",""))," ","")</f>
        <v>55040004FAD1</v>
      </c>
      <c r="M331" s="0" t="str">
        <f aca="false">$L331</f>
        <v>55040004FAD1</v>
      </c>
    </row>
    <row r="332" customFormat="false" ht="12.8" hidden="false" customHeight="false" outlineLevel="0" collapsed="false">
      <c r="A332" s="0" t="n">
        <v>12.220511625</v>
      </c>
      <c r="B332" s="0" t="n">
        <v>15</v>
      </c>
      <c r="C332" s="0" t="s">
        <v>70</v>
      </c>
      <c r="D332" s="0" t="s">
        <v>48</v>
      </c>
      <c r="F332" s="4" t="n">
        <f aca="false">MATCH($H332,$B$2:$B$3972,0)</f>
        <v>3919</v>
      </c>
      <c r="G332" s="4" t="n">
        <f aca="false">INDEX($A$2:$A$3972,$F332, )</f>
        <v>61.573761375</v>
      </c>
      <c r="H332" s="5" t="n">
        <f aca="false">H330+1</f>
        <v>165</v>
      </c>
      <c r="I332" s="6" t="s">
        <v>188</v>
      </c>
      <c r="K332" s="7" t="str">
        <f aca="false">SUBSTITUTE((SUBSTITUTE($I332,"0x",""))," ","")</f>
        <v>0E0B010000000000000000D297</v>
      </c>
      <c r="M332" s="0" t="str">
        <f aca="false">$K332</f>
        <v>0E0B010000000000000000D297</v>
      </c>
    </row>
    <row r="333" customFormat="false" ht="12.8" hidden="false" customHeight="false" outlineLevel="0" collapsed="false">
      <c r="A333" s="0" t="n">
        <v>12.2206090625</v>
      </c>
      <c r="B333" s="0" t="n">
        <v>15</v>
      </c>
      <c r="C333" s="0" t="s">
        <v>209</v>
      </c>
      <c r="D333" s="0" t="s">
        <v>48</v>
      </c>
      <c r="F333" s="4" t="n">
        <f aca="false">F332</f>
        <v>3919</v>
      </c>
      <c r="G333" s="4" t="n">
        <f aca="true">INDEX($A$2:$A$3972,MATCH("0x55",INDIRECT("R"&amp;$F333+1&amp;"C3:r3972c3",0),0)+$F333-1, )</f>
        <v>61.575106</v>
      </c>
      <c r="H333" s="5" t="n">
        <f aca="false">H332</f>
        <v>165</v>
      </c>
      <c r="J333" s="6" t="s">
        <v>107</v>
      </c>
      <c r="L333" s="7" t="str">
        <f aca="false">SUBSTITUTE((SUBSTITUTE($J333,"0x",""))," ","")</f>
        <v>55040004FAD1</v>
      </c>
      <c r="M333" s="0" t="str">
        <f aca="false">$L333</f>
        <v>55040004FAD1</v>
      </c>
    </row>
    <row r="334" customFormat="false" ht="12.8" hidden="false" customHeight="false" outlineLevel="0" collapsed="false">
      <c r="A334" s="0" t="n">
        <v>12.2207064375</v>
      </c>
      <c r="B334" s="0" t="n">
        <v>15</v>
      </c>
      <c r="C334" s="0" t="s">
        <v>81</v>
      </c>
      <c r="D334" s="0" t="s">
        <v>48</v>
      </c>
      <c r="F334" s="4" t="n">
        <f aca="false">MATCH($H334,$B$2:$B$3972,0)</f>
        <v>3939</v>
      </c>
      <c r="G334" s="4" t="n">
        <f aca="false">INDEX($A$2:$A$3972,$F334, )</f>
        <v>61.577319625</v>
      </c>
      <c r="H334" s="5" t="n">
        <f aca="false">H332+1</f>
        <v>166</v>
      </c>
      <c r="I334" s="6" t="s">
        <v>45</v>
      </c>
      <c r="K334" s="7" t="str">
        <f aca="false">SUBSTITUTE((SUBSTITUTE($I334,"0x",""))," ","")</f>
        <v>0702DAA4</v>
      </c>
      <c r="M334" s="0" t="str">
        <f aca="false">$K334</f>
        <v>0702DAA4</v>
      </c>
    </row>
    <row r="335" customFormat="false" ht="12.8" hidden="false" customHeight="false" outlineLevel="0" collapsed="false">
      <c r="A335" s="0" t="n">
        <v>12.220803875</v>
      </c>
      <c r="B335" s="0" t="n">
        <v>15</v>
      </c>
      <c r="C335" s="0" t="s">
        <v>208</v>
      </c>
      <c r="D335" s="0" t="s">
        <v>48</v>
      </c>
      <c r="F335" s="4" t="n">
        <f aca="false">F334</f>
        <v>3939</v>
      </c>
      <c r="G335" s="4" t="n">
        <f aca="true">INDEX($A$2:$A$3972,MATCH("0x55",INDIRECT("R"&amp;$F335+1&amp;"C3:r3972c3",0),0)+$F335-1, )</f>
        <v>61.577797</v>
      </c>
      <c r="H335" s="5" t="n">
        <f aca="false">H334</f>
        <v>166</v>
      </c>
      <c r="J335" s="6" t="s">
        <v>217</v>
      </c>
      <c r="L335" s="7" t="str">
        <f aca="false">SUBSTITUTE((SUBSTITUTE($J335,"0x",""))," ","")</f>
        <v>550B0000000000000300003DEE</v>
      </c>
      <c r="M335" s="0" t="str">
        <f aca="false">$L335</f>
        <v>550B0000000000000300003DEE</v>
      </c>
    </row>
    <row r="336" customFormat="false" ht="12.8" hidden="false" customHeight="false" outlineLevel="0" collapsed="false">
      <c r="A336" s="0" t="n">
        <v>12.22090125</v>
      </c>
      <c r="B336" s="0" t="n">
        <v>15</v>
      </c>
      <c r="C336" s="0" t="s">
        <v>155</v>
      </c>
      <c r="D336" s="0" t="s">
        <v>48</v>
      </c>
      <c r="F336" s="4" t="n">
        <f aca="false">MATCH($H336,$B$2:$B$3972,0)</f>
        <v>3957</v>
      </c>
      <c r="G336" s="4" t="n">
        <f aca="false">INDEX($A$2:$A$3972,$F336, )</f>
        <v>61.580343875</v>
      </c>
      <c r="H336" s="5" t="n">
        <f aca="false">H334+1</f>
        <v>167</v>
      </c>
      <c r="I336" s="6" t="s">
        <v>52</v>
      </c>
      <c r="K336" s="7" t="str">
        <f aca="false">SUBSTITUTE((SUBSTITUTE($I336,"0x",""))," ","")</f>
        <v>1006FF0F000083BE</v>
      </c>
      <c r="M336" s="0" t="str">
        <f aca="false">$K336</f>
        <v>1006FF0F000083BE</v>
      </c>
    </row>
    <row r="337" customFormat="false" ht="12.8" hidden="false" customHeight="false" outlineLevel="0" collapsed="false">
      <c r="A337" s="0" t="n">
        <v>12.2209976875</v>
      </c>
      <c r="B337" s="0" t="n">
        <v>15</v>
      </c>
      <c r="C337" s="0" t="s">
        <v>39</v>
      </c>
      <c r="D337" s="0" t="s">
        <v>48</v>
      </c>
      <c r="F337" s="4" t="n">
        <f aca="false">F336</f>
        <v>3957</v>
      </c>
      <c r="G337" s="4" t="n">
        <f aca="true">INDEX($A$2:$A$3972,MATCH("0x55",INDIRECT("R"&amp;$F337+1&amp;"C3:r3972c3",0),0)+$F337-1, )</f>
        <v>61.58218425</v>
      </c>
      <c r="H337" s="5" t="n">
        <f aca="false">H336</f>
        <v>167</v>
      </c>
      <c r="J337" s="6" t="s">
        <v>43</v>
      </c>
      <c r="L337" s="7" t="str">
        <f aca="false">SUBSTITUTE((SUBSTITUTE($J337,"0x",""))," ","")</f>
        <v>550400007E91</v>
      </c>
      <c r="M337" s="0" t="str">
        <f aca="false">$L337</f>
        <v>550400007E91</v>
      </c>
    </row>
    <row r="338" customFormat="false" ht="12.8" hidden="false" customHeight="false" outlineLevel="0" collapsed="false">
      <c r="A338" s="0" t="n">
        <v>12.2210950625</v>
      </c>
      <c r="B338" s="0" t="n">
        <v>15</v>
      </c>
      <c r="C338" s="0" t="s">
        <v>218</v>
      </c>
      <c r="D338" s="0" t="s">
        <v>48</v>
      </c>
    </row>
    <row r="339" customFormat="false" ht="12.8" hidden="false" customHeight="false" outlineLevel="0" collapsed="false">
      <c r="A339" s="0" t="n">
        <v>12.2211915</v>
      </c>
      <c r="B339" s="0" t="n">
        <v>15</v>
      </c>
      <c r="C339" s="0" t="s">
        <v>219</v>
      </c>
      <c r="D339" s="0" t="s">
        <v>48</v>
      </c>
    </row>
    <row r="340" customFormat="false" ht="12.8" hidden="false" customHeight="false" outlineLevel="0" collapsed="false">
      <c r="A340" s="0" t="n">
        <v>12.2212885625</v>
      </c>
      <c r="B340" s="0" t="n">
        <v>15</v>
      </c>
      <c r="C340" s="0" t="s">
        <v>220</v>
      </c>
      <c r="D340" s="0" t="s">
        <v>48</v>
      </c>
    </row>
    <row r="341" customFormat="false" ht="12.8" hidden="false" customHeight="false" outlineLevel="0" collapsed="false">
      <c r="A341" s="0" t="n">
        <v>14.192913</v>
      </c>
      <c r="B341" s="0" t="n">
        <v>16</v>
      </c>
      <c r="C341" s="0" t="s">
        <v>39</v>
      </c>
      <c r="D341" s="0" t="s">
        <v>57</v>
      </c>
    </row>
    <row r="342" customFormat="false" ht="12.8" hidden="false" customHeight="false" outlineLevel="0" collapsed="false">
      <c r="A342" s="0" t="n">
        <v>14.193004375</v>
      </c>
      <c r="B342" s="0" t="n">
        <v>16</v>
      </c>
      <c r="C342" s="0" t="s">
        <v>39</v>
      </c>
      <c r="D342" s="0" t="s">
        <v>42</v>
      </c>
    </row>
    <row r="343" customFormat="false" ht="12.8" hidden="false" customHeight="false" outlineLevel="0" collapsed="false">
      <c r="A343" s="0" t="n">
        <v>14.193096125</v>
      </c>
      <c r="B343" s="0" t="n">
        <v>16</v>
      </c>
      <c r="C343" s="0" t="s">
        <v>39</v>
      </c>
      <c r="D343" s="0" t="s">
        <v>60</v>
      </c>
    </row>
    <row r="344" customFormat="false" ht="12.8" hidden="false" customHeight="false" outlineLevel="0" collapsed="false">
      <c r="A344" s="0" t="n">
        <v>14.1931871875</v>
      </c>
      <c r="B344" s="0" t="n">
        <v>16</v>
      </c>
      <c r="C344" s="0" t="s">
        <v>39</v>
      </c>
      <c r="D344" s="0" t="s">
        <v>61</v>
      </c>
    </row>
    <row r="345" customFormat="false" ht="12.8" hidden="false" customHeight="false" outlineLevel="0" collapsed="false">
      <c r="A345" s="0" t="n">
        <v>14.1932939375</v>
      </c>
      <c r="B345" s="0" t="n">
        <v>16</v>
      </c>
      <c r="C345" s="0" t="s">
        <v>39</v>
      </c>
      <c r="D345" s="0" t="s">
        <v>48</v>
      </c>
    </row>
    <row r="346" customFormat="false" ht="12.8" hidden="false" customHeight="false" outlineLevel="0" collapsed="false">
      <c r="A346" s="0" t="n">
        <v>14.1933906875</v>
      </c>
      <c r="B346" s="0" t="n">
        <v>16</v>
      </c>
      <c r="C346" s="0" t="s">
        <v>50</v>
      </c>
      <c r="D346" s="0" t="s">
        <v>48</v>
      </c>
    </row>
    <row r="347" customFormat="false" ht="12.8" hidden="false" customHeight="false" outlineLevel="0" collapsed="false">
      <c r="A347" s="0" t="n">
        <v>14.1934874375</v>
      </c>
      <c r="B347" s="0" t="n">
        <v>16</v>
      </c>
      <c r="C347" s="0" t="s">
        <v>63</v>
      </c>
      <c r="D347" s="0" t="s">
        <v>48</v>
      </c>
    </row>
    <row r="348" customFormat="false" ht="12.8" hidden="false" customHeight="false" outlineLevel="0" collapsed="false">
      <c r="A348" s="0" t="n">
        <v>14.1935851875</v>
      </c>
      <c r="B348" s="0" t="n">
        <v>16</v>
      </c>
      <c r="C348" s="0" t="s">
        <v>39</v>
      </c>
      <c r="D348" s="0" t="s">
        <v>48</v>
      </c>
    </row>
    <row r="349" customFormat="false" ht="12.8" hidden="false" customHeight="false" outlineLevel="0" collapsed="false">
      <c r="A349" s="0" t="n">
        <v>14.193681875</v>
      </c>
      <c r="B349" s="0" t="n">
        <v>16</v>
      </c>
      <c r="C349" s="0" t="s">
        <v>39</v>
      </c>
      <c r="D349" s="0" t="s">
        <v>48</v>
      </c>
    </row>
    <row r="350" customFormat="false" ht="12.8" hidden="false" customHeight="false" outlineLevel="0" collapsed="false">
      <c r="A350" s="0" t="n">
        <v>14.1937793125</v>
      </c>
      <c r="B350" s="0" t="n">
        <v>16</v>
      </c>
      <c r="C350" s="0" t="s">
        <v>128</v>
      </c>
      <c r="D350" s="0" t="s">
        <v>48</v>
      </c>
    </row>
    <row r="351" customFormat="false" ht="12.8" hidden="false" customHeight="false" outlineLevel="0" collapsed="false">
      <c r="A351" s="0" t="n">
        <v>14.1938766875</v>
      </c>
      <c r="B351" s="0" t="n">
        <v>16</v>
      </c>
      <c r="C351" s="0" t="s">
        <v>39</v>
      </c>
      <c r="D351" s="0" t="s">
        <v>48</v>
      </c>
    </row>
    <row r="352" customFormat="false" ht="12.8" hidden="false" customHeight="false" outlineLevel="0" collapsed="false">
      <c r="A352" s="0" t="n">
        <v>14.193974125</v>
      </c>
      <c r="B352" s="0" t="n">
        <v>16</v>
      </c>
      <c r="C352" s="0" t="s">
        <v>39</v>
      </c>
      <c r="D352" s="0" t="s">
        <v>48</v>
      </c>
    </row>
    <row r="353" customFormat="false" ht="12.8" hidden="false" customHeight="false" outlineLevel="0" collapsed="false">
      <c r="A353" s="0" t="n">
        <v>14.1940715</v>
      </c>
      <c r="B353" s="0" t="n">
        <v>16</v>
      </c>
      <c r="C353" s="0" t="s">
        <v>39</v>
      </c>
      <c r="D353" s="0" t="s">
        <v>48</v>
      </c>
    </row>
    <row r="354" customFormat="false" ht="12.8" hidden="false" customHeight="false" outlineLevel="0" collapsed="false">
      <c r="A354" s="0" t="n">
        <v>14.1941689375</v>
      </c>
      <c r="B354" s="0" t="n">
        <v>16</v>
      </c>
      <c r="C354" s="0" t="s">
        <v>69</v>
      </c>
      <c r="D354" s="0" t="s">
        <v>48</v>
      </c>
    </row>
    <row r="355" customFormat="false" ht="12.8" hidden="false" customHeight="false" outlineLevel="0" collapsed="false">
      <c r="A355" s="0" t="n">
        <v>14.1942663125</v>
      </c>
      <c r="B355" s="0" t="n">
        <v>16</v>
      </c>
      <c r="C355" s="0" t="s">
        <v>39</v>
      </c>
      <c r="D355" s="0" t="s">
        <v>48</v>
      </c>
    </row>
    <row r="356" customFormat="false" ht="12.8" hidden="false" customHeight="false" outlineLevel="0" collapsed="false">
      <c r="A356" s="0" t="n">
        <v>14.19436375</v>
      </c>
      <c r="B356" s="0" t="n">
        <v>16</v>
      </c>
      <c r="C356" s="0" t="s">
        <v>39</v>
      </c>
      <c r="D356" s="0" t="s">
        <v>48</v>
      </c>
    </row>
    <row r="357" customFormat="false" ht="12.8" hidden="false" customHeight="false" outlineLevel="0" collapsed="false">
      <c r="A357" s="0" t="n">
        <v>14.194460125</v>
      </c>
      <c r="B357" s="0" t="n">
        <v>16</v>
      </c>
      <c r="C357" s="0" t="s">
        <v>132</v>
      </c>
      <c r="D357" s="0" t="s">
        <v>48</v>
      </c>
    </row>
    <row r="358" customFormat="false" ht="12.8" hidden="false" customHeight="false" outlineLevel="0" collapsed="false">
      <c r="A358" s="0" t="n">
        <v>14.1945571875</v>
      </c>
      <c r="B358" s="0" t="n">
        <v>16</v>
      </c>
      <c r="C358" s="0" t="s">
        <v>133</v>
      </c>
      <c r="D358" s="0" t="s">
        <v>48</v>
      </c>
    </row>
    <row r="359" customFormat="false" ht="12.8" hidden="false" customHeight="false" outlineLevel="0" collapsed="false">
      <c r="A359" s="0" t="n">
        <v>14.196046625</v>
      </c>
      <c r="B359" s="0" t="n">
        <v>17</v>
      </c>
      <c r="C359" s="0" t="s">
        <v>39</v>
      </c>
      <c r="D359" s="0" t="s">
        <v>66</v>
      </c>
    </row>
    <row r="360" customFormat="false" ht="12.8" hidden="false" customHeight="false" outlineLevel="0" collapsed="false">
      <c r="A360" s="0" t="n">
        <v>14.1961380625</v>
      </c>
      <c r="B360" s="0" t="n">
        <v>17</v>
      </c>
      <c r="C360" s="0" t="s">
        <v>39</v>
      </c>
      <c r="D360" s="0" t="s">
        <v>74</v>
      </c>
    </row>
    <row r="361" customFormat="false" ht="12.8" hidden="false" customHeight="false" outlineLevel="0" collapsed="false">
      <c r="A361" s="0" t="n">
        <v>14.196238125</v>
      </c>
      <c r="B361" s="0" t="n">
        <v>17</v>
      </c>
      <c r="C361" s="0" t="s">
        <v>39</v>
      </c>
      <c r="D361" s="0" t="s">
        <v>128</v>
      </c>
    </row>
    <row r="362" customFormat="false" ht="12.8" hidden="false" customHeight="false" outlineLevel="0" collapsed="false">
      <c r="A362" s="0" t="n">
        <v>14.1963295</v>
      </c>
      <c r="B362" s="0" t="n">
        <v>17</v>
      </c>
      <c r="C362" s="0" t="s">
        <v>39</v>
      </c>
      <c r="D362" s="0" t="s">
        <v>39</v>
      </c>
    </row>
    <row r="363" customFormat="false" ht="12.8" hidden="false" customHeight="false" outlineLevel="0" collapsed="false">
      <c r="A363" s="0" t="n">
        <v>14.1964209375</v>
      </c>
      <c r="B363" s="0" t="n">
        <v>17</v>
      </c>
      <c r="C363" s="0" t="s">
        <v>39</v>
      </c>
      <c r="D363" s="0" t="s">
        <v>39</v>
      </c>
    </row>
    <row r="364" customFormat="false" ht="12.8" hidden="false" customHeight="false" outlineLevel="0" collapsed="false">
      <c r="A364" s="0" t="n">
        <v>14.196521</v>
      </c>
      <c r="B364" s="0" t="n">
        <v>17</v>
      </c>
      <c r="C364" s="0" t="s">
        <v>39</v>
      </c>
      <c r="D364" s="0" t="s">
        <v>39</v>
      </c>
    </row>
    <row r="365" customFormat="false" ht="12.8" hidden="false" customHeight="false" outlineLevel="0" collapsed="false">
      <c r="A365" s="0" t="n">
        <v>14.196612375</v>
      </c>
      <c r="B365" s="0" t="n">
        <v>17</v>
      </c>
      <c r="C365" s="0" t="s">
        <v>39</v>
      </c>
      <c r="D365" s="0" t="s">
        <v>137</v>
      </c>
    </row>
    <row r="366" customFormat="false" ht="12.8" hidden="false" customHeight="false" outlineLevel="0" collapsed="false">
      <c r="A366" s="0" t="n">
        <v>14.1967038125</v>
      </c>
      <c r="B366" s="0" t="n">
        <v>17</v>
      </c>
      <c r="C366" s="0" t="s">
        <v>39</v>
      </c>
      <c r="D366" s="0" t="s">
        <v>138</v>
      </c>
    </row>
    <row r="367" customFormat="false" ht="12.8" hidden="false" customHeight="false" outlineLevel="0" collapsed="false">
      <c r="A367" s="0" t="n">
        <v>14.1968105625</v>
      </c>
      <c r="B367" s="0" t="n">
        <v>17</v>
      </c>
      <c r="C367" s="0" t="s">
        <v>39</v>
      </c>
      <c r="D367" s="0" t="s">
        <v>48</v>
      </c>
    </row>
    <row r="368" customFormat="false" ht="12.8" hidden="false" customHeight="false" outlineLevel="0" collapsed="false">
      <c r="A368" s="0" t="n">
        <v>14.1969073125</v>
      </c>
      <c r="B368" s="0" t="n">
        <v>17</v>
      </c>
      <c r="C368" s="0" t="s">
        <v>50</v>
      </c>
      <c r="D368" s="0" t="s">
        <v>48</v>
      </c>
    </row>
    <row r="369" customFormat="false" ht="12.8" hidden="false" customHeight="false" outlineLevel="0" collapsed="false">
      <c r="A369" s="0" t="n">
        <v>14.197004</v>
      </c>
      <c r="B369" s="0" t="n">
        <v>17</v>
      </c>
      <c r="C369" s="0" t="s">
        <v>51</v>
      </c>
      <c r="D369" s="0" t="s">
        <v>48</v>
      </c>
    </row>
    <row r="370" customFormat="false" ht="12.8" hidden="false" customHeight="false" outlineLevel="0" collapsed="false">
      <c r="A370" s="0" t="n">
        <v>14.19710175</v>
      </c>
      <c r="B370" s="0" t="n">
        <v>17</v>
      </c>
      <c r="C370" s="0" t="s">
        <v>39</v>
      </c>
      <c r="D370" s="0" t="s">
        <v>48</v>
      </c>
    </row>
    <row r="371" customFormat="false" ht="12.8" hidden="false" customHeight="false" outlineLevel="0" collapsed="false">
      <c r="A371" s="0" t="n">
        <v>14.1971985</v>
      </c>
      <c r="B371" s="0" t="n">
        <v>17</v>
      </c>
      <c r="C371" s="0" t="s">
        <v>39</v>
      </c>
      <c r="D371" s="0" t="s">
        <v>48</v>
      </c>
    </row>
    <row r="372" customFormat="false" ht="12.8" hidden="false" customHeight="false" outlineLevel="0" collapsed="false">
      <c r="A372" s="0" t="n">
        <v>14.19729525</v>
      </c>
      <c r="B372" s="0" t="n">
        <v>17</v>
      </c>
      <c r="C372" s="0" t="s">
        <v>54</v>
      </c>
      <c r="D372" s="0" t="s">
        <v>48</v>
      </c>
    </row>
    <row r="373" customFormat="false" ht="12.8" hidden="false" customHeight="false" outlineLevel="0" collapsed="false">
      <c r="A373" s="0" t="n">
        <v>14.1974093125</v>
      </c>
      <c r="B373" s="0" t="n">
        <v>17</v>
      </c>
      <c r="C373" s="0" t="s">
        <v>55</v>
      </c>
      <c r="D373" s="0" t="s">
        <v>48</v>
      </c>
    </row>
    <row r="374" customFormat="false" ht="12.8" hidden="false" customHeight="false" outlineLevel="0" collapsed="false">
      <c r="A374" s="0" t="n">
        <v>14.2002524375</v>
      </c>
      <c r="B374" s="0" t="n">
        <v>18</v>
      </c>
      <c r="C374" s="0" t="s">
        <v>39</v>
      </c>
      <c r="D374" s="0" t="s">
        <v>96</v>
      </c>
    </row>
    <row r="375" customFormat="false" ht="12.8" hidden="false" customHeight="false" outlineLevel="0" collapsed="false">
      <c r="A375" s="0" t="n">
        <v>14.2003438125</v>
      </c>
      <c r="B375" s="0" t="n">
        <v>18</v>
      </c>
      <c r="C375" s="0" t="s">
        <v>39</v>
      </c>
      <c r="D375" s="0" t="s">
        <v>42</v>
      </c>
    </row>
    <row r="376" customFormat="false" ht="12.8" hidden="false" customHeight="false" outlineLevel="0" collapsed="false">
      <c r="A376" s="0" t="n">
        <v>14.20043525</v>
      </c>
      <c r="B376" s="0" t="n">
        <v>18</v>
      </c>
      <c r="C376" s="0" t="s">
        <v>39</v>
      </c>
      <c r="D376" s="0" t="s">
        <v>97</v>
      </c>
    </row>
    <row r="377" customFormat="false" ht="12.8" hidden="false" customHeight="false" outlineLevel="0" collapsed="false">
      <c r="A377" s="0" t="n">
        <v>14.2005263125</v>
      </c>
      <c r="B377" s="0" t="n">
        <v>18</v>
      </c>
      <c r="C377" s="0" t="s">
        <v>39</v>
      </c>
      <c r="D377" s="0" t="s">
        <v>98</v>
      </c>
    </row>
    <row r="378" customFormat="false" ht="12.8" hidden="false" customHeight="false" outlineLevel="0" collapsed="false">
      <c r="A378" s="0" t="n">
        <v>14.200633375</v>
      </c>
      <c r="B378" s="0" t="n">
        <v>18</v>
      </c>
      <c r="C378" s="0" t="s">
        <v>39</v>
      </c>
      <c r="D378" s="0" t="s">
        <v>48</v>
      </c>
    </row>
    <row r="379" customFormat="false" ht="12.8" hidden="false" customHeight="false" outlineLevel="0" collapsed="false">
      <c r="A379" s="0" t="n">
        <v>14.200730125</v>
      </c>
      <c r="B379" s="0" t="n">
        <v>18</v>
      </c>
      <c r="C379" s="0" t="s">
        <v>50</v>
      </c>
      <c r="D379" s="0" t="s">
        <v>48</v>
      </c>
    </row>
    <row r="380" customFormat="false" ht="12.8" hidden="false" customHeight="false" outlineLevel="0" collapsed="false">
      <c r="A380" s="0" t="n">
        <v>14.200826875</v>
      </c>
      <c r="B380" s="0" t="n">
        <v>18</v>
      </c>
      <c r="C380" s="0" t="s">
        <v>46</v>
      </c>
      <c r="D380" s="0" t="s">
        <v>48</v>
      </c>
    </row>
    <row r="381" customFormat="false" ht="12.8" hidden="false" customHeight="false" outlineLevel="0" collapsed="false">
      <c r="A381" s="0" t="n">
        <v>14.200924625</v>
      </c>
      <c r="B381" s="0" t="n">
        <v>18</v>
      </c>
      <c r="C381" s="0" t="s">
        <v>39</v>
      </c>
      <c r="D381" s="0" t="s">
        <v>48</v>
      </c>
    </row>
    <row r="382" customFormat="false" ht="12.8" hidden="false" customHeight="false" outlineLevel="0" collapsed="false">
      <c r="A382" s="0" t="n">
        <v>14.2010213125</v>
      </c>
      <c r="B382" s="0" t="n">
        <v>18</v>
      </c>
      <c r="C382" s="0" t="s">
        <v>39</v>
      </c>
      <c r="D382" s="0" t="s">
        <v>48</v>
      </c>
    </row>
    <row r="383" customFormat="false" ht="12.8" hidden="false" customHeight="false" outlineLevel="0" collapsed="false">
      <c r="A383" s="0" t="n">
        <v>14.20111875</v>
      </c>
      <c r="B383" s="0" t="n">
        <v>18</v>
      </c>
      <c r="C383" s="0" t="s">
        <v>155</v>
      </c>
      <c r="D383" s="0" t="s">
        <v>48</v>
      </c>
    </row>
    <row r="384" customFormat="false" ht="12.8" hidden="false" customHeight="false" outlineLevel="0" collapsed="false">
      <c r="A384" s="0" t="n">
        <v>14.201216125</v>
      </c>
      <c r="B384" s="0" t="n">
        <v>18</v>
      </c>
      <c r="C384" s="0" t="s">
        <v>39</v>
      </c>
      <c r="D384" s="0" t="s">
        <v>48</v>
      </c>
    </row>
    <row r="385" customFormat="false" ht="12.8" hidden="false" customHeight="false" outlineLevel="0" collapsed="false">
      <c r="A385" s="0" t="n">
        <v>14.2013135625</v>
      </c>
      <c r="B385" s="0" t="n">
        <v>18</v>
      </c>
      <c r="C385" s="0" t="s">
        <v>39</v>
      </c>
      <c r="D385" s="0" t="s">
        <v>48</v>
      </c>
    </row>
    <row r="386" customFormat="false" ht="12.8" hidden="false" customHeight="false" outlineLevel="0" collapsed="false">
      <c r="A386" s="0" t="n">
        <v>14.2014109375</v>
      </c>
      <c r="B386" s="0" t="n">
        <v>18</v>
      </c>
      <c r="C386" s="0" t="s">
        <v>39</v>
      </c>
      <c r="D386" s="0" t="s">
        <v>48</v>
      </c>
    </row>
    <row r="387" customFormat="false" ht="12.8" hidden="false" customHeight="false" outlineLevel="0" collapsed="false">
      <c r="A387" s="0" t="n">
        <v>14.201508375</v>
      </c>
      <c r="B387" s="0" t="n">
        <v>18</v>
      </c>
      <c r="C387" s="0" t="s">
        <v>39</v>
      </c>
      <c r="D387" s="0" t="s">
        <v>48</v>
      </c>
    </row>
    <row r="388" customFormat="false" ht="12.8" hidden="false" customHeight="false" outlineLevel="0" collapsed="false">
      <c r="A388" s="0" t="n">
        <v>14.20160575</v>
      </c>
      <c r="B388" s="0" t="n">
        <v>18</v>
      </c>
      <c r="C388" s="0" t="s">
        <v>103</v>
      </c>
      <c r="D388" s="0" t="s">
        <v>48</v>
      </c>
    </row>
    <row r="389" customFormat="false" ht="12.8" hidden="false" customHeight="false" outlineLevel="0" collapsed="false">
      <c r="A389" s="0" t="n">
        <v>14.2017031875</v>
      </c>
      <c r="B389" s="0" t="n">
        <v>18</v>
      </c>
      <c r="C389" s="0" t="s">
        <v>40</v>
      </c>
      <c r="D389" s="0" t="s">
        <v>48</v>
      </c>
    </row>
    <row r="390" customFormat="false" ht="12.8" hidden="false" customHeight="false" outlineLevel="0" collapsed="false">
      <c r="A390" s="0" t="n">
        <v>14.2018005625</v>
      </c>
      <c r="B390" s="0" t="n">
        <v>18</v>
      </c>
      <c r="C390" s="0" t="s">
        <v>66</v>
      </c>
      <c r="D390" s="0" t="s">
        <v>48</v>
      </c>
    </row>
    <row r="391" customFormat="false" ht="12.8" hidden="false" customHeight="false" outlineLevel="0" collapsed="false">
      <c r="A391" s="0" t="n">
        <v>14.201898</v>
      </c>
      <c r="B391" s="0" t="n">
        <v>18</v>
      </c>
      <c r="C391" s="0" t="s">
        <v>69</v>
      </c>
      <c r="D391" s="0" t="s">
        <v>48</v>
      </c>
    </row>
    <row r="392" customFormat="false" ht="12.8" hidden="false" customHeight="false" outlineLevel="0" collapsed="false">
      <c r="A392" s="0" t="n">
        <v>14.201995375</v>
      </c>
      <c r="B392" s="0" t="n">
        <v>18</v>
      </c>
      <c r="C392" s="0" t="s">
        <v>39</v>
      </c>
      <c r="D392" s="0" t="s">
        <v>48</v>
      </c>
    </row>
    <row r="393" customFormat="false" ht="12.8" hidden="false" customHeight="false" outlineLevel="0" collapsed="false">
      <c r="A393" s="0" t="n">
        <v>14.2020918125</v>
      </c>
      <c r="B393" s="0" t="n">
        <v>18</v>
      </c>
      <c r="C393" s="0" t="s">
        <v>55</v>
      </c>
      <c r="D393" s="0" t="s">
        <v>48</v>
      </c>
    </row>
    <row r="394" customFormat="false" ht="12.8" hidden="false" customHeight="false" outlineLevel="0" collapsed="false">
      <c r="A394" s="0" t="n">
        <v>14.202188875</v>
      </c>
      <c r="B394" s="0" t="n">
        <v>18</v>
      </c>
      <c r="C394" s="0" t="s">
        <v>221</v>
      </c>
      <c r="D394" s="0" t="s">
        <v>48</v>
      </c>
    </row>
    <row r="395" customFormat="false" ht="12.8" hidden="false" customHeight="false" outlineLevel="0" collapsed="false">
      <c r="A395" s="0" t="n">
        <v>14.2036149375</v>
      </c>
      <c r="B395" s="0" t="n">
        <v>19</v>
      </c>
      <c r="C395" s="0" t="s">
        <v>39</v>
      </c>
      <c r="D395" s="0" t="s">
        <v>81</v>
      </c>
    </row>
    <row r="396" customFormat="false" ht="12.8" hidden="false" customHeight="false" outlineLevel="0" collapsed="false">
      <c r="A396" s="0" t="n">
        <v>14.2037063125</v>
      </c>
      <c r="B396" s="0" t="n">
        <v>19</v>
      </c>
      <c r="C396" s="0" t="s">
        <v>39</v>
      </c>
      <c r="D396" s="0" t="s">
        <v>88</v>
      </c>
    </row>
    <row r="397" customFormat="false" ht="12.8" hidden="false" customHeight="false" outlineLevel="0" collapsed="false">
      <c r="A397" s="0" t="n">
        <v>14.20379775</v>
      </c>
      <c r="B397" s="0" t="n">
        <v>19</v>
      </c>
      <c r="C397" s="0" t="s">
        <v>39</v>
      </c>
      <c r="D397" s="0" t="s">
        <v>100</v>
      </c>
    </row>
    <row r="398" customFormat="false" ht="12.8" hidden="false" customHeight="false" outlineLevel="0" collapsed="false">
      <c r="A398" s="0" t="n">
        <v>14.2038888125</v>
      </c>
      <c r="B398" s="0" t="n">
        <v>19</v>
      </c>
      <c r="C398" s="0" t="s">
        <v>39</v>
      </c>
      <c r="D398" s="0" t="s">
        <v>39</v>
      </c>
    </row>
    <row r="399" customFormat="false" ht="12.8" hidden="false" customHeight="false" outlineLevel="0" collapsed="false">
      <c r="A399" s="0" t="n">
        <v>14.2039805625</v>
      </c>
      <c r="B399" s="0" t="n">
        <v>19</v>
      </c>
      <c r="C399" s="0" t="s">
        <v>39</v>
      </c>
      <c r="D399" s="0" t="s">
        <v>39</v>
      </c>
    </row>
    <row r="400" customFormat="false" ht="12.8" hidden="false" customHeight="false" outlineLevel="0" collapsed="false">
      <c r="A400" s="0" t="n">
        <v>14.204071625</v>
      </c>
      <c r="B400" s="0" t="n">
        <v>19</v>
      </c>
      <c r="C400" s="0" t="s">
        <v>39</v>
      </c>
      <c r="D400" s="0" t="s">
        <v>39</v>
      </c>
    </row>
    <row r="401" customFormat="false" ht="12.8" hidden="false" customHeight="false" outlineLevel="0" collapsed="false">
      <c r="A401" s="0" t="n">
        <v>14.204163</v>
      </c>
      <c r="B401" s="0" t="n">
        <v>19</v>
      </c>
      <c r="C401" s="0" t="s">
        <v>39</v>
      </c>
      <c r="D401" s="0" t="s">
        <v>39</v>
      </c>
    </row>
    <row r="402" customFormat="false" ht="12.8" hidden="false" customHeight="false" outlineLevel="0" collapsed="false">
      <c r="A402" s="0" t="n">
        <v>14.204254375</v>
      </c>
      <c r="B402" s="0" t="n">
        <v>19</v>
      </c>
      <c r="C402" s="0" t="s">
        <v>39</v>
      </c>
      <c r="D402" s="0" t="s">
        <v>103</v>
      </c>
    </row>
    <row r="403" customFormat="false" ht="12.8" hidden="false" customHeight="false" outlineLevel="0" collapsed="false">
      <c r="A403" s="0" t="n">
        <v>14.2043458125</v>
      </c>
      <c r="B403" s="0" t="n">
        <v>19</v>
      </c>
      <c r="C403" s="0" t="s">
        <v>39</v>
      </c>
      <c r="D403" s="0" t="s">
        <v>40</v>
      </c>
    </row>
    <row r="404" customFormat="false" ht="12.8" hidden="false" customHeight="false" outlineLevel="0" collapsed="false">
      <c r="A404" s="0" t="n">
        <v>14.2044371875</v>
      </c>
      <c r="B404" s="0" t="n">
        <v>19</v>
      </c>
      <c r="C404" s="0" t="s">
        <v>39</v>
      </c>
      <c r="D404" s="0" t="s">
        <v>66</v>
      </c>
    </row>
    <row r="405" customFormat="false" ht="12.8" hidden="false" customHeight="false" outlineLevel="0" collapsed="false">
      <c r="A405" s="0" t="n">
        <v>14.2045289375</v>
      </c>
      <c r="B405" s="0" t="n">
        <v>19</v>
      </c>
      <c r="C405" s="0" t="s">
        <v>39</v>
      </c>
      <c r="D405" s="0" t="s">
        <v>69</v>
      </c>
    </row>
    <row r="406" customFormat="false" ht="12.8" hidden="false" customHeight="false" outlineLevel="0" collapsed="false">
      <c r="A406" s="0" t="n">
        <v>14.20462</v>
      </c>
      <c r="B406" s="0" t="n">
        <v>19</v>
      </c>
      <c r="C406" s="0" t="s">
        <v>39</v>
      </c>
      <c r="D406" s="0" t="s">
        <v>39</v>
      </c>
    </row>
    <row r="407" customFormat="false" ht="12.8" hidden="false" customHeight="false" outlineLevel="0" collapsed="false">
      <c r="A407" s="0" t="n">
        <v>14.2047114375</v>
      </c>
      <c r="B407" s="0" t="n">
        <v>19</v>
      </c>
      <c r="C407" s="0" t="s">
        <v>39</v>
      </c>
      <c r="D407" s="0" t="s">
        <v>222</v>
      </c>
    </row>
    <row r="408" customFormat="false" ht="12.8" hidden="false" customHeight="false" outlineLevel="0" collapsed="false">
      <c r="A408" s="0" t="n">
        <v>14.2048028125</v>
      </c>
      <c r="B408" s="0" t="n">
        <v>19</v>
      </c>
      <c r="C408" s="0" t="s">
        <v>39</v>
      </c>
      <c r="D408" s="0" t="s">
        <v>223</v>
      </c>
    </row>
    <row r="409" customFormat="false" ht="12.8" hidden="false" customHeight="false" outlineLevel="0" collapsed="false">
      <c r="A409" s="0" t="n">
        <v>14.2049095625</v>
      </c>
      <c r="B409" s="0" t="n">
        <v>19</v>
      </c>
      <c r="C409" s="0" t="s">
        <v>39</v>
      </c>
      <c r="D409" s="0" t="s">
        <v>48</v>
      </c>
    </row>
    <row r="410" customFormat="false" ht="12.8" hidden="false" customHeight="false" outlineLevel="0" collapsed="false">
      <c r="A410" s="0" t="n">
        <v>14.2050063125</v>
      </c>
      <c r="B410" s="0" t="n">
        <v>19</v>
      </c>
      <c r="C410" s="0" t="s">
        <v>50</v>
      </c>
      <c r="D410" s="0" t="s">
        <v>48</v>
      </c>
    </row>
    <row r="411" customFormat="false" ht="12.8" hidden="false" customHeight="false" outlineLevel="0" collapsed="false">
      <c r="A411" s="0" t="n">
        <v>14.2051030625</v>
      </c>
      <c r="B411" s="0" t="n">
        <v>19</v>
      </c>
      <c r="C411" s="0" t="s">
        <v>51</v>
      </c>
      <c r="D411" s="0" t="s">
        <v>48</v>
      </c>
    </row>
    <row r="412" customFormat="false" ht="12.8" hidden="false" customHeight="false" outlineLevel="0" collapsed="false">
      <c r="A412" s="0" t="n">
        <v>14.20520075</v>
      </c>
      <c r="B412" s="0" t="n">
        <v>19</v>
      </c>
      <c r="C412" s="0" t="s">
        <v>39</v>
      </c>
      <c r="D412" s="0" t="s">
        <v>48</v>
      </c>
    </row>
    <row r="413" customFormat="false" ht="12.8" hidden="false" customHeight="false" outlineLevel="0" collapsed="false">
      <c r="A413" s="0" t="n">
        <v>14.205297875</v>
      </c>
      <c r="B413" s="0" t="n">
        <v>19</v>
      </c>
      <c r="C413" s="0" t="s">
        <v>39</v>
      </c>
      <c r="D413" s="0" t="s">
        <v>48</v>
      </c>
    </row>
    <row r="414" customFormat="false" ht="12.8" hidden="false" customHeight="false" outlineLevel="0" collapsed="false">
      <c r="A414" s="0" t="n">
        <v>14.2053945625</v>
      </c>
      <c r="B414" s="0" t="n">
        <v>19</v>
      </c>
      <c r="C414" s="0" t="s">
        <v>54</v>
      </c>
      <c r="D414" s="0" t="s">
        <v>48</v>
      </c>
    </row>
    <row r="415" customFormat="false" ht="12.8" hidden="false" customHeight="false" outlineLevel="0" collapsed="false">
      <c r="A415" s="0" t="n">
        <v>14.2055086875</v>
      </c>
      <c r="B415" s="0" t="n">
        <v>19</v>
      </c>
      <c r="C415" s="0" t="s">
        <v>55</v>
      </c>
      <c r="D415" s="0" t="s">
        <v>48</v>
      </c>
    </row>
    <row r="416" customFormat="false" ht="12.8" hidden="false" customHeight="false" outlineLevel="0" collapsed="false">
      <c r="A416" s="0" t="n">
        <v>14.2068446875</v>
      </c>
      <c r="B416" s="0" t="n">
        <v>20</v>
      </c>
      <c r="C416" s="0" t="s">
        <v>39</v>
      </c>
      <c r="D416" s="0" t="s">
        <v>42</v>
      </c>
    </row>
    <row r="417" customFormat="false" ht="12.8" hidden="false" customHeight="false" outlineLevel="0" collapsed="false">
      <c r="A417" s="0" t="n">
        <v>14.2069360625</v>
      </c>
      <c r="B417" s="0" t="n">
        <v>20</v>
      </c>
      <c r="C417" s="0" t="s">
        <v>39</v>
      </c>
      <c r="D417" s="0" t="s">
        <v>66</v>
      </c>
    </row>
    <row r="418" customFormat="false" ht="12.8" hidden="false" customHeight="false" outlineLevel="0" collapsed="false">
      <c r="A418" s="0" t="n">
        <v>14.207027125</v>
      </c>
      <c r="B418" s="0" t="n">
        <v>20</v>
      </c>
      <c r="C418" s="0" t="s">
        <v>39</v>
      </c>
      <c r="D418" s="0" t="s">
        <v>40</v>
      </c>
    </row>
    <row r="419" customFormat="false" ht="12.8" hidden="false" customHeight="false" outlineLevel="0" collapsed="false">
      <c r="A419" s="0" t="n">
        <v>14.2071185</v>
      </c>
      <c r="B419" s="0" t="n">
        <v>20</v>
      </c>
      <c r="C419" s="0" t="s">
        <v>39</v>
      </c>
      <c r="D419" s="0" t="s">
        <v>57</v>
      </c>
    </row>
    <row r="420" customFormat="false" ht="12.8" hidden="false" customHeight="false" outlineLevel="0" collapsed="false">
      <c r="A420" s="0" t="n">
        <v>14.20721025</v>
      </c>
      <c r="B420" s="0" t="n">
        <v>20</v>
      </c>
      <c r="C420" s="0" t="s">
        <v>39</v>
      </c>
      <c r="D420" s="0" t="s">
        <v>42</v>
      </c>
    </row>
    <row r="421" customFormat="false" ht="12.8" hidden="false" customHeight="false" outlineLevel="0" collapsed="false">
      <c r="A421" s="0" t="n">
        <v>14.2073016875</v>
      </c>
      <c r="B421" s="0" t="n">
        <v>20</v>
      </c>
      <c r="C421" s="0" t="s">
        <v>39</v>
      </c>
      <c r="D421" s="0" t="s">
        <v>39</v>
      </c>
    </row>
    <row r="422" customFormat="false" ht="12.8" hidden="false" customHeight="false" outlineLevel="0" collapsed="false">
      <c r="A422" s="0" t="n">
        <v>14.2073930625</v>
      </c>
      <c r="B422" s="0" t="n">
        <v>20</v>
      </c>
      <c r="C422" s="0" t="s">
        <v>39</v>
      </c>
      <c r="D422" s="0" t="s">
        <v>39</v>
      </c>
    </row>
    <row r="423" customFormat="false" ht="12.8" hidden="false" customHeight="false" outlineLevel="0" collapsed="false">
      <c r="A423" s="0" t="n">
        <v>14.2074844375</v>
      </c>
      <c r="B423" s="0" t="n">
        <v>20</v>
      </c>
      <c r="C423" s="0" t="s">
        <v>39</v>
      </c>
      <c r="D423" s="0" t="s">
        <v>39</v>
      </c>
    </row>
    <row r="424" customFormat="false" ht="12.8" hidden="false" customHeight="false" outlineLevel="0" collapsed="false">
      <c r="A424" s="0" t="n">
        <v>14.2075761875</v>
      </c>
      <c r="B424" s="0" t="n">
        <v>20</v>
      </c>
      <c r="C424" s="0" t="s">
        <v>39</v>
      </c>
      <c r="D424" s="0" t="s">
        <v>39</v>
      </c>
    </row>
    <row r="425" customFormat="false" ht="12.8" hidden="false" customHeight="false" outlineLevel="0" collapsed="false">
      <c r="A425" s="0" t="n">
        <v>14.20766725</v>
      </c>
      <c r="B425" s="0" t="n">
        <v>20</v>
      </c>
      <c r="C425" s="0" t="s">
        <v>39</v>
      </c>
      <c r="D425" s="0" t="s">
        <v>39</v>
      </c>
    </row>
    <row r="426" customFormat="false" ht="12.8" hidden="false" customHeight="false" outlineLevel="0" collapsed="false">
      <c r="A426" s="0" t="n">
        <v>14.2087584375</v>
      </c>
      <c r="B426" s="0" t="n">
        <v>20</v>
      </c>
      <c r="C426" s="0" t="s">
        <v>39</v>
      </c>
      <c r="D426" s="0" t="s">
        <v>39</v>
      </c>
    </row>
    <row r="427" customFormat="false" ht="12.8" hidden="false" customHeight="false" outlineLevel="0" collapsed="false">
      <c r="A427" s="0" t="n">
        <v>14.2088498125</v>
      </c>
      <c r="B427" s="0" t="n">
        <v>20</v>
      </c>
      <c r="C427" s="0" t="s">
        <v>39</v>
      </c>
      <c r="D427" s="0" t="s">
        <v>39</v>
      </c>
    </row>
    <row r="428" customFormat="false" ht="12.8" hidden="false" customHeight="false" outlineLevel="0" collapsed="false">
      <c r="A428" s="0" t="n">
        <v>14.2089411875</v>
      </c>
      <c r="B428" s="0" t="n">
        <v>20</v>
      </c>
      <c r="C428" s="0" t="s">
        <v>39</v>
      </c>
      <c r="D428" s="0" t="s">
        <v>39</v>
      </c>
    </row>
    <row r="429" customFormat="false" ht="12.8" hidden="false" customHeight="false" outlineLevel="0" collapsed="false">
      <c r="A429" s="0" t="n">
        <v>14.2090329375</v>
      </c>
      <c r="B429" s="0" t="n">
        <v>20</v>
      </c>
      <c r="C429" s="0" t="s">
        <v>39</v>
      </c>
      <c r="D429" s="0" t="s">
        <v>39</v>
      </c>
    </row>
    <row r="430" customFormat="false" ht="12.8" hidden="false" customHeight="false" outlineLevel="0" collapsed="false">
      <c r="A430" s="0" t="n">
        <v>14.209124</v>
      </c>
      <c r="B430" s="0" t="n">
        <v>20</v>
      </c>
      <c r="C430" s="0" t="s">
        <v>39</v>
      </c>
      <c r="D430" s="0" t="s">
        <v>40</v>
      </c>
    </row>
    <row r="431" customFormat="false" ht="12.8" hidden="false" customHeight="false" outlineLevel="0" collapsed="false">
      <c r="A431" s="0" t="n">
        <v>14.2092154375</v>
      </c>
      <c r="B431" s="0" t="n">
        <v>20</v>
      </c>
      <c r="C431" s="0" t="s">
        <v>39</v>
      </c>
      <c r="D431" s="0" t="s">
        <v>39</v>
      </c>
    </row>
    <row r="432" customFormat="false" ht="12.8" hidden="false" customHeight="false" outlineLevel="0" collapsed="false">
      <c r="A432" s="0" t="n">
        <v>14.2093068125</v>
      </c>
      <c r="B432" s="0" t="n">
        <v>20</v>
      </c>
      <c r="C432" s="0" t="s">
        <v>39</v>
      </c>
      <c r="D432" s="0" t="s">
        <v>119</v>
      </c>
    </row>
    <row r="433" customFormat="false" ht="12.8" hidden="false" customHeight="false" outlineLevel="0" collapsed="false">
      <c r="A433" s="0" t="n">
        <v>14.2093981875</v>
      </c>
      <c r="B433" s="0" t="n">
        <v>20</v>
      </c>
      <c r="C433" s="0" t="s">
        <v>39</v>
      </c>
      <c r="D433" s="0" t="s">
        <v>120</v>
      </c>
    </row>
    <row r="434" customFormat="false" ht="12.8" hidden="false" customHeight="false" outlineLevel="0" collapsed="false">
      <c r="A434" s="0" t="n">
        <v>14.2095049375</v>
      </c>
      <c r="B434" s="0" t="n">
        <v>20</v>
      </c>
      <c r="C434" s="0" t="s">
        <v>39</v>
      </c>
      <c r="D434" s="0" t="s">
        <v>48</v>
      </c>
    </row>
    <row r="435" customFormat="false" ht="12.8" hidden="false" customHeight="false" outlineLevel="0" collapsed="false">
      <c r="A435" s="0" t="n">
        <v>14.209601375</v>
      </c>
      <c r="B435" s="0" t="n">
        <v>20</v>
      </c>
      <c r="C435" s="0" t="s">
        <v>50</v>
      </c>
      <c r="D435" s="0" t="s">
        <v>48</v>
      </c>
    </row>
    <row r="436" customFormat="false" ht="12.8" hidden="false" customHeight="false" outlineLevel="0" collapsed="false">
      <c r="A436" s="0" t="n">
        <v>14.209698125</v>
      </c>
      <c r="B436" s="0" t="n">
        <v>20</v>
      </c>
      <c r="C436" s="0" t="s">
        <v>51</v>
      </c>
      <c r="D436" s="0" t="s">
        <v>48</v>
      </c>
    </row>
    <row r="437" customFormat="false" ht="12.8" hidden="false" customHeight="false" outlineLevel="0" collapsed="false">
      <c r="A437" s="0" t="n">
        <v>14.209795875</v>
      </c>
      <c r="B437" s="0" t="n">
        <v>20</v>
      </c>
      <c r="C437" s="0" t="s">
        <v>39</v>
      </c>
      <c r="D437" s="0" t="s">
        <v>48</v>
      </c>
    </row>
    <row r="438" customFormat="false" ht="12.8" hidden="false" customHeight="false" outlineLevel="0" collapsed="false">
      <c r="A438" s="0" t="n">
        <v>14.2098925625</v>
      </c>
      <c r="B438" s="0" t="n">
        <v>20</v>
      </c>
      <c r="C438" s="0" t="s">
        <v>39</v>
      </c>
      <c r="D438" s="0" t="s">
        <v>48</v>
      </c>
    </row>
    <row r="439" customFormat="false" ht="12.8" hidden="false" customHeight="false" outlineLevel="0" collapsed="false">
      <c r="A439" s="0" t="n">
        <v>14.210076375</v>
      </c>
      <c r="B439" s="0" t="n">
        <v>20</v>
      </c>
      <c r="C439" s="0" t="s">
        <v>54</v>
      </c>
      <c r="D439" s="0" t="s">
        <v>48</v>
      </c>
    </row>
    <row r="440" customFormat="false" ht="12.8" hidden="false" customHeight="false" outlineLevel="0" collapsed="false">
      <c r="A440" s="0" t="n">
        <v>14.2101908125</v>
      </c>
      <c r="B440" s="0" t="n">
        <v>20</v>
      </c>
      <c r="C440" s="0" t="s">
        <v>55</v>
      </c>
      <c r="D440" s="0" t="s">
        <v>48</v>
      </c>
    </row>
    <row r="441" customFormat="false" ht="12.8" hidden="false" customHeight="false" outlineLevel="0" collapsed="false">
      <c r="A441" s="0" t="n">
        <v>18.17957125</v>
      </c>
      <c r="B441" s="0" t="n">
        <v>21</v>
      </c>
      <c r="C441" s="0" t="s">
        <v>39</v>
      </c>
      <c r="D441" s="0" t="s">
        <v>57</v>
      </c>
    </row>
    <row r="442" customFormat="false" ht="12.8" hidden="false" customHeight="false" outlineLevel="0" collapsed="false">
      <c r="A442" s="0" t="n">
        <v>18.179662625</v>
      </c>
      <c r="B442" s="0" t="n">
        <v>21</v>
      </c>
      <c r="C442" s="0" t="s">
        <v>39</v>
      </c>
      <c r="D442" s="0" t="s">
        <v>42</v>
      </c>
    </row>
    <row r="443" customFormat="false" ht="12.8" hidden="false" customHeight="false" outlineLevel="0" collapsed="false">
      <c r="A443" s="0" t="n">
        <v>18.179754</v>
      </c>
      <c r="B443" s="0" t="n">
        <v>21</v>
      </c>
      <c r="C443" s="0" t="s">
        <v>39</v>
      </c>
      <c r="D443" s="0" t="s">
        <v>60</v>
      </c>
    </row>
    <row r="444" customFormat="false" ht="12.8" hidden="false" customHeight="false" outlineLevel="0" collapsed="false">
      <c r="A444" s="0" t="n">
        <v>18.179845125</v>
      </c>
      <c r="B444" s="0" t="n">
        <v>21</v>
      </c>
      <c r="C444" s="0" t="s">
        <v>39</v>
      </c>
      <c r="D444" s="0" t="s">
        <v>61</v>
      </c>
    </row>
    <row r="445" customFormat="false" ht="12.8" hidden="false" customHeight="false" outlineLevel="0" collapsed="false">
      <c r="A445" s="0" t="n">
        <v>18.1799521875</v>
      </c>
      <c r="B445" s="0" t="n">
        <v>21</v>
      </c>
      <c r="C445" s="0" t="s">
        <v>39</v>
      </c>
      <c r="D445" s="0" t="s">
        <v>48</v>
      </c>
    </row>
    <row r="446" customFormat="false" ht="12.8" hidden="false" customHeight="false" outlineLevel="0" collapsed="false">
      <c r="A446" s="0" t="n">
        <v>18.1800489375</v>
      </c>
      <c r="B446" s="0" t="n">
        <v>21</v>
      </c>
      <c r="C446" s="0" t="s">
        <v>50</v>
      </c>
      <c r="D446" s="0" t="s">
        <v>48</v>
      </c>
    </row>
    <row r="447" customFormat="false" ht="12.8" hidden="false" customHeight="false" outlineLevel="0" collapsed="false">
      <c r="A447" s="0" t="n">
        <v>18.180145625</v>
      </c>
      <c r="B447" s="0" t="n">
        <v>21</v>
      </c>
      <c r="C447" s="0" t="s">
        <v>63</v>
      </c>
      <c r="D447" s="0" t="s">
        <v>48</v>
      </c>
    </row>
    <row r="448" customFormat="false" ht="12.8" hidden="false" customHeight="false" outlineLevel="0" collapsed="false">
      <c r="A448" s="0" t="n">
        <v>18.180243375</v>
      </c>
      <c r="B448" s="0" t="n">
        <v>21</v>
      </c>
      <c r="C448" s="0" t="s">
        <v>39</v>
      </c>
      <c r="D448" s="0" t="s">
        <v>48</v>
      </c>
    </row>
    <row r="449" customFormat="false" ht="12.8" hidden="false" customHeight="false" outlineLevel="0" collapsed="false">
      <c r="A449" s="0" t="n">
        <v>18.180340125</v>
      </c>
      <c r="B449" s="0" t="n">
        <v>21</v>
      </c>
      <c r="C449" s="0" t="s">
        <v>39</v>
      </c>
      <c r="D449" s="0" t="s">
        <v>48</v>
      </c>
    </row>
    <row r="450" customFormat="false" ht="12.8" hidden="false" customHeight="false" outlineLevel="0" collapsed="false">
      <c r="A450" s="0" t="n">
        <v>18.1804375625</v>
      </c>
      <c r="B450" s="0" t="n">
        <v>21</v>
      </c>
      <c r="C450" s="0" t="s">
        <v>128</v>
      </c>
      <c r="D450" s="0" t="s">
        <v>48</v>
      </c>
    </row>
    <row r="451" customFormat="false" ht="12.8" hidden="false" customHeight="false" outlineLevel="0" collapsed="false">
      <c r="A451" s="0" t="n">
        <v>18.1805349375</v>
      </c>
      <c r="B451" s="0" t="n">
        <v>21</v>
      </c>
      <c r="C451" s="0" t="s">
        <v>39</v>
      </c>
      <c r="D451" s="0" t="s">
        <v>48</v>
      </c>
    </row>
    <row r="452" customFormat="false" ht="12.8" hidden="false" customHeight="false" outlineLevel="0" collapsed="false">
      <c r="A452" s="0" t="n">
        <v>18.180632375</v>
      </c>
      <c r="B452" s="0" t="n">
        <v>21</v>
      </c>
      <c r="C452" s="0" t="s">
        <v>39</v>
      </c>
      <c r="D452" s="0" t="s">
        <v>48</v>
      </c>
    </row>
    <row r="453" customFormat="false" ht="12.8" hidden="false" customHeight="false" outlineLevel="0" collapsed="false">
      <c r="A453" s="0" t="n">
        <v>18.18072975</v>
      </c>
      <c r="B453" s="0" t="n">
        <v>21</v>
      </c>
      <c r="C453" s="0" t="s">
        <v>39</v>
      </c>
      <c r="D453" s="0" t="s">
        <v>48</v>
      </c>
    </row>
    <row r="454" customFormat="false" ht="12.8" hidden="false" customHeight="false" outlineLevel="0" collapsed="false">
      <c r="A454" s="0" t="n">
        <v>18.180827125</v>
      </c>
      <c r="B454" s="0" t="n">
        <v>21</v>
      </c>
      <c r="C454" s="0" t="s">
        <v>69</v>
      </c>
      <c r="D454" s="0" t="s">
        <v>48</v>
      </c>
    </row>
    <row r="455" customFormat="false" ht="12.8" hidden="false" customHeight="false" outlineLevel="0" collapsed="false">
      <c r="A455" s="0" t="n">
        <v>18.1809245625</v>
      </c>
      <c r="B455" s="0" t="n">
        <v>21</v>
      </c>
      <c r="C455" s="0" t="s">
        <v>39</v>
      </c>
      <c r="D455" s="0" t="s">
        <v>48</v>
      </c>
    </row>
    <row r="456" customFormat="false" ht="12.8" hidden="false" customHeight="false" outlineLevel="0" collapsed="false">
      <c r="A456" s="0" t="n">
        <v>18.1810219375</v>
      </c>
      <c r="B456" s="0" t="n">
        <v>21</v>
      </c>
      <c r="C456" s="0" t="s">
        <v>39</v>
      </c>
      <c r="D456" s="0" t="s">
        <v>48</v>
      </c>
    </row>
    <row r="457" customFormat="false" ht="12.8" hidden="false" customHeight="false" outlineLevel="0" collapsed="false">
      <c r="A457" s="0" t="n">
        <v>18.181118375</v>
      </c>
      <c r="B457" s="0" t="n">
        <v>21</v>
      </c>
      <c r="C457" s="0" t="s">
        <v>132</v>
      </c>
      <c r="D457" s="0" t="s">
        <v>48</v>
      </c>
    </row>
    <row r="458" customFormat="false" ht="12.8" hidden="false" customHeight="false" outlineLevel="0" collapsed="false">
      <c r="A458" s="0" t="n">
        <v>18.1812154375</v>
      </c>
      <c r="B458" s="0" t="n">
        <v>21</v>
      </c>
      <c r="C458" s="0" t="s">
        <v>133</v>
      </c>
      <c r="D458" s="0" t="s">
        <v>48</v>
      </c>
    </row>
    <row r="459" customFormat="false" ht="12.8" hidden="false" customHeight="false" outlineLevel="0" collapsed="false">
      <c r="A459" s="0" t="n">
        <v>18.182704875</v>
      </c>
      <c r="B459" s="0" t="n">
        <v>22</v>
      </c>
      <c r="C459" s="0" t="s">
        <v>39</v>
      </c>
      <c r="D459" s="0" t="s">
        <v>66</v>
      </c>
    </row>
    <row r="460" customFormat="false" ht="12.8" hidden="false" customHeight="false" outlineLevel="0" collapsed="false">
      <c r="A460" s="0" t="n">
        <v>18.18279625</v>
      </c>
      <c r="B460" s="0" t="n">
        <v>22</v>
      </c>
      <c r="C460" s="0" t="s">
        <v>39</v>
      </c>
      <c r="D460" s="0" t="s">
        <v>74</v>
      </c>
    </row>
    <row r="461" customFormat="false" ht="12.8" hidden="false" customHeight="false" outlineLevel="0" collapsed="false">
      <c r="A461" s="0" t="n">
        <v>18.1828876875</v>
      </c>
      <c r="B461" s="0" t="n">
        <v>22</v>
      </c>
      <c r="C461" s="0" t="s">
        <v>39</v>
      </c>
      <c r="D461" s="0" t="s">
        <v>128</v>
      </c>
    </row>
    <row r="462" customFormat="false" ht="12.8" hidden="false" customHeight="false" outlineLevel="0" collapsed="false">
      <c r="A462" s="0" t="n">
        <v>18.1839815</v>
      </c>
      <c r="B462" s="0" t="n">
        <v>22</v>
      </c>
      <c r="C462" s="0" t="s">
        <v>39</v>
      </c>
      <c r="D462" s="0" t="s">
        <v>39</v>
      </c>
    </row>
    <row r="463" customFormat="false" ht="12.8" hidden="false" customHeight="false" outlineLevel="0" collapsed="false">
      <c r="A463" s="0" t="n">
        <v>18.18407325</v>
      </c>
      <c r="B463" s="0" t="n">
        <v>22</v>
      </c>
      <c r="C463" s="0" t="s">
        <v>39</v>
      </c>
      <c r="D463" s="0" t="s">
        <v>39</v>
      </c>
    </row>
    <row r="464" customFormat="false" ht="12.8" hidden="false" customHeight="false" outlineLevel="0" collapsed="false">
      <c r="A464" s="0" t="n">
        <v>18.1841643125</v>
      </c>
      <c r="B464" s="0" t="n">
        <v>22</v>
      </c>
      <c r="C464" s="0" t="s">
        <v>39</v>
      </c>
      <c r="D464" s="0" t="s">
        <v>39</v>
      </c>
    </row>
    <row r="465" customFormat="false" ht="12.8" hidden="false" customHeight="false" outlineLevel="0" collapsed="false">
      <c r="A465" s="0" t="n">
        <v>18.1842646875</v>
      </c>
      <c r="B465" s="0" t="n">
        <v>22</v>
      </c>
      <c r="C465" s="0" t="s">
        <v>39</v>
      </c>
      <c r="D465" s="0" t="s">
        <v>137</v>
      </c>
    </row>
    <row r="466" customFormat="false" ht="12.8" hidden="false" customHeight="false" outlineLevel="0" collapsed="false">
      <c r="A466" s="0" t="n">
        <v>18.18435575</v>
      </c>
      <c r="B466" s="0" t="n">
        <v>22</v>
      </c>
      <c r="C466" s="0" t="s">
        <v>39</v>
      </c>
      <c r="D466" s="0" t="s">
        <v>138</v>
      </c>
    </row>
    <row r="467" customFormat="false" ht="12.8" hidden="false" customHeight="false" outlineLevel="0" collapsed="false">
      <c r="A467" s="0" t="n">
        <v>18.1844625</v>
      </c>
      <c r="B467" s="0" t="n">
        <v>22</v>
      </c>
      <c r="C467" s="0" t="s">
        <v>39</v>
      </c>
      <c r="D467" s="0" t="s">
        <v>48</v>
      </c>
    </row>
    <row r="468" customFormat="false" ht="12.8" hidden="false" customHeight="false" outlineLevel="0" collapsed="false">
      <c r="A468" s="0" t="n">
        <v>18.18455925</v>
      </c>
      <c r="B468" s="0" t="n">
        <v>22</v>
      </c>
      <c r="C468" s="0" t="s">
        <v>50</v>
      </c>
      <c r="D468" s="0" t="s">
        <v>48</v>
      </c>
    </row>
    <row r="469" customFormat="false" ht="12.8" hidden="false" customHeight="false" outlineLevel="0" collapsed="false">
      <c r="A469" s="0" t="n">
        <v>18.184656</v>
      </c>
      <c r="B469" s="0" t="n">
        <v>22</v>
      </c>
      <c r="C469" s="0" t="s">
        <v>51</v>
      </c>
      <c r="D469" s="0" t="s">
        <v>48</v>
      </c>
    </row>
    <row r="470" customFormat="false" ht="12.8" hidden="false" customHeight="false" outlineLevel="0" collapsed="false">
      <c r="A470" s="0" t="n">
        <v>18.18475375</v>
      </c>
      <c r="B470" s="0" t="n">
        <v>22</v>
      </c>
      <c r="C470" s="0" t="s">
        <v>39</v>
      </c>
      <c r="D470" s="0" t="s">
        <v>48</v>
      </c>
    </row>
    <row r="471" customFormat="false" ht="12.8" hidden="false" customHeight="false" outlineLevel="0" collapsed="false">
      <c r="A471" s="0" t="n">
        <v>18.1848504375</v>
      </c>
      <c r="B471" s="0" t="n">
        <v>22</v>
      </c>
      <c r="C471" s="0" t="s">
        <v>39</v>
      </c>
      <c r="D471" s="0" t="s">
        <v>48</v>
      </c>
    </row>
    <row r="472" customFormat="false" ht="12.8" hidden="false" customHeight="false" outlineLevel="0" collapsed="false">
      <c r="A472" s="0" t="n">
        <v>18.1849471875</v>
      </c>
      <c r="B472" s="0" t="n">
        <v>22</v>
      </c>
      <c r="C472" s="0" t="s">
        <v>54</v>
      </c>
      <c r="D472" s="0" t="s">
        <v>48</v>
      </c>
    </row>
    <row r="473" customFormat="false" ht="12.8" hidden="false" customHeight="false" outlineLevel="0" collapsed="false">
      <c r="A473" s="0" t="n">
        <v>18.1850613125</v>
      </c>
      <c r="B473" s="0" t="n">
        <v>22</v>
      </c>
      <c r="C473" s="0" t="s">
        <v>55</v>
      </c>
      <c r="D473" s="0" t="s">
        <v>48</v>
      </c>
    </row>
    <row r="474" customFormat="false" ht="12.8" hidden="false" customHeight="false" outlineLevel="0" collapsed="false">
      <c r="A474" s="0" t="n">
        <v>18.186902</v>
      </c>
      <c r="B474" s="0" t="n">
        <v>23</v>
      </c>
      <c r="C474" s="0" t="s">
        <v>39</v>
      </c>
      <c r="D474" s="0" t="s">
        <v>96</v>
      </c>
    </row>
    <row r="475" customFormat="false" ht="12.8" hidden="false" customHeight="false" outlineLevel="0" collapsed="false">
      <c r="A475" s="0" t="n">
        <v>18.186993375</v>
      </c>
      <c r="B475" s="0" t="n">
        <v>23</v>
      </c>
      <c r="C475" s="0" t="s">
        <v>39</v>
      </c>
      <c r="D475" s="0" t="s">
        <v>42</v>
      </c>
    </row>
    <row r="476" customFormat="false" ht="12.8" hidden="false" customHeight="false" outlineLevel="0" collapsed="false">
      <c r="A476" s="0" t="n">
        <v>18.1870848125</v>
      </c>
      <c r="B476" s="0" t="n">
        <v>23</v>
      </c>
      <c r="C476" s="0" t="s">
        <v>39</v>
      </c>
      <c r="D476" s="0" t="s">
        <v>97</v>
      </c>
    </row>
    <row r="477" customFormat="false" ht="12.8" hidden="false" customHeight="false" outlineLevel="0" collapsed="false">
      <c r="A477" s="0" t="n">
        <v>18.1871761875</v>
      </c>
      <c r="B477" s="0" t="n">
        <v>23</v>
      </c>
      <c r="C477" s="0" t="s">
        <v>39</v>
      </c>
      <c r="D477" s="0" t="s">
        <v>98</v>
      </c>
    </row>
    <row r="478" customFormat="false" ht="12.8" hidden="false" customHeight="false" outlineLevel="0" collapsed="false">
      <c r="A478" s="0" t="n">
        <v>18.1872829375</v>
      </c>
      <c r="B478" s="0" t="n">
        <v>23</v>
      </c>
      <c r="C478" s="0" t="s">
        <v>39</v>
      </c>
      <c r="D478" s="0" t="s">
        <v>48</v>
      </c>
    </row>
    <row r="479" customFormat="false" ht="12.8" hidden="false" customHeight="false" outlineLevel="0" collapsed="false">
      <c r="A479" s="0" t="n">
        <v>18.1873796875</v>
      </c>
      <c r="B479" s="0" t="n">
        <v>23</v>
      </c>
      <c r="C479" s="0" t="s">
        <v>50</v>
      </c>
      <c r="D479" s="0" t="s">
        <v>48</v>
      </c>
    </row>
    <row r="480" customFormat="false" ht="12.8" hidden="false" customHeight="false" outlineLevel="0" collapsed="false">
      <c r="A480" s="0" t="n">
        <v>18.1874764375</v>
      </c>
      <c r="B480" s="0" t="n">
        <v>23</v>
      </c>
      <c r="C480" s="0" t="s">
        <v>46</v>
      </c>
      <c r="D480" s="0" t="s">
        <v>48</v>
      </c>
    </row>
    <row r="481" customFormat="false" ht="12.8" hidden="false" customHeight="false" outlineLevel="0" collapsed="false">
      <c r="A481" s="0" t="n">
        <v>18.187574125</v>
      </c>
      <c r="B481" s="0" t="n">
        <v>23</v>
      </c>
      <c r="C481" s="0" t="s">
        <v>39</v>
      </c>
      <c r="D481" s="0" t="s">
        <v>48</v>
      </c>
    </row>
    <row r="482" customFormat="false" ht="12.8" hidden="false" customHeight="false" outlineLevel="0" collapsed="false">
      <c r="A482" s="0" t="n">
        <v>18.187670875</v>
      </c>
      <c r="B482" s="0" t="n">
        <v>23</v>
      </c>
      <c r="C482" s="0" t="s">
        <v>39</v>
      </c>
      <c r="D482" s="0" t="s">
        <v>48</v>
      </c>
    </row>
    <row r="483" customFormat="false" ht="12.8" hidden="false" customHeight="false" outlineLevel="0" collapsed="false">
      <c r="A483" s="0" t="n">
        <v>18.187768625</v>
      </c>
      <c r="B483" s="0" t="n">
        <v>23</v>
      </c>
      <c r="C483" s="0" t="s">
        <v>100</v>
      </c>
      <c r="D483" s="0" t="s">
        <v>48</v>
      </c>
    </row>
    <row r="484" customFormat="false" ht="12.8" hidden="false" customHeight="false" outlineLevel="0" collapsed="false">
      <c r="A484" s="0" t="n">
        <v>18.1878650625</v>
      </c>
      <c r="B484" s="0" t="n">
        <v>23</v>
      </c>
      <c r="C484" s="0" t="s">
        <v>39</v>
      </c>
      <c r="D484" s="0" t="s">
        <v>48</v>
      </c>
    </row>
    <row r="485" customFormat="false" ht="12.8" hidden="false" customHeight="false" outlineLevel="0" collapsed="false">
      <c r="A485" s="0" t="n">
        <v>18.1879624375</v>
      </c>
      <c r="B485" s="0" t="n">
        <v>23</v>
      </c>
      <c r="C485" s="0" t="s">
        <v>39</v>
      </c>
      <c r="D485" s="0" t="s">
        <v>48</v>
      </c>
    </row>
    <row r="486" customFormat="false" ht="12.8" hidden="false" customHeight="false" outlineLevel="0" collapsed="false">
      <c r="A486" s="0" t="n">
        <v>18.188059875</v>
      </c>
      <c r="B486" s="0" t="n">
        <v>23</v>
      </c>
      <c r="C486" s="0" t="s">
        <v>39</v>
      </c>
      <c r="D486" s="0" t="s">
        <v>48</v>
      </c>
    </row>
    <row r="487" customFormat="false" ht="12.8" hidden="false" customHeight="false" outlineLevel="0" collapsed="false">
      <c r="A487" s="0" t="n">
        <v>18.18815725</v>
      </c>
      <c r="B487" s="0" t="n">
        <v>23</v>
      </c>
      <c r="C487" s="0" t="s">
        <v>39</v>
      </c>
      <c r="D487" s="0" t="s">
        <v>48</v>
      </c>
    </row>
    <row r="488" customFormat="false" ht="12.8" hidden="false" customHeight="false" outlineLevel="0" collapsed="false">
      <c r="A488" s="0" t="n">
        <v>18.188254625</v>
      </c>
      <c r="B488" s="0" t="n">
        <v>23</v>
      </c>
      <c r="C488" s="0" t="s">
        <v>103</v>
      </c>
      <c r="D488" s="0" t="s">
        <v>48</v>
      </c>
    </row>
    <row r="489" customFormat="false" ht="12.8" hidden="false" customHeight="false" outlineLevel="0" collapsed="false">
      <c r="A489" s="0" t="n">
        <v>18.18835175</v>
      </c>
      <c r="B489" s="0" t="n">
        <v>23</v>
      </c>
      <c r="C489" s="0" t="s">
        <v>40</v>
      </c>
      <c r="D489" s="0" t="s">
        <v>48</v>
      </c>
    </row>
    <row r="490" customFormat="false" ht="12.8" hidden="false" customHeight="false" outlineLevel="0" collapsed="false">
      <c r="A490" s="0" t="n">
        <v>18.188449125</v>
      </c>
      <c r="B490" s="0" t="n">
        <v>23</v>
      </c>
      <c r="C490" s="0" t="s">
        <v>66</v>
      </c>
      <c r="D490" s="0" t="s">
        <v>48</v>
      </c>
    </row>
    <row r="491" customFormat="false" ht="12.8" hidden="false" customHeight="false" outlineLevel="0" collapsed="false">
      <c r="A491" s="0" t="n">
        <v>18.1885465625</v>
      </c>
      <c r="B491" s="0" t="n">
        <v>23</v>
      </c>
      <c r="C491" s="0" t="s">
        <v>69</v>
      </c>
      <c r="D491" s="0" t="s">
        <v>48</v>
      </c>
    </row>
    <row r="492" customFormat="false" ht="12.8" hidden="false" customHeight="false" outlineLevel="0" collapsed="false">
      <c r="A492" s="0" t="n">
        <v>18.1886439375</v>
      </c>
      <c r="B492" s="0" t="n">
        <v>23</v>
      </c>
      <c r="C492" s="0" t="s">
        <v>39</v>
      </c>
      <c r="D492" s="0" t="s">
        <v>48</v>
      </c>
    </row>
    <row r="493" customFormat="false" ht="12.8" hidden="false" customHeight="false" outlineLevel="0" collapsed="false">
      <c r="A493" s="0" t="n">
        <v>18.188740375</v>
      </c>
      <c r="B493" s="0" t="n">
        <v>23</v>
      </c>
      <c r="C493" s="0" t="s">
        <v>224</v>
      </c>
      <c r="D493" s="0" t="s">
        <v>48</v>
      </c>
    </row>
    <row r="494" customFormat="false" ht="12.8" hidden="false" customHeight="false" outlineLevel="0" collapsed="false">
      <c r="A494" s="0" t="n">
        <v>18.1888370625</v>
      </c>
      <c r="B494" s="0" t="n">
        <v>23</v>
      </c>
      <c r="C494" s="0" t="s">
        <v>225</v>
      </c>
      <c r="D494" s="0" t="s">
        <v>48</v>
      </c>
    </row>
    <row r="495" customFormat="false" ht="12.8" hidden="false" customHeight="false" outlineLevel="0" collapsed="false">
      <c r="A495" s="0" t="n">
        <v>18.1902625</v>
      </c>
      <c r="B495" s="0" t="n">
        <v>24</v>
      </c>
      <c r="C495" s="0" t="s">
        <v>39</v>
      </c>
      <c r="D495" s="0" t="s">
        <v>81</v>
      </c>
    </row>
    <row r="496" customFormat="false" ht="12.8" hidden="false" customHeight="false" outlineLevel="0" collapsed="false">
      <c r="A496" s="0" t="n">
        <v>18.190353875</v>
      </c>
      <c r="B496" s="0" t="n">
        <v>24</v>
      </c>
      <c r="C496" s="0" t="s">
        <v>39</v>
      </c>
      <c r="D496" s="0" t="s">
        <v>88</v>
      </c>
    </row>
    <row r="497" customFormat="false" ht="12.8" hidden="false" customHeight="false" outlineLevel="0" collapsed="false">
      <c r="A497" s="0" t="n">
        <v>18.19044525</v>
      </c>
      <c r="B497" s="0" t="n">
        <v>24</v>
      </c>
      <c r="C497" s="0" t="s">
        <v>39</v>
      </c>
      <c r="D497" s="0" t="s">
        <v>226</v>
      </c>
    </row>
    <row r="498" customFormat="false" ht="12.8" hidden="false" customHeight="false" outlineLevel="0" collapsed="false">
      <c r="A498" s="0" t="n">
        <v>18.190536375</v>
      </c>
      <c r="B498" s="0" t="n">
        <v>24</v>
      </c>
      <c r="C498" s="0" t="s">
        <v>39</v>
      </c>
      <c r="D498" s="0" t="s">
        <v>39</v>
      </c>
    </row>
    <row r="499" customFormat="false" ht="12.8" hidden="false" customHeight="false" outlineLevel="0" collapsed="false">
      <c r="A499" s="0" t="n">
        <v>18.19062775</v>
      </c>
      <c r="B499" s="0" t="n">
        <v>24</v>
      </c>
      <c r="C499" s="0" t="s">
        <v>39</v>
      </c>
      <c r="D499" s="0" t="s">
        <v>39</v>
      </c>
    </row>
    <row r="500" customFormat="false" ht="12.8" hidden="false" customHeight="false" outlineLevel="0" collapsed="false">
      <c r="A500" s="0" t="n">
        <v>18.190719125</v>
      </c>
      <c r="B500" s="0" t="n">
        <v>24</v>
      </c>
      <c r="C500" s="0" t="s">
        <v>39</v>
      </c>
      <c r="D500" s="0" t="s">
        <v>39</v>
      </c>
    </row>
    <row r="501" customFormat="false" ht="12.8" hidden="false" customHeight="false" outlineLevel="0" collapsed="false">
      <c r="A501" s="0" t="n">
        <v>18.1908105625</v>
      </c>
      <c r="B501" s="0" t="n">
        <v>24</v>
      </c>
      <c r="C501" s="0" t="s">
        <v>39</v>
      </c>
      <c r="D501" s="0" t="s">
        <v>39</v>
      </c>
    </row>
    <row r="502" customFormat="false" ht="12.8" hidden="false" customHeight="false" outlineLevel="0" collapsed="false">
      <c r="A502" s="0" t="n">
        <v>18.1909019375</v>
      </c>
      <c r="B502" s="0" t="n">
        <v>24</v>
      </c>
      <c r="C502" s="0" t="s">
        <v>39</v>
      </c>
      <c r="D502" s="0" t="s">
        <v>103</v>
      </c>
    </row>
    <row r="503" customFormat="false" ht="12.8" hidden="false" customHeight="false" outlineLevel="0" collapsed="false">
      <c r="A503" s="0" t="n">
        <v>18.1909936875</v>
      </c>
      <c r="B503" s="0" t="n">
        <v>24</v>
      </c>
      <c r="C503" s="0" t="s">
        <v>39</v>
      </c>
      <c r="D503" s="0" t="s">
        <v>40</v>
      </c>
    </row>
    <row r="504" customFormat="false" ht="12.8" hidden="false" customHeight="false" outlineLevel="0" collapsed="false">
      <c r="A504" s="0" t="n">
        <v>18.1910850625</v>
      </c>
      <c r="B504" s="0" t="n">
        <v>24</v>
      </c>
      <c r="C504" s="0" t="s">
        <v>39</v>
      </c>
      <c r="D504" s="0" t="s">
        <v>66</v>
      </c>
    </row>
    <row r="505" customFormat="false" ht="12.8" hidden="false" customHeight="false" outlineLevel="0" collapsed="false">
      <c r="A505" s="0" t="n">
        <v>18.1911765</v>
      </c>
      <c r="B505" s="0" t="n">
        <v>24</v>
      </c>
      <c r="C505" s="0" t="s">
        <v>39</v>
      </c>
      <c r="D505" s="0" t="s">
        <v>69</v>
      </c>
    </row>
    <row r="506" customFormat="false" ht="12.8" hidden="false" customHeight="false" outlineLevel="0" collapsed="false">
      <c r="A506" s="0" t="n">
        <v>18.19126825</v>
      </c>
      <c r="B506" s="0" t="n">
        <v>24</v>
      </c>
      <c r="C506" s="0" t="s">
        <v>39</v>
      </c>
      <c r="D506" s="0" t="s">
        <v>39</v>
      </c>
    </row>
    <row r="507" customFormat="false" ht="12.8" hidden="false" customHeight="false" outlineLevel="0" collapsed="false">
      <c r="A507" s="0" t="n">
        <v>18.1913593125</v>
      </c>
      <c r="B507" s="0" t="n">
        <v>24</v>
      </c>
      <c r="C507" s="0" t="s">
        <v>39</v>
      </c>
      <c r="D507" s="0" t="s">
        <v>227</v>
      </c>
    </row>
    <row r="508" customFormat="false" ht="12.8" hidden="false" customHeight="false" outlineLevel="0" collapsed="false">
      <c r="A508" s="0" t="n">
        <v>18.1914506875</v>
      </c>
      <c r="B508" s="0" t="n">
        <v>24</v>
      </c>
      <c r="C508" s="0" t="s">
        <v>39</v>
      </c>
      <c r="D508" s="0" t="s">
        <v>228</v>
      </c>
    </row>
    <row r="509" customFormat="false" ht="12.8" hidden="false" customHeight="false" outlineLevel="0" collapsed="false">
      <c r="A509" s="0" t="n">
        <v>18.1915574375</v>
      </c>
      <c r="B509" s="0" t="n">
        <v>24</v>
      </c>
      <c r="C509" s="0" t="s">
        <v>39</v>
      </c>
      <c r="D509" s="0" t="s">
        <v>48</v>
      </c>
    </row>
    <row r="510" customFormat="false" ht="12.8" hidden="false" customHeight="false" outlineLevel="0" collapsed="false">
      <c r="A510" s="0" t="n">
        <v>18.1916541875</v>
      </c>
      <c r="B510" s="0" t="n">
        <v>24</v>
      </c>
      <c r="C510" s="0" t="s">
        <v>50</v>
      </c>
      <c r="D510" s="0" t="s">
        <v>48</v>
      </c>
    </row>
    <row r="511" customFormat="false" ht="12.8" hidden="false" customHeight="false" outlineLevel="0" collapsed="false">
      <c r="A511" s="0" t="n">
        <v>18.1917509375</v>
      </c>
      <c r="B511" s="0" t="n">
        <v>24</v>
      </c>
      <c r="C511" s="0" t="s">
        <v>51</v>
      </c>
      <c r="D511" s="0" t="s">
        <v>48</v>
      </c>
    </row>
    <row r="512" customFormat="false" ht="12.8" hidden="false" customHeight="false" outlineLevel="0" collapsed="false">
      <c r="A512" s="0" t="n">
        <v>18.191848625</v>
      </c>
      <c r="B512" s="0" t="n">
        <v>24</v>
      </c>
      <c r="C512" s="0" t="s">
        <v>39</v>
      </c>
      <c r="D512" s="0" t="s">
        <v>48</v>
      </c>
    </row>
    <row r="513" customFormat="false" ht="12.8" hidden="false" customHeight="false" outlineLevel="0" collapsed="false">
      <c r="A513" s="0" t="n">
        <v>18.191945375</v>
      </c>
      <c r="B513" s="0" t="n">
        <v>24</v>
      </c>
      <c r="C513" s="0" t="s">
        <v>39</v>
      </c>
      <c r="D513" s="0" t="s">
        <v>48</v>
      </c>
    </row>
    <row r="514" customFormat="false" ht="12.8" hidden="false" customHeight="false" outlineLevel="0" collapsed="false">
      <c r="A514" s="0" t="n">
        <v>18.192042125</v>
      </c>
      <c r="B514" s="0" t="n">
        <v>24</v>
      </c>
      <c r="C514" s="0" t="s">
        <v>54</v>
      </c>
      <c r="D514" s="0" t="s">
        <v>48</v>
      </c>
    </row>
    <row r="515" customFormat="false" ht="12.8" hidden="false" customHeight="false" outlineLevel="0" collapsed="false">
      <c r="A515" s="0" t="n">
        <v>18.1921561875</v>
      </c>
      <c r="B515" s="0" t="n">
        <v>24</v>
      </c>
      <c r="C515" s="0" t="s">
        <v>55</v>
      </c>
      <c r="D515" s="0" t="s">
        <v>48</v>
      </c>
    </row>
    <row r="516" customFormat="false" ht="12.8" hidden="false" customHeight="false" outlineLevel="0" collapsed="false">
      <c r="A516" s="0" t="n">
        <v>18.19449425</v>
      </c>
      <c r="B516" s="0" t="n">
        <v>25</v>
      </c>
      <c r="C516" s="0" t="s">
        <v>39</v>
      </c>
      <c r="D516" s="0" t="s">
        <v>42</v>
      </c>
    </row>
    <row r="517" customFormat="false" ht="12.8" hidden="false" customHeight="false" outlineLevel="0" collapsed="false">
      <c r="A517" s="0" t="n">
        <v>18.1945856875</v>
      </c>
      <c r="B517" s="0" t="n">
        <v>25</v>
      </c>
      <c r="C517" s="0" t="s">
        <v>39</v>
      </c>
      <c r="D517" s="0" t="s">
        <v>66</v>
      </c>
    </row>
    <row r="518" customFormat="false" ht="12.8" hidden="false" customHeight="false" outlineLevel="0" collapsed="false">
      <c r="A518" s="0" t="n">
        <v>18.19467675</v>
      </c>
      <c r="B518" s="0" t="n">
        <v>25</v>
      </c>
      <c r="C518" s="0" t="s">
        <v>39</v>
      </c>
      <c r="D518" s="0" t="s">
        <v>40</v>
      </c>
    </row>
    <row r="519" customFormat="false" ht="12.8" hidden="false" customHeight="false" outlineLevel="0" collapsed="false">
      <c r="A519" s="0" t="n">
        <v>18.1947685</v>
      </c>
      <c r="B519" s="0" t="n">
        <v>25</v>
      </c>
      <c r="C519" s="0" t="s">
        <v>39</v>
      </c>
      <c r="D519" s="0" t="s">
        <v>57</v>
      </c>
    </row>
    <row r="520" customFormat="false" ht="12.8" hidden="false" customHeight="false" outlineLevel="0" collapsed="false">
      <c r="A520" s="0" t="n">
        <v>18.194859875</v>
      </c>
      <c r="B520" s="0" t="n">
        <v>25</v>
      </c>
      <c r="C520" s="0" t="s">
        <v>39</v>
      </c>
      <c r="D520" s="0" t="s">
        <v>42</v>
      </c>
    </row>
    <row r="521" customFormat="false" ht="12.8" hidden="false" customHeight="false" outlineLevel="0" collapsed="false">
      <c r="A521" s="0" t="n">
        <v>18.1949509375</v>
      </c>
      <c r="B521" s="0" t="n">
        <v>25</v>
      </c>
      <c r="C521" s="0" t="s">
        <v>39</v>
      </c>
      <c r="D521" s="0" t="s">
        <v>39</v>
      </c>
    </row>
    <row r="522" customFormat="false" ht="12.8" hidden="false" customHeight="false" outlineLevel="0" collapsed="false">
      <c r="A522" s="0" t="n">
        <v>18.195042375</v>
      </c>
      <c r="B522" s="0" t="n">
        <v>25</v>
      </c>
      <c r="C522" s="0" t="s">
        <v>39</v>
      </c>
      <c r="D522" s="0" t="s">
        <v>39</v>
      </c>
    </row>
    <row r="523" customFormat="false" ht="12.8" hidden="false" customHeight="false" outlineLevel="0" collapsed="false">
      <c r="A523" s="0" t="n">
        <v>18.19513375</v>
      </c>
      <c r="B523" s="0" t="n">
        <v>25</v>
      </c>
      <c r="C523" s="0" t="s">
        <v>39</v>
      </c>
      <c r="D523" s="0" t="s">
        <v>39</v>
      </c>
    </row>
    <row r="524" customFormat="false" ht="12.8" hidden="false" customHeight="false" outlineLevel="0" collapsed="false">
      <c r="A524" s="0" t="n">
        <v>18.195225125</v>
      </c>
      <c r="B524" s="0" t="n">
        <v>25</v>
      </c>
      <c r="C524" s="0" t="s">
        <v>39</v>
      </c>
      <c r="D524" s="0" t="s">
        <v>39</v>
      </c>
    </row>
    <row r="525" customFormat="false" ht="12.8" hidden="false" customHeight="false" outlineLevel="0" collapsed="false">
      <c r="A525" s="0" t="n">
        <v>18.1953165625</v>
      </c>
      <c r="B525" s="0" t="n">
        <v>25</v>
      </c>
      <c r="C525" s="0" t="s">
        <v>39</v>
      </c>
      <c r="D525" s="0" t="s">
        <v>39</v>
      </c>
    </row>
    <row r="526" customFormat="false" ht="12.8" hidden="false" customHeight="false" outlineLevel="0" collapsed="false">
      <c r="A526" s="0" t="n">
        <v>18.1954083125</v>
      </c>
      <c r="B526" s="0" t="n">
        <v>25</v>
      </c>
      <c r="C526" s="0" t="s">
        <v>39</v>
      </c>
      <c r="D526" s="0" t="s">
        <v>39</v>
      </c>
    </row>
    <row r="527" customFormat="false" ht="12.8" hidden="false" customHeight="false" outlineLevel="0" collapsed="false">
      <c r="A527" s="0" t="n">
        <v>18.195499375</v>
      </c>
      <c r="B527" s="0" t="n">
        <v>25</v>
      </c>
      <c r="C527" s="0" t="s">
        <v>39</v>
      </c>
      <c r="D527" s="0" t="s">
        <v>39</v>
      </c>
    </row>
    <row r="528" customFormat="false" ht="12.8" hidden="false" customHeight="false" outlineLevel="0" collapsed="false">
      <c r="A528" s="0" t="n">
        <v>18.1955910625</v>
      </c>
      <c r="B528" s="0" t="n">
        <v>25</v>
      </c>
      <c r="C528" s="0" t="s">
        <v>39</v>
      </c>
      <c r="D528" s="0" t="s">
        <v>39</v>
      </c>
    </row>
    <row r="529" customFormat="false" ht="12.8" hidden="false" customHeight="false" outlineLevel="0" collapsed="false">
      <c r="A529" s="0" t="n">
        <v>18.1956825</v>
      </c>
      <c r="B529" s="0" t="n">
        <v>25</v>
      </c>
      <c r="C529" s="0" t="s">
        <v>39</v>
      </c>
      <c r="D529" s="0" t="s">
        <v>39</v>
      </c>
    </row>
    <row r="530" customFormat="false" ht="12.8" hidden="false" customHeight="false" outlineLevel="0" collapsed="false">
      <c r="A530" s="0" t="n">
        <v>18.19577425</v>
      </c>
      <c r="B530" s="0" t="n">
        <v>25</v>
      </c>
      <c r="C530" s="0" t="s">
        <v>39</v>
      </c>
      <c r="D530" s="0" t="s">
        <v>40</v>
      </c>
    </row>
    <row r="531" customFormat="false" ht="12.8" hidden="false" customHeight="false" outlineLevel="0" collapsed="false">
      <c r="A531" s="0" t="n">
        <v>18.1958653125</v>
      </c>
      <c r="B531" s="0" t="n">
        <v>25</v>
      </c>
      <c r="C531" s="0" t="s">
        <v>39</v>
      </c>
      <c r="D531" s="0" t="s">
        <v>39</v>
      </c>
    </row>
    <row r="532" customFormat="false" ht="12.8" hidden="false" customHeight="false" outlineLevel="0" collapsed="false">
      <c r="A532" s="0" t="n">
        <v>18.195957</v>
      </c>
      <c r="B532" s="0" t="n">
        <v>25</v>
      </c>
      <c r="C532" s="0" t="s">
        <v>39</v>
      </c>
      <c r="D532" s="0" t="s">
        <v>119</v>
      </c>
    </row>
    <row r="533" customFormat="false" ht="12.8" hidden="false" customHeight="false" outlineLevel="0" collapsed="false">
      <c r="A533" s="0" t="n">
        <v>18.1960480625</v>
      </c>
      <c r="B533" s="0" t="n">
        <v>25</v>
      </c>
      <c r="C533" s="0" t="s">
        <v>39</v>
      </c>
      <c r="D533" s="0" t="s">
        <v>120</v>
      </c>
    </row>
    <row r="534" customFormat="false" ht="12.8" hidden="false" customHeight="false" outlineLevel="0" collapsed="false">
      <c r="A534" s="0" t="n">
        <v>18.1961548125</v>
      </c>
      <c r="B534" s="0" t="n">
        <v>25</v>
      </c>
      <c r="C534" s="0" t="s">
        <v>39</v>
      </c>
      <c r="D534" s="0" t="s">
        <v>48</v>
      </c>
    </row>
    <row r="535" customFormat="false" ht="12.8" hidden="false" customHeight="false" outlineLevel="0" collapsed="false">
      <c r="A535" s="0" t="n">
        <v>18.1962515625</v>
      </c>
      <c r="B535" s="0" t="n">
        <v>25</v>
      </c>
      <c r="C535" s="0" t="s">
        <v>50</v>
      </c>
      <c r="D535" s="0" t="s">
        <v>48</v>
      </c>
    </row>
    <row r="536" customFormat="false" ht="12.8" hidden="false" customHeight="false" outlineLevel="0" collapsed="false">
      <c r="A536" s="0" t="n">
        <v>18.1963483125</v>
      </c>
      <c r="B536" s="0" t="n">
        <v>25</v>
      </c>
      <c r="C536" s="0" t="s">
        <v>51</v>
      </c>
      <c r="D536" s="0" t="s">
        <v>48</v>
      </c>
    </row>
    <row r="537" customFormat="false" ht="12.8" hidden="false" customHeight="false" outlineLevel="0" collapsed="false">
      <c r="A537" s="0" t="n">
        <v>18.1964460625</v>
      </c>
      <c r="B537" s="0" t="n">
        <v>25</v>
      </c>
      <c r="C537" s="0" t="s">
        <v>39</v>
      </c>
      <c r="D537" s="0" t="s">
        <v>48</v>
      </c>
    </row>
    <row r="538" customFormat="false" ht="12.8" hidden="false" customHeight="false" outlineLevel="0" collapsed="false">
      <c r="A538" s="0" t="n">
        <v>18.1965428125</v>
      </c>
      <c r="B538" s="0" t="n">
        <v>25</v>
      </c>
      <c r="C538" s="0" t="s">
        <v>39</v>
      </c>
      <c r="D538" s="0" t="s">
        <v>48</v>
      </c>
    </row>
    <row r="539" customFormat="false" ht="12.8" hidden="false" customHeight="false" outlineLevel="0" collapsed="false">
      <c r="A539" s="0" t="n">
        <v>18.1966395</v>
      </c>
      <c r="B539" s="0" t="n">
        <v>25</v>
      </c>
      <c r="C539" s="0" t="s">
        <v>54</v>
      </c>
      <c r="D539" s="0" t="s">
        <v>48</v>
      </c>
    </row>
    <row r="540" customFormat="false" ht="12.8" hidden="false" customHeight="false" outlineLevel="0" collapsed="false">
      <c r="A540" s="0" t="n">
        <v>18.196753625</v>
      </c>
      <c r="B540" s="0" t="n">
        <v>25</v>
      </c>
      <c r="C540" s="0" t="s">
        <v>55</v>
      </c>
      <c r="D540" s="0" t="s">
        <v>48</v>
      </c>
    </row>
    <row r="541" customFormat="false" ht="12.8" hidden="false" customHeight="false" outlineLevel="0" collapsed="false">
      <c r="A541" s="0" t="n">
        <v>22.1659185625</v>
      </c>
      <c r="B541" s="0" t="n">
        <v>26</v>
      </c>
      <c r="C541" s="0" t="s">
        <v>39</v>
      </c>
      <c r="D541" s="0" t="s">
        <v>57</v>
      </c>
    </row>
    <row r="542" customFormat="false" ht="12.8" hidden="false" customHeight="false" outlineLevel="0" collapsed="false">
      <c r="A542" s="0" t="n">
        <v>22.1660099375</v>
      </c>
      <c r="B542" s="0" t="n">
        <v>26</v>
      </c>
      <c r="C542" s="0" t="s">
        <v>39</v>
      </c>
      <c r="D542" s="0" t="s">
        <v>42</v>
      </c>
    </row>
    <row r="543" customFormat="false" ht="12.8" hidden="false" customHeight="false" outlineLevel="0" collapsed="false">
      <c r="A543" s="0" t="n">
        <v>22.1661013125</v>
      </c>
      <c r="B543" s="0" t="n">
        <v>26</v>
      </c>
      <c r="C543" s="0" t="s">
        <v>39</v>
      </c>
      <c r="D543" s="0" t="s">
        <v>60</v>
      </c>
    </row>
    <row r="544" customFormat="false" ht="12.8" hidden="false" customHeight="false" outlineLevel="0" collapsed="false">
      <c r="A544" s="0" t="n">
        <v>22.166192375</v>
      </c>
      <c r="B544" s="0" t="n">
        <v>26</v>
      </c>
      <c r="C544" s="0" t="s">
        <v>39</v>
      </c>
      <c r="D544" s="0" t="s">
        <v>61</v>
      </c>
    </row>
    <row r="545" customFormat="false" ht="12.8" hidden="false" customHeight="false" outlineLevel="0" collapsed="false">
      <c r="A545" s="0" t="n">
        <v>22.166299125</v>
      </c>
      <c r="B545" s="0" t="n">
        <v>26</v>
      </c>
      <c r="C545" s="0" t="s">
        <v>39</v>
      </c>
      <c r="D545" s="0" t="s">
        <v>48</v>
      </c>
    </row>
    <row r="546" customFormat="false" ht="12.8" hidden="false" customHeight="false" outlineLevel="0" collapsed="false">
      <c r="A546" s="0" t="n">
        <v>22.166395875</v>
      </c>
      <c r="B546" s="0" t="n">
        <v>26</v>
      </c>
      <c r="C546" s="0" t="s">
        <v>50</v>
      </c>
      <c r="D546" s="0" t="s">
        <v>48</v>
      </c>
    </row>
    <row r="547" customFormat="false" ht="12.8" hidden="false" customHeight="false" outlineLevel="0" collapsed="false">
      <c r="A547" s="0" t="n">
        <v>22.166492625</v>
      </c>
      <c r="B547" s="0" t="n">
        <v>26</v>
      </c>
      <c r="C547" s="0" t="s">
        <v>63</v>
      </c>
      <c r="D547" s="0" t="s">
        <v>48</v>
      </c>
    </row>
    <row r="548" customFormat="false" ht="12.8" hidden="false" customHeight="false" outlineLevel="0" collapsed="false">
      <c r="A548" s="0" t="n">
        <v>22.1665906875</v>
      </c>
      <c r="B548" s="0" t="n">
        <v>26</v>
      </c>
      <c r="C548" s="0" t="s">
        <v>39</v>
      </c>
      <c r="D548" s="0" t="s">
        <v>48</v>
      </c>
    </row>
    <row r="549" customFormat="false" ht="12.8" hidden="false" customHeight="false" outlineLevel="0" collapsed="false">
      <c r="A549" s="0" t="n">
        <v>22.1666874375</v>
      </c>
      <c r="B549" s="0" t="n">
        <v>26</v>
      </c>
      <c r="C549" s="0" t="s">
        <v>39</v>
      </c>
      <c r="D549" s="0" t="s">
        <v>48</v>
      </c>
    </row>
    <row r="550" customFormat="false" ht="12.8" hidden="false" customHeight="false" outlineLevel="0" collapsed="false">
      <c r="A550" s="0" t="n">
        <v>22.1667845</v>
      </c>
      <c r="B550" s="0" t="n">
        <v>26</v>
      </c>
      <c r="C550" s="0" t="s">
        <v>128</v>
      </c>
      <c r="D550" s="0" t="s">
        <v>48</v>
      </c>
    </row>
    <row r="551" customFormat="false" ht="12.8" hidden="false" customHeight="false" outlineLevel="0" collapsed="false">
      <c r="A551" s="0" t="n">
        <v>22.1668819375</v>
      </c>
      <c r="B551" s="0" t="n">
        <v>26</v>
      </c>
      <c r="C551" s="0" t="s">
        <v>39</v>
      </c>
      <c r="D551" s="0" t="s">
        <v>48</v>
      </c>
    </row>
    <row r="552" customFormat="false" ht="12.8" hidden="false" customHeight="false" outlineLevel="0" collapsed="false">
      <c r="A552" s="0" t="n">
        <v>22.1669793125</v>
      </c>
      <c r="B552" s="0" t="n">
        <v>26</v>
      </c>
      <c r="C552" s="0" t="s">
        <v>39</v>
      </c>
      <c r="D552" s="0" t="s">
        <v>48</v>
      </c>
    </row>
    <row r="553" customFormat="false" ht="12.8" hidden="false" customHeight="false" outlineLevel="0" collapsed="false">
      <c r="A553" s="0" t="n">
        <v>22.16707675</v>
      </c>
      <c r="B553" s="0" t="n">
        <v>26</v>
      </c>
      <c r="C553" s="0" t="s">
        <v>39</v>
      </c>
      <c r="D553" s="0" t="s">
        <v>48</v>
      </c>
    </row>
    <row r="554" customFormat="false" ht="12.8" hidden="false" customHeight="false" outlineLevel="0" collapsed="false">
      <c r="A554" s="0" t="n">
        <v>22.167174125</v>
      </c>
      <c r="B554" s="0" t="n">
        <v>26</v>
      </c>
      <c r="C554" s="0" t="s">
        <v>69</v>
      </c>
      <c r="D554" s="0" t="s">
        <v>48</v>
      </c>
    </row>
    <row r="555" customFormat="false" ht="12.8" hidden="false" customHeight="false" outlineLevel="0" collapsed="false">
      <c r="A555" s="0" t="n">
        <v>22.1672715625</v>
      </c>
      <c r="B555" s="0" t="n">
        <v>26</v>
      </c>
      <c r="C555" s="0" t="s">
        <v>39</v>
      </c>
      <c r="D555" s="0" t="s">
        <v>48</v>
      </c>
    </row>
    <row r="556" customFormat="false" ht="12.8" hidden="false" customHeight="false" outlineLevel="0" collapsed="false">
      <c r="A556" s="0" t="n">
        <v>22.1673689375</v>
      </c>
      <c r="B556" s="0" t="n">
        <v>26</v>
      </c>
      <c r="C556" s="0" t="s">
        <v>39</v>
      </c>
      <c r="D556" s="0" t="s">
        <v>48</v>
      </c>
    </row>
    <row r="557" customFormat="false" ht="12.8" hidden="false" customHeight="false" outlineLevel="0" collapsed="false">
      <c r="A557" s="0" t="n">
        <v>22.1674653125</v>
      </c>
      <c r="B557" s="0" t="n">
        <v>26</v>
      </c>
      <c r="C557" s="0" t="s">
        <v>132</v>
      </c>
      <c r="D557" s="0" t="s">
        <v>48</v>
      </c>
    </row>
    <row r="558" customFormat="false" ht="12.8" hidden="false" customHeight="false" outlineLevel="0" collapsed="false">
      <c r="A558" s="0" t="n">
        <v>22.1675624375</v>
      </c>
      <c r="B558" s="0" t="n">
        <v>26</v>
      </c>
      <c r="C558" s="0" t="s">
        <v>133</v>
      </c>
      <c r="D558" s="0" t="s">
        <v>48</v>
      </c>
    </row>
    <row r="559" customFormat="false" ht="12.8" hidden="false" customHeight="false" outlineLevel="0" collapsed="false">
      <c r="A559" s="0" t="n">
        <v>22.1700535625</v>
      </c>
      <c r="B559" s="0" t="n">
        <v>27</v>
      </c>
      <c r="C559" s="0" t="s">
        <v>39</v>
      </c>
      <c r="D559" s="0" t="s">
        <v>66</v>
      </c>
    </row>
    <row r="560" customFormat="false" ht="12.8" hidden="false" customHeight="false" outlineLevel="0" collapsed="false">
      <c r="A560" s="0" t="n">
        <v>22.170145</v>
      </c>
      <c r="B560" s="0" t="n">
        <v>27</v>
      </c>
      <c r="C560" s="0" t="s">
        <v>39</v>
      </c>
      <c r="D560" s="0" t="s">
        <v>74</v>
      </c>
    </row>
    <row r="561" customFormat="false" ht="12.8" hidden="false" customHeight="false" outlineLevel="0" collapsed="false">
      <c r="A561" s="0" t="n">
        <v>22.17023675</v>
      </c>
      <c r="B561" s="0" t="n">
        <v>27</v>
      </c>
      <c r="C561" s="0" t="s">
        <v>39</v>
      </c>
      <c r="D561" s="0" t="s">
        <v>128</v>
      </c>
    </row>
    <row r="562" customFormat="false" ht="12.8" hidden="false" customHeight="false" outlineLevel="0" collapsed="false">
      <c r="A562" s="0" t="n">
        <v>22.1703278125</v>
      </c>
      <c r="B562" s="0" t="n">
        <v>27</v>
      </c>
      <c r="C562" s="0" t="s">
        <v>39</v>
      </c>
      <c r="D562" s="0" t="s">
        <v>39</v>
      </c>
    </row>
    <row r="563" customFormat="false" ht="12.8" hidden="false" customHeight="false" outlineLevel="0" collapsed="false">
      <c r="A563" s="0" t="n">
        <v>22.1704191875</v>
      </c>
      <c r="B563" s="0" t="n">
        <v>27</v>
      </c>
      <c r="C563" s="0" t="s">
        <v>39</v>
      </c>
      <c r="D563" s="0" t="s">
        <v>39</v>
      </c>
    </row>
    <row r="564" customFormat="false" ht="12.8" hidden="false" customHeight="false" outlineLevel="0" collapsed="false">
      <c r="A564" s="0" t="n">
        <v>22.1705109375</v>
      </c>
      <c r="B564" s="0" t="n">
        <v>27</v>
      </c>
      <c r="C564" s="0" t="s">
        <v>39</v>
      </c>
      <c r="D564" s="0" t="s">
        <v>39</v>
      </c>
    </row>
    <row r="565" customFormat="false" ht="12.8" hidden="false" customHeight="false" outlineLevel="0" collapsed="false">
      <c r="A565" s="0" t="n">
        <v>22.1706023125</v>
      </c>
      <c r="B565" s="0" t="n">
        <v>27</v>
      </c>
      <c r="C565" s="0" t="s">
        <v>39</v>
      </c>
      <c r="D565" s="0" t="s">
        <v>137</v>
      </c>
    </row>
    <row r="566" customFormat="false" ht="12.8" hidden="false" customHeight="false" outlineLevel="0" collapsed="false">
      <c r="A566" s="0" t="n">
        <v>22.17069375</v>
      </c>
      <c r="B566" s="0" t="n">
        <v>27</v>
      </c>
      <c r="C566" s="0" t="s">
        <v>39</v>
      </c>
      <c r="D566" s="0" t="s">
        <v>138</v>
      </c>
    </row>
    <row r="567" customFormat="false" ht="12.8" hidden="false" customHeight="false" outlineLevel="0" collapsed="false">
      <c r="A567" s="0" t="n">
        <v>22.1708005</v>
      </c>
      <c r="B567" s="0" t="n">
        <v>27</v>
      </c>
      <c r="C567" s="0" t="s">
        <v>39</v>
      </c>
      <c r="D567" s="0" t="s">
        <v>48</v>
      </c>
    </row>
    <row r="568" customFormat="false" ht="12.8" hidden="false" customHeight="false" outlineLevel="0" collapsed="false">
      <c r="A568" s="0" t="n">
        <v>22.1708971875</v>
      </c>
      <c r="B568" s="0" t="n">
        <v>27</v>
      </c>
      <c r="C568" s="0" t="s">
        <v>50</v>
      </c>
      <c r="D568" s="0" t="s">
        <v>48</v>
      </c>
    </row>
    <row r="569" customFormat="false" ht="12.8" hidden="false" customHeight="false" outlineLevel="0" collapsed="false">
      <c r="A569" s="0" t="n">
        <v>22.1709939375</v>
      </c>
      <c r="B569" s="0" t="n">
        <v>27</v>
      </c>
      <c r="C569" s="0" t="s">
        <v>51</v>
      </c>
      <c r="D569" s="0" t="s">
        <v>48</v>
      </c>
    </row>
    <row r="570" customFormat="false" ht="12.8" hidden="false" customHeight="false" outlineLevel="0" collapsed="false">
      <c r="A570" s="0" t="n">
        <v>22.1710916875</v>
      </c>
      <c r="B570" s="0" t="n">
        <v>27</v>
      </c>
      <c r="C570" s="0" t="s">
        <v>39</v>
      </c>
      <c r="D570" s="0" t="s">
        <v>48</v>
      </c>
    </row>
    <row r="571" customFormat="false" ht="12.8" hidden="false" customHeight="false" outlineLevel="0" collapsed="false">
      <c r="A571" s="0" t="n">
        <v>22.1711884375</v>
      </c>
      <c r="B571" s="0" t="n">
        <v>27</v>
      </c>
      <c r="C571" s="0" t="s">
        <v>39</v>
      </c>
      <c r="D571" s="0" t="s">
        <v>48</v>
      </c>
    </row>
    <row r="572" customFormat="false" ht="12.8" hidden="false" customHeight="false" outlineLevel="0" collapsed="false">
      <c r="A572" s="0" t="n">
        <v>22.1712851875</v>
      </c>
      <c r="B572" s="0" t="n">
        <v>27</v>
      </c>
      <c r="C572" s="0" t="s">
        <v>54</v>
      </c>
      <c r="D572" s="0" t="s">
        <v>48</v>
      </c>
    </row>
    <row r="573" customFormat="false" ht="12.8" hidden="false" customHeight="false" outlineLevel="0" collapsed="false">
      <c r="A573" s="0" t="n">
        <v>22.17139925</v>
      </c>
      <c r="B573" s="0" t="n">
        <v>27</v>
      </c>
      <c r="C573" s="0" t="s">
        <v>55</v>
      </c>
      <c r="D573" s="0" t="s">
        <v>48</v>
      </c>
    </row>
    <row r="574" customFormat="false" ht="12.8" hidden="false" customHeight="false" outlineLevel="0" collapsed="false">
      <c r="A574" s="0" t="n">
        <v>22.1732399375</v>
      </c>
      <c r="B574" s="0" t="n">
        <v>28</v>
      </c>
      <c r="C574" s="0" t="s">
        <v>39</v>
      </c>
      <c r="D574" s="0" t="s">
        <v>96</v>
      </c>
    </row>
    <row r="575" customFormat="false" ht="12.8" hidden="false" customHeight="false" outlineLevel="0" collapsed="false">
      <c r="A575" s="0" t="n">
        <v>22.17334</v>
      </c>
      <c r="B575" s="0" t="n">
        <v>28</v>
      </c>
      <c r="C575" s="0" t="s">
        <v>39</v>
      </c>
      <c r="D575" s="0" t="s">
        <v>42</v>
      </c>
    </row>
    <row r="576" customFormat="false" ht="12.8" hidden="false" customHeight="false" outlineLevel="0" collapsed="false">
      <c r="A576" s="0" t="n">
        <v>22.1734314375</v>
      </c>
      <c r="B576" s="0" t="n">
        <v>28</v>
      </c>
      <c r="C576" s="0" t="s">
        <v>39</v>
      </c>
      <c r="D576" s="0" t="s">
        <v>97</v>
      </c>
    </row>
    <row r="577" customFormat="false" ht="12.8" hidden="false" customHeight="false" outlineLevel="0" collapsed="false">
      <c r="A577" s="0" t="n">
        <v>22.1735225</v>
      </c>
      <c r="B577" s="0" t="n">
        <v>28</v>
      </c>
      <c r="C577" s="0" t="s">
        <v>39</v>
      </c>
      <c r="D577" s="0" t="s">
        <v>98</v>
      </c>
    </row>
    <row r="578" customFormat="false" ht="12.8" hidden="false" customHeight="false" outlineLevel="0" collapsed="false">
      <c r="A578" s="0" t="n">
        <v>22.1736295625</v>
      </c>
      <c r="B578" s="0" t="n">
        <v>28</v>
      </c>
      <c r="C578" s="0" t="s">
        <v>39</v>
      </c>
      <c r="D578" s="0" t="s">
        <v>48</v>
      </c>
    </row>
    <row r="579" customFormat="false" ht="12.8" hidden="false" customHeight="false" outlineLevel="0" collapsed="false">
      <c r="A579" s="0" t="n">
        <v>22.1737263125</v>
      </c>
      <c r="B579" s="0" t="n">
        <v>28</v>
      </c>
      <c r="C579" s="0" t="s">
        <v>50</v>
      </c>
      <c r="D579" s="0" t="s">
        <v>48</v>
      </c>
    </row>
    <row r="580" customFormat="false" ht="12.8" hidden="false" customHeight="false" outlineLevel="0" collapsed="false">
      <c r="A580" s="0" t="n">
        <v>22.1738230625</v>
      </c>
      <c r="B580" s="0" t="n">
        <v>28</v>
      </c>
      <c r="C580" s="0" t="s">
        <v>46</v>
      </c>
      <c r="D580" s="0" t="s">
        <v>48</v>
      </c>
    </row>
    <row r="581" customFormat="false" ht="12.8" hidden="false" customHeight="false" outlineLevel="0" collapsed="false">
      <c r="A581" s="0" t="n">
        <v>22.1739208125</v>
      </c>
      <c r="B581" s="0" t="n">
        <v>28</v>
      </c>
      <c r="C581" s="0" t="s">
        <v>39</v>
      </c>
      <c r="D581" s="0" t="s">
        <v>48</v>
      </c>
    </row>
    <row r="582" customFormat="false" ht="12.8" hidden="false" customHeight="false" outlineLevel="0" collapsed="false">
      <c r="A582" s="0" t="n">
        <v>22.1740175</v>
      </c>
      <c r="B582" s="0" t="n">
        <v>28</v>
      </c>
      <c r="C582" s="0" t="s">
        <v>39</v>
      </c>
      <c r="D582" s="0" t="s">
        <v>48</v>
      </c>
    </row>
    <row r="583" customFormat="false" ht="12.8" hidden="false" customHeight="false" outlineLevel="0" collapsed="false">
      <c r="A583" s="0" t="n">
        <v>22.1741149375</v>
      </c>
      <c r="B583" s="0" t="n">
        <v>28</v>
      </c>
      <c r="C583" s="0" t="s">
        <v>226</v>
      </c>
      <c r="D583" s="0" t="s">
        <v>48</v>
      </c>
    </row>
    <row r="584" customFormat="false" ht="12.8" hidden="false" customHeight="false" outlineLevel="0" collapsed="false">
      <c r="A584" s="0" t="n">
        <v>22.1742123125</v>
      </c>
      <c r="B584" s="0" t="n">
        <v>28</v>
      </c>
      <c r="C584" s="0" t="s">
        <v>39</v>
      </c>
      <c r="D584" s="0" t="s">
        <v>48</v>
      </c>
    </row>
    <row r="585" customFormat="false" ht="12.8" hidden="false" customHeight="false" outlineLevel="0" collapsed="false">
      <c r="A585" s="0" t="n">
        <v>22.17430975</v>
      </c>
      <c r="B585" s="0" t="n">
        <v>28</v>
      </c>
      <c r="C585" s="0" t="s">
        <v>39</v>
      </c>
      <c r="D585" s="0" t="s">
        <v>48</v>
      </c>
    </row>
    <row r="586" customFormat="false" ht="12.8" hidden="false" customHeight="false" outlineLevel="0" collapsed="false">
      <c r="A586" s="0" t="n">
        <v>22.174407125</v>
      </c>
      <c r="B586" s="0" t="n">
        <v>28</v>
      </c>
      <c r="C586" s="0" t="s">
        <v>39</v>
      </c>
      <c r="D586" s="0" t="s">
        <v>48</v>
      </c>
    </row>
    <row r="587" customFormat="false" ht="12.8" hidden="false" customHeight="false" outlineLevel="0" collapsed="false">
      <c r="A587" s="0" t="n">
        <v>22.1745041875</v>
      </c>
      <c r="B587" s="0" t="n">
        <v>28</v>
      </c>
      <c r="C587" s="0" t="s">
        <v>39</v>
      </c>
      <c r="D587" s="0" t="s">
        <v>48</v>
      </c>
    </row>
    <row r="588" customFormat="false" ht="12.8" hidden="false" customHeight="false" outlineLevel="0" collapsed="false">
      <c r="A588" s="0" t="n">
        <v>22.174601625</v>
      </c>
      <c r="B588" s="0" t="n">
        <v>28</v>
      </c>
      <c r="C588" s="0" t="s">
        <v>103</v>
      </c>
      <c r="D588" s="0" t="s">
        <v>48</v>
      </c>
    </row>
    <row r="589" customFormat="false" ht="12.8" hidden="false" customHeight="false" outlineLevel="0" collapsed="false">
      <c r="A589" s="0" t="n">
        <v>22.174699</v>
      </c>
      <c r="B589" s="0" t="n">
        <v>28</v>
      </c>
      <c r="C589" s="0" t="s">
        <v>40</v>
      </c>
      <c r="D589" s="0" t="s">
        <v>48</v>
      </c>
    </row>
    <row r="590" customFormat="false" ht="12.8" hidden="false" customHeight="false" outlineLevel="0" collapsed="false">
      <c r="A590" s="0" t="n">
        <v>22.1747964375</v>
      </c>
      <c r="B590" s="0" t="n">
        <v>28</v>
      </c>
      <c r="C590" s="0" t="s">
        <v>66</v>
      </c>
      <c r="D590" s="0" t="s">
        <v>48</v>
      </c>
    </row>
    <row r="591" customFormat="false" ht="12.8" hidden="false" customHeight="false" outlineLevel="0" collapsed="false">
      <c r="A591" s="0" t="n">
        <v>22.1748938125</v>
      </c>
      <c r="B591" s="0" t="n">
        <v>28</v>
      </c>
      <c r="C591" s="0" t="s">
        <v>69</v>
      </c>
      <c r="D591" s="0" t="s">
        <v>48</v>
      </c>
    </row>
    <row r="592" customFormat="false" ht="12.8" hidden="false" customHeight="false" outlineLevel="0" collapsed="false">
      <c r="A592" s="0" t="n">
        <v>22.17499125</v>
      </c>
      <c r="B592" s="0" t="n">
        <v>28</v>
      </c>
      <c r="C592" s="0" t="s">
        <v>39</v>
      </c>
      <c r="D592" s="0" t="s">
        <v>48</v>
      </c>
    </row>
    <row r="593" customFormat="false" ht="12.8" hidden="false" customHeight="false" outlineLevel="0" collapsed="false">
      <c r="A593" s="0" t="n">
        <v>22.175087625</v>
      </c>
      <c r="B593" s="0" t="n">
        <v>28</v>
      </c>
      <c r="C593" s="0" t="s">
        <v>229</v>
      </c>
      <c r="D593" s="0" t="s">
        <v>48</v>
      </c>
    </row>
    <row r="594" customFormat="false" ht="12.8" hidden="false" customHeight="false" outlineLevel="0" collapsed="false">
      <c r="A594" s="0" t="n">
        <v>22.17518475</v>
      </c>
      <c r="B594" s="0" t="n">
        <v>28</v>
      </c>
      <c r="C594" s="0" t="s">
        <v>230</v>
      </c>
      <c r="D594" s="0" t="s">
        <v>48</v>
      </c>
    </row>
    <row r="595" customFormat="false" ht="12.8" hidden="false" customHeight="false" outlineLevel="0" collapsed="false">
      <c r="A595" s="0" t="n">
        <v>22.1766094375</v>
      </c>
      <c r="B595" s="0" t="n">
        <v>29</v>
      </c>
      <c r="C595" s="0" t="s">
        <v>39</v>
      </c>
      <c r="D595" s="0" t="s">
        <v>81</v>
      </c>
    </row>
    <row r="596" customFormat="false" ht="12.8" hidden="false" customHeight="false" outlineLevel="0" collapsed="false">
      <c r="A596" s="0" t="n">
        <v>22.1767008125</v>
      </c>
      <c r="B596" s="0" t="n">
        <v>29</v>
      </c>
      <c r="C596" s="0" t="s">
        <v>39</v>
      </c>
      <c r="D596" s="0" t="s">
        <v>88</v>
      </c>
    </row>
    <row r="597" customFormat="false" ht="12.8" hidden="false" customHeight="false" outlineLevel="0" collapsed="false">
      <c r="A597" s="0" t="n">
        <v>22.1767919375</v>
      </c>
      <c r="B597" s="0" t="n">
        <v>29</v>
      </c>
      <c r="C597" s="0" t="s">
        <v>39</v>
      </c>
      <c r="D597" s="0" t="s">
        <v>46</v>
      </c>
    </row>
    <row r="598" customFormat="false" ht="12.8" hidden="false" customHeight="false" outlineLevel="0" collapsed="false">
      <c r="A598" s="0" t="n">
        <v>22.176883625</v>
      </c>
      <c r="B598" s="0" t="n">
        <v>29</v>
      </c>
      <c r="C598" s="0" t="s">
        <v>39</v>
      </c>
      <c r="D598" s="0" t="s">
        <v>39</v>
      </c>
    </row>
    <row r="599" customFormat="false" ht="12.8" hidden="false" customHeight="false" outlineLevel="0" collapsed="false">
      <c r="A599" s="0" t="n">
        <v>22.1769746875</v>
      </c>
      <c r="B599" s="0" t="n">
        <v>29</v>
      </c>
      <c r="C599" s="0" t="s">
        <v>39</v>
      </c>
      <c r="D599" s="0" t="s">
        <v>39</v>
      </c>
    </row>
    <row r="600" customFormat="false" ht="12.8" hidden="false" customHeight="false" outlineLevel="0" collapsed="false">
      <c r="A600" s="0" t="n">
        <v>22.1770664375</v>
      </c>
      <c r="B600" s="0" t="n">
        <v>29</v>
      </c>
      <c r="C600" s="0" t="s">
        <v>39</v>
      </c>
      <c r="D600" s="0" t="s">
        <v>39</v>
      </c>
    </row>
    <row r="601" customFormat="false" ht="12.8" hidden="false" customHeight="false" outlineLevel="0" collapsed="false">
      <c r="A601" s="0" t="n">
        <v>22.177157875</v>
      </c>
      <c r="B601" s="0" t="n">
        <v>29</v>
      </c>
      <c r="C601" s="0" t="s">
        <v>39</v>
      </c>
      <c r="D601" s="0" t="s">
        <v>39</v>
      </c>
    </row>
    <row r="602" customFormat="false" ht="12.8" hidden="false" customHeight="false" outlineLevel="0" collapsed="false">
      <c r="A602" s="0" t="n">
        <v>22.1772495625</v>
      </c>
      <c r="B602" s="0" t="n">
        <v>29</v>
      </c>
      <c r="C602" s="0" t="s">
        <v>39</v>
      </c>
      <c r="D602" s="0" t="s">
        <v>103</v>
      </c>
    </row>
    <row r="603" customFormat="false" ht="12.8" hidden="false" customHeight="false" outlineLevel="0" collapsed="false">
      <c r="A603" s="0" t="n">
        <v>22.177340625</v>
      </c>
      <c r="B603" s="0" t="n">
        <v>29</v>
      </c>
      <c r="C603" s="0" t="s">
        <v>39</v>
      </c>
      <c r="D603" s="0" t="s">
        <v>40</v>
      </c>
    </row>
    <row r="604" customFormat="false" ht="12.8" hidden="false" customHeight="false" outlineLevel="0" collapsed="false">
      <c r="A604" s="0" t="n">
        <v>22.177432375</v>
      </c>
      <c r="B604" s="0" t="n">
        <v>29</v>
      </c>
      <c r="C604" s="0" t="s">
        <v>39</v>
      </c>
      <c r="D604" s="0" t="s">
        <v>66</v>
      </c>
    </row>
    <row r="605" customFormat="false" ht="12.8" hidden="false" customHeight="false" outlineLevel="0" collapsed="false">
      <c r="A605" s="0" t="n">
        <v>22.1775324375</v>
      </c>
      <c r="B605" s="0" t="n">
        <v>29</v>
      </c>
      <c r="C605" s="0" t="s">
        <v>39</v>
      </c>
      <c r="D605" s="0" t="s">
        <v>69</v>
      </c>
    </row>
    <row r="606" customFormat="false" ht="12.8" hidden="false" customHeight="false" outlineLevel="0" collapsed="false">
      <c r="A606" s="0" t="n">
        <v>22.177623875</v>
      </c>
      <c r="B606" s="0" t="n">
        <v>29</v>
      </c>
      <c r="C606" s="0" t="s">
        <v>39</v>
      </c>
      <c r="D606" s="0" t="s">
        <v>39</v>
      </c>
    </row>
    <row r="607" customFormat="false" ht="12.8" hidden="false" customHeight="false" outlineLevel="0" collapsed="false">
      <c r="A607" s="0" t="n">
        <v>22.17771525</v>
      </c>
      <c r="B607" s="0" t="n">
        <v>29</v>
      </c>
      <c r="C607" s="0" t="s">
        <v>39</v>
      </c>
      <c r="D607" s="0" t="s">
        <v>231</v>
      </c>
    </row>
    <row r="608" customFormat="false" ht="12.8" hidden="false" customHeight="false" outlineLevel="0" collapsed="false">
      <c r="A608" s="0" t="n">
        <v>22.177807</v>
      </c>
      <c r="B608" s="0" t="n">
        <v>29</v>
      </c>
      <c r="C608" s="0" t="s">
        <v>39</v>
      </c>
      <c r="D608" s="0" t="s">
        <v>223</v>
      </c>
    </row>
    <row r="609" customFormat="false" ht="12.8" hidden="false" customHeight="false" outlineLevel="0" collapsed="false">
      <c r="A609" s="0" t="n">
        <v>22.17791375</v>
      </c>
      <c r="B609" s="0" t="n">
        <v>29</v>
      </c>
      <c r="C609" s="0" t="s">
        <v>39</v>
      </c>
      <c r="D609" s="0" t="s">
        <v>48</v>
      </c>
    </row>
    <row r="610" customFormat="false" ht="12.8" hidden="false" customHeight="false" outlineLevel="0" collapsed="false">
      <c r="A610" s="0" t="n">
        <v>22.1780105</v>
      </c>
      <c r="B610" s="0" t="n">
        <v>29</v>
      </c>
      <c r="C610" s="0" t="s">
        <v>50</v>
      </c>
      <c r="D610" s="0" t="s">
        <v>48</v>
      </c>
    </row>
    <row r="611" customFormat="false" ht="12.8" hidden="false" customHeight="false" outlineLevel="0" collapsed="false">
      <c r="A611" s="0" t="n">
        <v>22.1781071875</v>
      </c>
      <c r="B611" s="0" t="n">
        <v>29</v>
      </c>
      <c r="C611" s="0" t="s">
        <v>51</v>
      </c>
      <c r="D611" s="0" t="s">
        <v>48</v>
      </c>
    </row>
    <row r="612" customFormat="false" ht="12.8" hidden="false" customHeight="false" outlineLevel="0" collapsed="false">
      <c r="A612" s="0" t="n">
        <v>22.1782049375</v>
      </c>
      <c r="B612" s="0" t="n">
        <v>29</v>
      </c>
      <c r="C612" s="0" t="s">
        <v>39</v>
      </c>
      <c r="D612" s="0" t="s">
        <v>48</v>
      </c>
    </row>
    <row r="613" customFormat="false" ht="12.8" hidden="false" customHeight="false" outlineLevel="0" collapsed="false">
      <c r="A613" s="0" t="n">
        <v>22.1793044375</v>
      </c>
      <c r="B613" s="0" t="n">
        <v>29</v>
      </c>
      <c r="C613" s="0" t="s">
        <v>39</v>
      </c>
      <c r="D613" s="0" t="s">
        <v>48</v>
      </c>
    </row>
    <row r="614" customFormat="false" ht="12.8" hidden="false" customHeight="false" outlineLevel="0" collapsed="false">
      <c r="A614" s="0" t="n">
        <v>22.1794011875</v>
      </c>
      <c r="B614" s="0" t="n">
        <v>29</v>
      </c>
      <c r="C614" s="0" t="s">
        <v>54</v>
      </c>
      <c r="D614" s="0" t="s">
        <v>48</v>
      </c>
    </row>
    <row r="615" customFormat="false" ht="12.8" hidden="false" customHeight="false" outlineLevel="0" collapsed="false">
      <c r="A615" s="0" t="n">
        <v>22.17951525</v>
      </c>
      <c r="B615" s="0" t="n">
        <v>29</v>
      </c>
      <c r="C615" s="0" t="s">
        <v>55</v>
      </c>
      <c r="D615" s="0" t="s">
        <v>48</v>
      </c>
    </row>
    <row r="616" customFormat="false" ht="12.8" hidden="false" customHeight="false" outlineLevel="0" collapsed="false">
      <c r="A616" s="0" t="n">
        <v>22.18085125</v>
      </c>
      <c r="B616" s="0" t="n">
        <v>30</v>
      </c>
      <c r="C616" s="0" t="s">
        <v>39</v>
      </c>
      <c r="D616" s="0" t="s">
        <v>42</v>
      </c>
    </row>
    <row r="617" customFormat="false" ht="12.8" hidden="false" customHeight="false" outlineLevel="0" collapsed="false">
      <c r="A617" s="0" t="n">
        <v>22.180942625</v>
      </c>
      <c r="B617" s="0" t="n">
        <v>30</v>
      </c>
      <c r="C617" s="0" t="s">
        <v>39</v>
      </c>
      <c r="D617" s="0" t="s">
        <v>66</v>
      </c>
    </row>
    <row r="618" customFormat="false" ht="12.8" hidden="false" customHeight="false" outlineLevel="0" collapsed="false">
      <c r="A618" s="0" t="n">
        <v>22.1810336875</v>
      </c>
      <c r="B618" s="0" t="n">
        <v>30</v>
      </c>
      <c r="C618" s="0" t="s">
        <v>39</v>
      </c>
      <c r="D618" s="0" t="s">
        <v>40</v>
      </c>
    </row>
    <row r="619" customFormat="false" ht="12.8" hidden="false" customHeight="false" outlineLevel="0" collapsed="false">
      <c r="A619" s="0" t="n">
        <v>22.1811254375</v>
      </c>
      <c r="B619" s="0" t="n">
        <v>30</v>
      </c>
      <c r="C619" s="0" t="s">
        <v>39</v>
      </c>
      <c r="D619" s="0" t="s">
        <v>57</v>
      </c>
    </row>
    <row r="620" customFormat="false" ht="12.8" hidden="false" customHeight="false" outlineLevel="0" collapsed="false">
      <c r="A620" s="0" t="n">
        <v>22.181216875</v>
      </c>
      <c r="B620" s="0" t="n">
        <v>30</v>
      </c>
      <c r="C620" s="0" t="s">
        <v>39</v>
      </c>
      <c r="D620" s="0" t="s">
        <v>42</v>
      </c>
    </row>
    <row r="621" customFormat="false" ht="12.8" hidden="false" customHeight="false" outlineLevel="0" collapsed="false">
      <c r="A621" s="0" t="n">
        <v>22.1813079375</v>
      </c>
      <c r="B621" s="0" t="n">
        <v>30</v>
      </c>
      <c r="C621" s="0" t="s">
        <v>39</v>
      </c>
      <c r="D621" s="0" t="s">
        <v>39</v>
      </c>
    </row>
    <row r="622" customFormat="false" ht="12.8" hidden="false" customHeight="false" outlineLevel="0" collapsed="false">
      <c r="A622" s="0" t="n">
        <v>22.1813993125</v>
      </c>
      <c r="B622" s="0" t="n">
        <v>30</v>
      </c>
      <c r="C622" s="0" t="s">
        <v>39</v>
      </c>
      <c r="D622" s="0" t="s">
        <v>39</v>
      </c>
    </row>
    <row r="623" customFormat="false" ht="12.8" hidden="false" customHeight="false" outlineLevel="0" collapsed="false">
      <c r="A623" s="0" t="n">
        <v>22.1814910625</v>
      </c>
      <c r="B623" s="0" t="n">
        <v>30</v>
      </c>
      <c r="C623" s="0" t="s">
        <v>39</v>
      </c>
      <c r="D623" s="0" t="s">
        <v>39</v>
      </c>
    </row>
    <row r="624" customFormat="false" ht="12.8" hidden="false" customHeight="false" outlineLevel="0" collapsed="false">
      <c r="A624" s="0" t="n">
        <v>22.1815824375</v>
      </c>
      <c r="B624" s="0" t="n">
        <v>30</v>
      </c>
      <c r="C624" s="0" t="s">
        <v>39</v>
      </c>
      <c r="D624" s="0" t="s">
        <v>39</v>
      </c>
    </row>
    <row r="625" customFormat="false" ht="12.8" hidden="false" customHeight="false" outlineLevel="0" collapsed="false">
      <c r="A625" s="0" t="n">
        <v>22.1816735</v>
      </c>
      <c r="B625" s="0" t="n">
        <v>30</v>
      </c>
      <c r="C625" s="0" t="s">
        <v>39</v>
      </c>
      <c r="D625" s="0" t="s">
        <v>39</v>
      </c>
    </row>
    <row r="626" customFormat="false" ht="12.8" hidden="false" customHeight="false" outlineLevel="0" collapsed="false">
      <c r="A626" s="0" t="n">
        <v>22.18176525</v>
      </c>
      <c r="B626" s="0" t="n">
        <v>30</v>
      </c>
      <c r="C626" s="0" t="s">
        <v>39</v>
      </c>
      <c r="D626" s="0" t="s">
        <v>39</v>
      </c>
    </row>
    <row r="627" customFormat="false" ht="12.8" hidden="false" customHeight="false" outlineLevel="0" collapsed="false">
      <c r="A627" s="0" t="n">
        <v>22.1818566875</v>
      </c>
      <c r="B627" s="0" t="n">
        <v>30</v>
      </c>
      <c r="C627" s="0" t="s">
        <v>39</v>
      </c>
      <c r="D627" s="0" t="s">
        <v>39</v>
      </c>
    </row>
    <row r="628" customFormat="false" ht="12.8" hidden="false" customHeight="false" outlineLevel="0" collapsed="false">
      <c r="A628" s="0" t="n">
        <v>22.1819480625</v>
      </c>
      <c r="B628" s="0" t="n">
        <v>30</v>
      </c>
      <c r="C628" s="0" t="s">
        <v>39</v>
      </c>
      <c r="D628" s="0" t="s">
        <v>39</v>
      </c>
    </row>
    <row r="629" customFormat="false" ht="12.8" hidden="false" customHeight="false" outlineLevel="0" collapsed="false">
      <c r="A629" s="0" t="n">
        <v>22.1820398125</v>
      </c>
      <c r="B629" s="0" t="n">
        <v>30</v>
      </c>
      <c r="C629" s="0" t="s">
        <v>39</v>
      </c>
      <c r="D629" s="0" t="s">
        <v>39</v>
      </c>
    </row>
    <row r="630" customFormat="false" ht="12.8" hidden="false" customHeight="false" outlineLevel="0" collapsed="false">
      <c r="A630" s="0" t="n">
        <v>22.182139875</v>
      </c>
      <c r="B630" s="0" t="n">
        <v>30</v>
      </c>
      <c r="C630" s="0" t="s">
        <v>39</v>
      </c>
      <c r="D630" s="0" t="s">
        <v>40</v>
      </c>
    </row>
    <row r="631" customFormat="false" ht="12.8" hidden="false" customHeight="false" outlineLevel="0" collapsed="false">
      <c r="A631" s="0" t="n">
        <v>22.182231625</v>
      </c>
      <c r="B631" s="0" t="n">
        <v>30</v>
      </c>
      <c r="C631" s="0" t="s">
        <v>39</v>
      </c>
      <c r="D631" s="0" t="s">
        <v>39</v>
      </c>
    </row>
    <row r="632" customFormat="false" ht="12.8" hidden="false" customHeight="false" outlineLevel="0" collapsed="false">
      <c r="A632" s="0" t="n">
        <v>22.1823316875</v>
      </c>
      <c r="B632" s="0" t="n">
        <v>30</v>
      </c>
      <c r="C632" s="0" t="s">
        <v>39</v>
      </c>
      <c r="D632" s="0" t="s">
        <v>119</v>
      </c>
    </row>
    <row r="633" customFormat="false" ht="12.8" hidden="false" customHeight="false" outlineLevel="0" collapsed="false">
      <c r="A633" s="0" t="n">
        <v>22.18242275</v>
      </c>
      <c r="B633" s="0" t="n">
        <v>30</v>
      </c>
      <c r="C633" s="0" t="s">
        <v>39</v>
      </c>
      <c r="D633" s="0" t="s">
        <v>120</v>
      </c>
    </row>
    <row r="634" customFormat="false" ht="12.8" hidden="false" customHeight="false" outlineLevel="0" collapsed="false">
      <c r="A634" s="0" t="n">
        <v>22.1825295</v>
      </c>
      <c r="B634" s="0" t="n">
        <v>30</v>
      </c>
      <c r="C634" s="0" t="s">
        <v>39</v>
      </c>
      <c r="D634" s="0" t="s">
        <v>48</v>
      </c>
    </row>
    <row r="635" customFormat="false" ht="12.8" hidden="false" customHeight="false" outlineLevel="0" collapsed="false">
      <c r="A635" s="0" t="n">
        <v>22.18262625</v>
      </c>
      <c r="B635" s="0" t="n">
        <v>30</v>
      </c>
      <c r="C635" s="0" t="s">
        <v>50</v>
      </c>
      <c r="D635" s="0" t="s">
        <v>48</v>
      </c>
    </row>
    <row r="636" customFormat="false" ht="12.8" hidden="false" customHeight="false" outlineLevel="0" collapsed="false">
      <c r="A636" s="0" t="n">
        <v>22.1827229375</v>
      </c>
      <c r="B636" s="0" t="n">
        <v>30</v>
      </c>
      <c r="C636" s="0" t="s">
        <v>51</v>
      </c>
      <c r="D636" s="0" t="s">
        <v>48</v>
      </c>
    </row>
    <row r="637" customFormat="false" ht="12.8" hidden="false" customHeight="false" outlineLevel="0" collapsed="false">
      <c r="A637" s="0" t="n">
        <v>22.1828206875</v>
      </c>
      <c r="B637" s="0" t="n">
        <v>30</v>
      </c>
      <c r="C637" s="0" t="s">
        <v>39</v>
      </c>
      <c r="D637" s="0" t="s">
        <v>48</v>
      </c>
    </row>
    <row r="638" customFormat="false" ht="12.8" hidden="false" customHeight="false" outlineLevel="0" collapsed="false">
      <c r="A638" s="0" t="n">
        <v>22.1829174375</v>
      </c>
      <c r="B638" s="0" t="n">
        <v>30</v>
      </c>
      <c r="C638" s="0" t="s">
        <v>39</v>
      </c>
      <c r="D638" s="0" t="s">
        <v>48</v>
      </c>
    </row>
    <row r="639" customFormat="false" ht="12.8" hidden="false" customHeight="false" outlineLevel="0" collapsed="false">
      <c r="A639" s="0" t="n">
        <v>22.1830141875</v>
      </c>
      <c r="B639" s="0" t="n">
        <v>30</v>
      </c>
      <c r="C639" s="0" t="s">
        <v>54</v>
      </c>
      <c r="D639" s="0" t="s">
        <v>48</v>
      </c>
    </row>
    <row r="640" customFormat="false" ht="12.8" hidden="false" customHeight="false" outlineLevel="0" collapsed="false">
      <c r="A640" s="0" t="n">
        <v>22.18312825</v>
      </c>
      <c r="B640" s="0" t="n">
        <v>30</v>
      </c>
      <c r="C640" s="0" t="s">
        <v>55</v>
      </c>
      <c r="D640" s="0" t="s">
        <v>48</v>
      </c>
    </row>
    <row r="641" customFormat="false" ht="12.8" hidden="false" customHeight="false" outlineLevel="0" collapsed="false">
      <c r="A641" s="0" t="n">
        <v>26.1524254375</v>
      </c>
      <c r="B641" s="0" t="n">
        <v>31</v>
      </c>
      <c r="C641" s="0" t="s">
        <v>39</v>
      </c>
      <c r="D641" s="0" t="s">
        <v>57</v>
      </c>
    </row>
    <row r="642" customFormat="false" ht="12.8" hidden="false" customHeight="false" outlineLevel="0" collapsed="false">
      <c r="A642" s="0" t="n">
        <v>26.152516875</v>
      </c>
      <c r="B642" s="0" t="n">
        <v>31</v>
      </c>
      <c r="C642" s="0" t="s">
        <v>39</v>
      </c>
      <c r="D642" s="0" t="s">
        <v>42</v>
      </c>
    </row>
    <row r="643" customFormat="false" ht="12.8" hidden="false" customHeight="false" outlineLevel="0" collapsed="false">
      <c r="A643" s="0" t="n">
        <v>26.1526085625</v>
      </c>
      <c r="B643" s="0" t="n">
        <v>31</v>
      </c>
      <c r="C643" s="0" t="s">
        <v>39</v>
      </c>
      <c r="D643" s="0" t="s">
        <v>60</v>
      </c>
    </row>
    <row r="644" customFormat="false" ht="12.8" hidden="false" customHeight="false" outlineLevel="0" collapsed="false">
      <c r="A644" s="0" t="n">
        <v>26.152699625</v>
      </c>
      <c r="B644" s="0" t="n">
        <v>31</v>
      </c>
      <c r="C644" s="0" t="s">
        <v>39</v>
      </c>
      <c r="D644" s="0" t="s">
        <v>61</v>
      </c>
    </row>
    <row r="645" customFormat="false" ht="12.8" hidden="false" customHeight="false" outlineLevel="0" collapsed="false">
      <c r="A645" s="0" t="n">
        <v>26.15280675</v>
      </c>
      <c r="B645" s="0" t="n">
        <v>31</v>
      </c>
      <c r="C645" s="0" t="s">
        <v>39</v>
      </c>
      <c r="D645" s="0" t="s">
        <v>48</v>
      </c>
    </row>
    <row r="646" customFormat="false" ht="12.8" hidden="false" customHeight="false" outlineLevel="0" collapsed="false">
      <c r="A646" s="0" t="n">
        <v>26.1529034375</v>
      </c>
      <c r="B646" s="0" t="n">
        <v>31</v>
      </c>
      <c r="C646" s="0" t="s">
        <v>50</v>
      </c>
      <c r="D646" s="0" t="s">
        <v>48</v>
      </c>
    </row>
    <row r="647" customFormat="false" ht="12.8" hidden="false" customHeight="false" outlineLevel="0" collapsed="false">
      <c r="A647" s="0" t="n">
        <v>26.1530001875</v>
      </c>
      <c r="B647" s="0" t="n">
        <v>31</v>
      </c>
      <c r="C647" s="0" t="s">
        <v>63</v>
      </c>
      <c r="D647" s="0" t="s">
        <v>48</v>
      </c>
    </row>
    <row r="648" customFormat="false" ht="12.8" hidden="false" customHeight="false" outlineLevel="0" collapsed="false">
      <c r="A648" s="0" t="n">
        <v>26.1530979375</v>
      </c>
      <c r="B648" s="0" t="n">
        <v>31</v>
      </c>
      <c r="C648" s="0" t="s">
        <v>39</v>
      </c>
      <c r="D648" s="0" t="s">
        <v>48</v>
      </c>
    </row>
    <row r="649" customFormat="false" ht="12.8" hidden="false" customHeight="false" outlineLevel="0" collapsed="false">
      <c r="A649" s="0" t="n">
        <v>26.153195</v>
      </c>
      <c r="B649" s="0" t="n">
        <v>31</v>
      </c>
      <c r="C649" s="0" t="s">
        <v>39</v>
      </c>
      <c r="D649" s="0" t="s">
        <v>48</v>
      </c>
    </row>
    <row r="650" customFormat="false" ht="12.8" hidden="false" customHeight="false" outlineLevel="0" collapsed="false">
      <c r="A650" s="0" t="n">
        <v>26.1532924375</v>
      </c>
      <c r="B650" s="0" t="n">
        <v>31</v>
      </c>
      <c r="C650" s="0" t="s">
        <v>128</v>
      </c>
      <c r="D650" s="0" t="s">
        <v>48</v>
      </c>
    </row>
    <row r="651" customFormat="false" ht="12.8" hidden="false" customHeight="false" outlineLevel="0" collapsed="false">
      <c r="A651" s="0" t="n">
        <v>26.1533895</v>
      </c>
      <c r="B651" s="0" t="n">
        <v>31</v>
      </c>
      <c r="C651" s="0" t="s">
        <v>39</v>
      </c>
      <c r="D651" s="0" t="s">
        <v>48</v>
      </c>
    </row>
    <row r="652" customFormat="false" ht="12.8" hidden="false" customHeight="false" outlineLevel="0" collapsed="false">
      <c r="A652" s="0" t="n">
        <v>26.153485875</v>
      </c>
      <c r="B652" s="0" t="n">
        <v>31</v>
      </c>
      <c r="C652" s="0" t="s">
        <v>39</v>
      </c>
      <c r="D652" s="0" t="s">
        <v>48</v>
      </c>
    </row>
    <row r="653" customFormat="false" ht="12.8" hidden="false" customHeight="false" outlineLevel="0" collapsed="false">
      <c r="A653" s="0" t="n">
        <v>26.1535833125</v>
      </c>
      <c r="B653" s="0" t="n">
        <v>31</v>
      </c>
      <c r="C653" s="0" t="s">
        <v>39</v>
      </c>
      <c r="D653" s="0" t="s">
        <v>48</v>
      </c>
    </row>
    <row r="654" customFormat="false" ht="12.8" hidden="false" customHeight="false" outlineLevel="0" collapsed="false">
      <c r="A654" s="0" t="n">
        <v>26.1546794375</v>
      </c>
      <c r="B654" s="0" t="n">
        <v>31</v>
      </c>
      <c r="C654" s="0" t="s">
        <v>69</v>
      </c>
      <c r="D654" s="0" t="s">
        <v>48</v>
      </c>
    </row>
    <row r="655" customFormat="false" ht="12.8" hidden="false" customHeight="false" outlineLevel="0" collapsed="false">
      <c r="A655" s="0" t="n">
        <v>26.154776875</v>
      </c>
      <c r="B655" s="0" t="n">
        <v>31</v>
      </c>
      <c r="C655" s="0" t="s">
        <v>39</v>
      </c>
      <c r="D655" s="0" t="s">
        <v>48</v>
      </c>
    </row>
    <row r="656" customFormat="false" ht="12.8" hidden="false" customHeight="false" outlineLevel="0" collapsed="false">
      <c r="A656" s="0" t="n">
        <v>26.15487425</v>
      </c>
      <c r="B656" s="0" t="n">
        <v>31</v>
      </c>
      <c r="C656" s="0" t="s">
        <v>39</v>
      </c>
      <c r="D656" s="0" t="s">
        <v>48</v>
      </c>
    </row>
    <row r="657" customFormat="false" ht="12.8" hidden="false" customHeight="false" outlineLevel="0" collapsed="false">
      <c r="A657" s="0" t="n">
        <v>26.1549706875</v>
      </c>
      <c r="B657" s="0" t="n">
        <v>31</v>
      </c>
      <c r="C657" s="0" t="s">
        <v>132</v>
      </c>
      <c r="D657" s="0" t="s">
        <v>48</v>
      </c>
    </row>
    <row r="658" customFormat="false" ht="12.8" hidden="false" customHeight="false" outlineLevel="0" collapsed="false">
      <c r="A658" s="0" t="n">
        <v>26.15506775</v>
      </c>
      <c r="B658" s="0" t="n">
        <v>31</v>
      </c>
      <c r="C658" s="0" t="s">
        <v>133</v>
      </c>
      <c r="D658" s="0" t="s">
        <v>48</v>
      </c>
    </row>
    <row r="659" customFormat="false" ht="12.8" hidden="false" customHeight="false" outlineLevel="0" collapsed="false">
      <c r="A659" s="0" t="n">
        <v>26.1565575</v>
      </c>
      <c r="B659" s="0" t="n">
        <v>32</v>
      </c>
      <c r="C659" s="0" t="s">
        <v>39</v>
      </c>
      <c r="D659" s="0" t="s">
        <v>66</v>
      </c>
    </row>
    <row r="660" customFormat="false" ht="12.8" hidden="false" customHeight="false" outlineLevel="0" collapsed="false">
      <c r="A660" s="0" t="n">
        <v>26.156648875</v>
      </c>
      <c r="B660" s="0" t="n">
        <v>32</v>
      </c>
      <c r="C660" s="0" t="s">
        <v>39</v>
      </c>
      <c r="D660" s="0" t="s">
        <v>74</v>
      </c>
    </row>
    <row r="661" customFormat="false" ht="12.8" hidden="false" customHeight="false" outlineLevel="0" collapsed="false">
      <c r="A661" s="0" t="n">
        <v>26.1567403125</v>
      </c>
      <c r="B661" s="0" t="n">
        <v>32</v>
      </c>
      <c r="C661" s="0" t="s">
        <v>39</v>
      </c>
      <c r="D661" s="0" t="s">
        <v>128</v>
      </c>
    </row>
    <row r="662" customFormat="false" ht="12.8" hidden="false" customHeight="false" outlineLevel="0" collapsed="false">
      <c r="A662" s="0" t="n">
        <v>26.1568316875</v>
      </c>
      <c r="B662" s="0" t="n">
        <v>32</v>
      </c>
      <c r="C662" s="0" t="s">
        <v>39</v>
      </c>
      <c r="D662" s="0" t="s">
        <v>39</v>
      </c>
    </row>
    <row r="663" customFormat="false" ht="12.8" hidden="false" customHeight="false" outlineLevel="0" collapsed="false">
      <c r="A663" s="0" t="n">
        <v>26.1569234375</v>
      </c>
      <c r="B663" s="0" t="n">
        <v>32</v>
      </c>
      <c r="C663" s="0" t="s">
        <v>39</v>
      </c>
      <c r="D663" s="0" t="s">
        <v>39</v>
      </c>
    </row>
    <row r="664" customFormat="false" ht="12.8" hidden="false" customHeight="false" outlineLevel="0" collapsed="false">
      <c r="A664" s="0" t="n">
        <v>26.1570148125</v>
      </c>
      <c r="B664" s="0" t="n">
        <v>32</v>
      </c>
      <c r="C664" s="0" t="s">
        <v>39</v>
      </c>
      <c r="D664" s="0" t="s">
        <v>39</v>
      </c>
    </row>
    <row r="665" customFormat="false" ht="12.8" hidden="false" customHeight="false" outlineLevel="0" collapsed="false">
      <c r="A665" s="0" t="n">
        <v>26.15710625</v>
      </c>
      <c r="B665" s="0" t="n">
        <v>32</v>
      </c>
      <c r="C665" s="0" t="s">
        <v>39</v>
      </c>
      <c r="D665" s="0" t="s">
        <v>137</v>
      </c>
    </row>
    <row r="666" customFormat="false" ht="12.8" hidden="false" customHeight="false" outlineLevel="0" collapsed="false">
      <c r="A666" s="0" t="n">
        <v>26.1571973125</v>
      </c>
      <c r="B666" s="0" t="n">
        <v>32</v>
      </c>
      <c r="C666" s="0" t="s">
        <v>39</v>
      </c>
      <c r="D666" s="0" t="s">
        <v>138</v>
      </c>
    </row>
    <row r="667" customFormat="false" ht="12.8" hidden="false" customHeight="false" outlineLevel="0" collapsed="false">
      <c r="A667" s="0" t="n">
        <v>26.1573040625</v>
      </c>
      <c r="B667" s="0" t="n">
        <v>32</v>
      </c>
      <c r="C667" s="0" t="s">
        <v>39</v>
      </c>
      <c r="D667" s="0" t="s">
        <v>48</v>
      </c>
    </row>
    <row r="668" customFormat="false" ht="12.8" hidden="false" customHeight="false" outlineLevel="0" collapsed="false">
      <c r="A668" s="0" t="n">
        <v>26.1574008125</v>
      </c>
      <c r="B668" s="0" t="n">
        <v>32</v>
      </c>
      <c r="C668" s="0" t="s">
        <v>50</v>
      </c>
      <c r="D668" s="0" t="s">
        <v>48</v>
      </c>
    </row>
    <row r="669" customFormat="false" ht="12.8" hidden="false" customHeight="false" outlineLevel="0" collapsed="false">
      <c r="A669" s="0" t="n">
        <v>26.1574975</v>
      </c>
      <c r="B669" s="0" t="n">
        <v>32</v>
      </c>
      <c r="C669" s="0" t="s">
        <v>51</v>
      </c>
      <c r="D669" s="0" t="s">
        <v>48</v>
      </c>
    </row>
    <row r="670" customFormat="false" ht="12.8" hidden="false" customHeight="false" outlineLevel="0" collapsed="false">
      <c r="A670" s="0" t="n">
        <v>26.15759525</v>
      </c>
      <c r="B670" s="0" t="n">
        <v>32</v>
      </c>
      <c r="C670" s="0" t="s">
        <v>39</v>
      </c>
      <c r="D670" s="0" t="s">
        <v>48</v>
      </c>
    </row>
    <row r="671" customFormat="false" ht="12.8" hidden="false" customHeight="false" outlineLevel="0" collapsed="false">
      <c r="A671" s="0" t="n">
        <v>26.157692</v>
      </c>
      <c r="B671" s="0" t="n">
        <v>32</v>
      </c>
      <c r="C671" s="0" t="s">
        <v>39</v>
      </c>
      <c r="D671" s="0" t="s">
        <v>48</v>
      </c>
    </row>
    <row r="672" customFormat="false" ht="12.8" hidden="false" customHeight="false" outlineLevel="0" collapsed="false">
      <c r="A672" s="0" t="n">
        <v>26.15778875</v>
      </c>
      <c r="B672" s="0" t="n">
        <v>32</v>
      </c>
      <c r="C672" s="0" t="s">
        <v>54</v>
      </c>
      <c r="D672" s="0" t="s">
        <v>48</v>
      </c>
    </row>
    <row r="673" customFormat="false" ht="12.8" hidden="false" customHeight="false" outlineLevel="0" collapsed="false">
      <c r="A673" s="0" t="n">
        <v>26.1579028125</v>
      </c>
      <c r="B673" s="0" t="n">
        <v>32</v>
      </c>
      <c r="C673" s="0" t="s">
        <v>55</v>
      </c>
      <c r="D673" s="0" t="s">
        <v>48</v>
      </c>
    </row>
    <row r="674" customFormat="false" ht="12.8" hidden="false" customHeight="false" outlineLevel="0" collapsed="false">
      <c r="A674" s="0" t="n">
        <v>26.1608986875</v>
      </c>
      <c r="B674" s="0" t="n">
        <v>33</v>
      </c>
      <c r="C674" s="0" t="s">
        <v>39</v>
      </c>
      <c r="D674" s="0" t="s">
        <v>96</v>
      </c>
    </row>
    <row r="675" customFormat="false" ht="12.8" hidden="false" customHeight="false" outlineLevel="0" collapsed="false">
      <c r="A675" s="0" t="n">
        <v>26.160990125</v>
      </c>
      <c r="B675" s="0" t="n">
        <v>33</v>
      </c>
      <c r="C675" s="0" t="s">
        <v>39</v>
      </c>
      <c r="D675" s="0" t="s">
        <v>42</v>
      </c>
    </row>
    <row r="676" customFormat="false" ht="12.8" hidden="false" customHeight="false" outlineLevel="0" collapsed="false">
      <c r="A676" s="0" t="n">
        <v>26.1610811875</v>
      </c>
      <c r="B676" s="0" t="n">
        <v>33</v>
      </c>
      <c r="C676" s="0" t="s">
        <v>39</v>
      </c>
      <c r="D676" s="0" t="s">
        <v>97</v>
      </c>
    </row>
    <row r="677" customFormat="false" ht="12.8" hidden="false" customHeight="false" outlineLevel="0" collapsed="false">
      <c r="A677" s="0" t="n">
        <v>26.1611725625</v>
      </c>
      <c r="B677" s="0" t="n">
        <v>33</v>
      </c>
      <c r="C677" s="0" t="s">
        <v>39</v>
      </c>
      <c r="D677" s="0" t="s">
        <v>98</v>
      </c>
    </row>
    <row r="678" customFormat="false" ht="12.8" hidden="false" customHeight="false" outlineLevel="0" collapsed="false">
      <c r="A678" s="0" t="n">
        <v>26.1612793125</v>
      </c>
      <c r="B678" s="0" t="n">
        <v>33</v>
      </c>
      <c r="C678" s="0" t="s">
        <v>39</v>
      </c>
      <c r="D678" s="0" t="s">
        <v>48</v>
      </c>
    </row>
    <row r="679" customFormat="false" ht="12.8" hidden="false" customHeight="false" outlineLevel="0" collapsed="false">
      <c r="A679" s="0" t="n">
        <v>26.1613760625</v>
      </c>
      <c r="B679" s="0" t="n">
        <v>33</v>
      </c>
      <c r="C679" s="0" t="s">
        <v>50</v>
      </c>
      <c r="D679" s="0" t="s">
        <v>48</v>
      </c>
    </row>
    <row r="680" customFormat="false" ht="12.8" hidden="false" customHeight="false" outlineLevel="0" collapsed="false">
      <c r="A680" s="0" t="n">
        <v>26.1614728125</v>
      </c>
      <c r="B680" s="0" t="n">
        <v>33</v>
      </c>
      <c r="C680" s="0" t="s">
        <v>46</v>
      </c>
      <c r="D680" s="0" t="s">
        <v>48</v>
      </c>
    </row>
    <row r="681" customFormat="false" ht="12.8" hidden="false" customHeight="false" outlineLevel="0" collapsed="false">
      <c r="A681" s="0" t="n">
        <v>26.1615705625</v>
      </c>
      <c r="B681" s="0" t="n">
        <v>33</v>
      </c>
      <c r="C681" s="0" t="s">
        <v>39</v>
      </c>
      <c r="D681" s="0" t="s">
        <v>48</v>
      </c>
    </row>
    <row r="682" customFormat="false" ht="12.8" hidden="false" customHeight="false" outlineLevel="0" collapsed="false">
      <c r="A682" s="0" t="n">
        <v>26.16166725</v>
      </c>
      <c r="B682" s="0" t="n">
        <v>33</v>
      </c>
      <c r="C682" s="0" t="s">
        <v>39</v>
      </c>
      <c r="D682" s="0" t="s">
        <v>48</v>
      </c>
    </row>
    <row r="683" customFormat="false" ht="12.8" hidden="false" customHeight="false" outlineLevel="0" collapsed="false">
      <c r="A683" s="0" t="n">
        <v>26.1617646875</v>
      </c>
      <c r="B683" s="0" t="n">
        <v>33</v>
      </c>
      <c r="C683" s="0" t="s">
        <v>46</v>
      </c>
      <c r="D683" s="0" t="s">
        <v>48</v>
      </c>
    </row>
    <row r="684" customFormat="false" ht="12.8" hidden="false" customHeight="false" outlineLevel="0" collapsed="false">
      <c r="A684" s="0" t="n">
        <v>26.1618620625</v>
      </c>
      <c r="B684" s="0" t="n">
        <v>33</v>
      </c>
      <c r="C684" s="0" t="s">
        <v>39</v>
      </c>
      <c r="D684" s="0" t="s">
        <v>48</v>
      </c>
    </row>
    <row r="685" customFormat="false" ht="12.8" hidden="false" customHeight="false" outlineLevel="0" collapsed="false">
      <c r="A685" s="0" t="n">
        <v>26.1619595</v>
      </c>
      <c r="B685" s="0" t="n">
        <v>33</v>
      </c>
      <c r="C685" s="0" t="s">
        <v>39</v>
      </c>
      <c r="D685" s="0" t="s">
        <v>48</v>
      </c>
    </row>
    <row r="686" customFormat="false" ht="12.8" hidden="false" customHeight="false" outlineLevel="0" collapsed="false">
      <c r="A686" s="0" t="n">
        <v>26.162056875</v>
      </c>
      <c r="B686" s="0" t="n">
        <v>33</v>
      </c>
      <c r="C686" s="0" t="s">
        <v>39</v>
      </c>
      <c r="D686" s="0" t="s">
        <v>48</v>
      </c>
    </row>
    <row r="687" customFormat="false" ht="12.8" hidden="false" customHeight="false" outlineLevel="0" collapsed="false">
      <c r="A687" s="0" t="n">
        <v>26.1621543125</v>
      </c>
      <c r="B687" s="0" t="n">
        <v>33</v>
      </c>
      <c r="C687" s="0" t="s">
        <v>39</v>
      </c>
      <c r="D687" s="0" t="s">
        <v>48</v>
      </c>
    </row>
    <row r="688" customFormat="false" ht="12.8" hidden="false" customHeight="false" outlineLevel="0" collapsed="false">
      <c r="A688" s="0" t="n">
        <v>26.1622516875</v>
      </c>
      <c r="B688" s="0" t="n">
        <v>33</v>
      </c>
      <c r="C688" s="0" t="s">
        <v>103</v>
      </c>
      <c r="D688" s="0" t="s">
        <v>48</v>
      </c>
    </row>
    <row r="689" customFormat="false" ht="12.8" hidden="false" customHeight="false" outlineLevel="0" collapsed="false">
      <c r="A689" s="0" t="n">
        <v>26.162349125</v>
      </c>
      <c r="B689" s="0" t="n">
        <v>33</v>
      </c>
      <c r="C689" s="0" t="s">
        <v>40</v>
      </c>
      <c r="D689" s="0" t="s">
        <v>48</v>
      </c>
    </row>
    <row r="690" customFormat="false" ht="12.8" hidden="false" customHeight="false" outlineLevel="0" collapsed="false">
      <c r="A690" s="0" t="n">
        <v>26.1624465</v>
      </c>
      <c r="B690" s="0" t="n">
        <v>33</v>
      </c>
      <c r="C690" s="0" t="s">
        <v>66</v>
      </c>
      <c r="D690" s="0" t="s">
        <v>48</v>
      </c>
    </row>
    <row r="691" customFormat="false" ht="12.8" hidden="false" customHeight="false" outlineLevel="0" collapsed="false">
      <c r="A691" s="0" t="n">
        <v>26.1625435625</v>
      </c>
      <c r="B691" s="0" t="n">
        <v>33</v>
      </c>
      <c r="C691" s="0" t="s">
        <v>69</v>
      </c>
      <c r="D691" s="0" t="s">
        <v>48</v>
      </c>
    </row>
    <row r="692" customFormat="false" ht="12.8" hidden="false" customHeight="false" outlineLevel="0" collapsed="false">
      <c r="A692" s="0" t="n">
        <v>26.162641</v>
      </c>
      <c r="B692" s="0" t="n">
        <v>33</v>
      </c>
      <c r="C692" s="0" t="s">
        <v>39</v>
      </c>
      <c r="D692" s="0" t="s">
        <v>48</v>
      </c>
    </row>
    <row r="693" customFormat="false" ht="12.8" hidden="false" customHeight="false" outlineLevel="0" collapsed="false">
      <c r="A693" s="0" t="n">
        <v>26.162737375</v>
      </c>
      <c r="B693" s="0" t="n">
        <v>33</v>
      </c>
      <c r="C693" s="0" t="s">
        <v>232</v>
      </c>
      <c r="D693" s="0" t="s">
        <v>48</v>
      </c>
    </row>
    <row r="694" customFormat="false" ht="12.8" hidden="false" customHeight="false" outlineLevel="0" collapsed="false">
      <c r="A694" s="0" t="n">
        <v>26.1628345</v>
      </c>
      <c r="B694" s="0" t="n">
        <v>33</v>
      </c>
      <c r="C694" s="0" t="s">
        <v>225</v>
      </c>
      <c r="D694" s="0" t="s">
        <v>48</v>
      </c>
    </row>
    <row r="695" customFormat="false" ht="12.8" hidden="false" customHeight="false" outlineLevel="0" collapsed="false">
      <c r="A695" s="0" t="n">
        <v>26.16525625</v>
      </c>
      <c r="B695" s="0" t="n">
        <v>34</v>
      </c>
      <c r="C695" s="0" t="s">
        <v>39</v>
      </c>
      <c r="D695" s="0" t="s">
        <v>81</v>
      </c>
    </row>
    <row r="696" customFormat="false" ht="12.8" hidden="false" customHeight="false" outlineLevel="0" collapsed="false">
      <c r="A696" s="0" t="n">
        <v>26.1653476875</v>
      </c>
      <c r="B696" s="0" t="n">
        <v>34</v>
      </c>
      <c r="C696" s="0" t="s">
        <v>39</v>
      </c>
      <c r="D696" s="0" t="s">
        <v>88</v>
      </c>
    </row>
    <row r="697" customFormat="false" ht="12.8" hidden="false" customHeight="false" outlineLevel="0" collapsed="false">
      <c r="A697" s="0" t="n">
        <v>26.1654390625</v>
      </c>
      <c r="B697" s="0" t="n">
        <v>34</v>
      </c>
      <c r="C697" s="0" t="s">
        <v>39</v>
      </c>
      <c r="D697" s="0" t="s">
        <v>155</v>
      </c>
    </row>
    <row r="698" customFormat="false" ht="12.8" hidden="false" customHeight="false" outlineLevel="0" collapsed="false">
      <c r="A698" s="0" t="n">
        <v>26.1655304375</v>
      </c>
      <c r="B698" s="0" t="n">
        <v>34</v>
      </c>
      <c r="C698" s="0" t="s">
        <v>39</v>
      </c>
      <c r="D698" s="0" t="s">
        <v>39</v>
      </c>
    </row>
    <row r="699" customFormat="false" ht="12.8" hidden="false" customHeight="false" outlineLevel="0" collapsed="false">
      <c r="A699" s="0" t="n">
        <v>26.165621875</v>
      </c>
      <c r="B699" s="0" t="n">
        <v>34</v>
      </c>
      <c r="C699" s="0" t="s">
        <v>39</v>
      </c>
      <c r="D699" s="0" t="s">
        <v>39</v>
      </c>
    </row>
    <row r="700" customFormat="false" ht="12.8" hidden="false" customHeight="false" outlineLevel="0" collapsed="false">
      <c r="A700" s="0" t="n">
        <v>26.16571325</v>
      </c>
      <c r="B700" s="0" t="n">
        <v>34</v>
      </c>
      <c r="C700" s="0" t="s">
        <v>39</v>
      </c>
      <c r="D700" s="0" t="s">
        <v>39</v>
      </c>
    </row>
    <row r="701" customFormat="false" ht="12.8" hidden="false" customHeight="false" outlineLevel="0" collapsed="false">
      <c r="A701" s="0" t="n">
        <v>26.1658046875</v>
      </c>
      <c r="B701" s="0" t="n">
        <v>34</v>
      </c>
      <c r="C701" s="0" t="s">
        <v>39</v>
      </c>
      <c r="D701" s="0" t="s">
        <v>39</v>
      </c>
    </row>
    <row r="702" customFormat="false" ht="12.8" hidden="false" customHeight="false" outlineLevel="0" collapsed="false">
      <c r="A702" s="0" t="n">
        <v>26.1658960625</v>
      </c>
      <c r="B702" s="0" t="n">
        <v>34</v>
      </c>
      <c r="C702" s="0" t="s">
        <v>39</v>
      </c>
      <c r="D702" s="0" t="s">
        <v>103</v>
      </c>
    </row>
    <row r="703" customFormat="false" ht="12.8" hidden="false" customHeight="false" outlineLevel="0" collapsed="false">
      <c r="A703" s="0" t="n">
        <v>26.1659875</v>
      </c>
      <c r="B703" s="0" t="n">
        <v>34</v>
      </c>
      <c r="C703" s="0" t="s">
        <v>39</v>
      </c>
      <c r="D703" s="0" t="s">
        <v>40</v>
      </c>
    </row>
    <row r="704" customFormat="false" ht="12.8" hidden="false" customHeight="false" outlineLevel="0" collapsed="false">
      <c r="A704" s="0" t="n">
        <v>26.1660791875</v>
      </c>
      <c r="B704" s="0" t="n">
        <v>34</v>
      </c>
      <c r="C704" s="0" t="s">
        <v>39</v>
      </c>
      <c r="D704" s="0" t="s">
        <v>42</v>
      </c>
    </row>
    <row r="705" customFormat="false" ht="12.8" hidden="false" customHeight="false" outlineLevel="0" collapsed="false">
      <c r="A705" s="0" t="n">
        <v>26.16617025</v>
      </c>
      <c r="B705" s="0" t="n">
        <v>34</v>
      </c>
      <c r="C705" s="0" t="s">
        <v>39</v>
      </c>
      <c r="D705" s="0" t="s">
        <v>69</v>
      </c>
    </row>
    <row r="706" customFormat="false" ht="12.8" hidden="false" customHeight="false" outlineLevel="0" collapsed="false">
      <c r="A706" s="0" t="n">
        <v>26.166262</v>
      </c>
      <c r="B706" s="0" t="n">
        <v>34</v>
      </c>
      <c r="C706" s="0" t="s">
        <v>39</v>
      </c>
      <c r="D706" s="0" t="s">
        <v>39</v>
      </c>
    </row>
    <row r="707" customFormat="false" ht="12.8" hidden="false" customHeight="false" outlineLevel="0" collapsed="false">
      <c r="A707" s="0" t="n">
        <v>26.1663534375</v>
      </c>
      <c r="B707" s="0" t="n">
        <v>34</v>
      </c>
      <c r="C707" s="0" t="s">
        <v>39</v>
      </c>
      <c r="D707" s="0" t="s">
        <v>233</v>
      </c>
    </row>
    <row r="708" customFormat="false" ht="12.8" hidden="false" customHeight="false" outlineLevel="0" collapsed="false">
      <c r="A708" s="0" t="n">
        <v>26.1664445</v>
      </c>
      <c r="B708" s="0" t="n">
        <v>34</v>
      </c>
      <c r="C708" s="0" t="s">
        <v>39</v>
      </c>
      <c r="D708" s="0" t="s">
        <v>234</v>
      </c>
    </row>
    <row r="709" customFormat="false" ht="12.8" hidden="false" customHeight="false" outlineLevel="0" collapsed="false">
      <c r="A709" s="0" t="n">
        <v>26.16655125</v>
      </c>
      <c r="B709" s="0" t="n">
        <v>34</v>
      </c>
      <c r="C709" s="0" t="s">
        <v>39</v>
      </c>
      <c r="D709" s="0" t="s">
        <v>48</v>
      </c>
    </row>
    <row r="710" customFormat="false" ht="12.8" hidden="false" customHeight="false" outlineLevel="0" collapsed="false">
      <c r="A710" s="0" t="n">
        <v>26.1666479375</v>
      </c>
      <c r="B710" s="0" t="n">
        <v>34</v>
      </c>
      <c r="C710" s="0" t="s">
        <v>50</v>
      </c>
      <c r="D710" s="0" t="s">
        <v>48</v>
      </c>
    </row>
    <row r="711" customFormat="false" ht="12.8" hidden="false" customHeight="false" outlineLevel="0" collapsed="false">
      <c r="A711" s="0" t="n">
        <v>26.1667446875</v>
      </c>
      <c r="B711" s="0" t="n">
        <v>34</v>
      </c>
      <c r="C711" s="0" t="s">
        <v>51</v>
      </c>
      <c r="D711" s="0" t="s">
        <v>48</v>
      </c>
    </row>
    <row r="712" customFormat="false" ht="12.8" hidden="false" customHeight="false" outlineLevel="0" collapsed="false">
      <c r="A712" s="0" t="n">
        <v>26.1668424375</v>
      </c>
      <c r="B712" s="0" t="n">
        <v>34</v>
      </c>
      <c r="C712" s="0" t="s">
        <v>39</v>
      </c>
      <c r="D712" s="0" t="s">
        <v>48</v>
      </c>
    </row>
    <row r="713" customFormat="false" ht="12.8" hidden="false" customHeight="false" outlineLevel="0" collapsed="false">
      <c r="A713" s="0" t="n">
        <v>26.1669391875</v>
      </c>
      <c r="B713" s="0" t="n">
        <v>34</v>
      </c>
      <c r="C713" s="0" t="s">
        <v>39</v>
      </c>
      <c r="D713" s="0" t="s">
        <v>48</v>
      </c>
    </row>
    <row r="714" customFormat="false" ht="12.8" hidden="false" customHeight="false" outlineLevel="0" collapsed="false">
      <c r="A714" s="0" t="n">
        <v>26.1670359375</v>
      </c>
      <c r="B714" s="0" t="n">
        <v>34</v>
      </c>
      <c r="C714" s="0" t="s">
        <v>54</v>
      </c>
      <c r="D714" s="0" t="s">
        <v>48</v>
      </c>
    </row>
    <row r="715" customFormat="false" ht="12.8" hidden="false" customHeight="false" outlineLevel="0" collapsed="false">
      <c r="A715" s="0" t="n">
        <v>26.16715</v>
      </c>
      <c r="B715" s="0" t="n">
        <v>34</v>
      </c>
      <c r="C715" s="0" t="s">
        <v>55</v>
      </c>
      <c r="D715" s="0" t="s">
        <v>48</v>
      </c>
    </row>
    <row r="716" customFormat="false" ht="12.8" hidden="false" customHeight="false" outlineLevel="0" collapsed="false">
      <c r="A716" s="0" t="n">
        <v>26.1686284375</v>
      </c>
      <c r="B716" s="0" t="n">
        <v>35</v>
      </c>
      <c r="C716" s="0" t="s">
        <v>39</v>
      </c>
      <c r="D716" s="0" t="s">
        <v>69</v>
      </c>
    </row>
    <row r="717" customFormat="false" ht="12.8" hidden="false" customHeight="false" outlineLevel="0" collapsed="false">
      <c r="A717" s="0" t="n">
        <v>26.1687198125</v>
      </c>
      <c r="B717" s="0" t="n">
        <v>35</v>
      </c>
      <c r="C717" s="0" t="s">
        <v>39</v>
      </c>
      <c r="D717" s="0" t="s">
        <v>235</v>
      </c>
    </row>
    <row r="718" customFormat="false" ht="12.8" hidden="false" customHeight="false" outlineLevel="0" collapsed="false">
      <c r="A718" s="0" t="n">
        <v>26.1688115625</v>
      </c>
      <c r="B718" s="0" t="n">
        <v>35</v>
      </c>
      <c r="C718" s="0" t="s">
        <v>39</v>
      </c>
      <c r="D718" s="0" t="s">
        <v>40</v>
      </c>
    </row>
    <row r="719" customFormat="false" ht="12.8" hidden="false" customHeight="false" outlineLevel="0" collapsed="false">
      <c r="A719" s="0" t="n">
        <v>26.168902625</v>
      </c>
      <c r="B719" s="0" t="n">
        <v>35</v>
      </c>
      <c r="C719" s="0" t="s">
        <v>39</v>
      </c>
      <c r="D719" s="0" t="s">
        <v>155</v>
      </c>
    </row>
    <row r="720" customFormat="false" ht="12.8" hidden="false" customHeight="false" outlineLevel="0" collapsed="false">
      <c r="A720" s="0" t="n">
        <v>26.168994</v>
      </c>
      <c r="B720" s="0" t="n">
        <v>35</v>
      </c>
      <c r="C720" s="0" t="s">
        <v>39</v>
      </c>
      <c r="D720" s="0" t="s">
        <v>48</v>
      </c>
    </row>
    <row r="721" customFormat="false" ht="12.8" hidden="false" customHeight="false" outlineLevel="0" collapsed="false">
      <c r="A721" s="0" t="n">
        <v>26.16908575</v>
      </c>
      <c r="B721" s="0" t="n">
        <v>35</v>
      </c>
      <c r="C721" s="0" t="s">
        <v>39</v>
      </c>
      <c r="D721" s="0" t="s">
        <v>48</v>
      </c>
    </row>
    <row r="722" customFormat="false" ht="12.8" hidden="false" customHeight="false" outlineLevel="0" collapsed="false">
      <c r="A722" s="0" t="n">
        <v>26.1691771875</v>
      </c>
      <c r="B722" s="0" t="n">
        <v>35</v>
      </c>
      <c r="C722" s="0" t="s">
        <v>39</v>
      </c>
      <c r="D722" s="0" t="s">
        <v>39</v>
      </c>
    </row>
    <row r="723" customFormat="false" ht="12.8" hidden="false" customHeight="false" outlineLevel="0" collapsed="false">
      <c r="A723" s="0" t="n">
        <v>26.1692685625</v>
      </c>
      <c r="B723" s="0" t="n">
        <v>35</v>
      </c>
      <c r="C723" s="0" t="s">
        <v>39</v>
      </c>
      <c r="D723" s="0" t="s">
        <v>57</v>
      </c>
    </row>
    <row r="724" customFormat="false" ht="12.8" hidden="false" customHeight="false" outlineLevel="0" collapsed="false">
      <c r="A724" s="0" t="n">
        <v>26.1693599375</v>
      </c>
      <c r="B724" s="0" t="n">
        <v>35</v>
      </c>
      <c r="C724" s="0" t="s">
        <v>39</v>
      </c>
      <c r="D724" s="0" t="s">
        <v>57</v>
      </c>
    </row>
    <row r="725" customFormat="false" ht="12.8" hidden="false" customHeight="false" outlineLevel="0" collapsed="false">
      <c r="A725" s="0" t="n">
        <v>26.1694516875</v>
      </c>
      <c r="B725" s="0" t="n">
        <v>35</v>
      </c>
      <c r="C725" s="0" t="s">
        <v>39</v>
      </c>
      <c r="D725" s="0" t="s">
        <v>39</v>
      </c>
    </row>
    <row r="726" customFormat="false" ht="12.8" hidden="false" customHeight="false" outlineLevel="0" collapsed="false">
      <c r="A726" s="0" t="n">
        <v>26.16954275</v>
      </c>
      <c r="B726" s="0" t="n">
        <v>35</v>
      </c>
      <c r="C726" s="0" t="s">
        <v>39</v>
      </c>
      <c r="D726" s="0" t="s">
        <v>39</v>
      </c>
    </row>
    <row r="727" customFormat="false" ht="12.8" hidden="false" customHeight="false" outlineLevel="0" collapsed="false">
      <c r="A727" s="0" t="n">
        <v>26.1696345</v>
      </c>
      <c r="B727" s="0" t="n">
        <v>35</v>
      </c>
      <c r="C727" s="0" t="s">
        <v>39</v>
      </c>
      <c r="D727" s="0" t="s">
        <v>39</v>
      </c>
    </row>
    <row r="728" customFormat="false" ht="12.8" hidden="false" customHeight="false" outlineLevel="0" collapsed="false">
      <c r="A728" s="0" t="n">
        <v>26.1697255625</v>
      </c>
      <c r="B728" s="0" t="n">
        <v>35</v>
      </c>
      <c r="C728" s="0" t="s">
        <v>39</v>
      </c>
      <c r="D728" s="0" t="s">
        <v>213</v>
      </c>
    </row>
    <row r="729" customFormat="false" ht="12.8" hidden="false" customHeight="false" outlineLevel="0" collapsed="false">
      <c r="A729" s="0" t="n">
        <v>26.1698169375</v>
      </c>
      <c r="B729" s="0" t="n">
        <v>35</v>
      </c>
      <c r="C729" s="0" t="s">
        <v>39</v>
      </c>
      <c r="D729" s="0" t="s">
        <v>66</v>
      </c>
    </row>
    <row r="730" customFormat="false" ht="12.8" hidden="false" customHeight="false" outlineLevel="0" collapsed="false">
      <c r="A730" s="0" t="n">
        <v>26.169908375</v>
      </c>
      <c r="B730" s="0" t="n">
        <v>35</v>
      </c>
      <c r="C730" s="0" t="s">
        <v>39</v>
      </c>
      <c r="D730" s="0" t="s">
        <v>226</v>
      </c>
    </row>
    <row r="731" customFormat="false" ht="12.8" hidden="false" customHeight="false" outlineLevel="0" collapsed="false">
      <c r="A731" s="0" t="n">
        <v>26.16999975</v>
      </c>
      <c r="B731" s="0" t="n">
        <v>35</v>
      </c>
      <c r="C731" s="0" t="s">
        <v>39</v>
      </c>
      <c r="D731" s="0" t="s">
        <v>236</v>
      </c>
    </row>
    <row r="732" customFormat="false" ht="12.8" hidden="false" customHeight="false" outlineLevel="0" collapsed="false">
      <c r="A732" s="0" t="n">
        <v>26.1700915</v>
      </c>
      <c r="B732" s="0" t="n">
        <v>35</v>
      </c>
      <c r="C732" s="0" t="s">
        <v>39</v>
      </c>
      <c r="D732" s="0" t="s">
        <v>74</v>
      </c>
    </row>
    <row r="733" customFormat="false" ht="12.8" hidden="false" customHeight="false" outlineLevel="0" collapsed="false">
      <c r="A733" s="0" t="n">
        <v>26.1701825625</v>
      </c>
      <c r="B733" s="0" t="n">
        <v>35</v>
      </c>
      <c r="C733" s="0" t="s">
        <v>39</v>
      </c>
      <c r="D733" s="0" t="s">
        <v>212</v>
      </c>
    </row>
    <row r="734" customFormat="false" ht="12.8" hidden="false" customHeight="false" outlineLevel="0" collapsed="false">
      <c r="A734" s="0" t="n">
        <v>26.170274</v>
      </c>
      <c r="B734" s="0" t="n">
        <v>35</v>
      </c>
      <c r="C734" s="0" t="s">
        <v>39</v>
      </c>
      <c r="D734" s="0" t="s">
        <v>213</v>
      </c>
    </row>
    <row r="735" customFormat="false" ht="12.8" hidden="false" customHeight="false" outlineLevel="0" collapsed="false">
      <c r="A735" s="0" t="n">
        <v>26.1703656875</v>
      </c>
      <c r="B735" s="0" t="n">
        <v>35</v>
      </c>
      <c r="C735" s="0" t="s">
        <v>39</v>
      </c>
      <c r="D735" s="0" t="s">
        <v>39</v>
      </c>
    </row>
    <row r="736" customFormat="false" ht="12.8" hidden="false" customHeight="false" outlineLevel="0" collapsed="false">
      <c r="A736" s="0" t="n">
        <v>26.170457125</v>
      </c>
      <c r="B736" s="0" t="n">
        <v>35</v>
      </c>
      <c r="C736" s="0" t="s">
        <v>39</v>
      </c>
      <c r="D736" s="0" t="s">
        <v>208</v>
      </c>
    </row>
    <row r="737" customFormat="false" ht="12.8" hidden="false" customHeight="false" outlineLevel="0" collapsed="false">
      <c r="A737" s="0" t="n">
        <v>26.1705485</v>
      </c>
      <c r="B737" s="0" t="n">
        <v>35</v>
      </c>
      <c r="C737" s="0" t="s">
        <v>39</v>
      </c>
      <c r="D737" s="0" t="s">
        <v>209</v>
      </c>
    </row>
    <row r="738" customFormat="false" ht="12.8" hidden="false" customHeight="false" outlineLevel="0" collapsed="false">
      <c r="A738" s="0" t="n">
        <v>26.1706399375</v>
      </c>
      <c r="B738" s="0" t="n">
        <v>35</v>
      </c>
      <c r="C738" s="0" t="s">
        <v>39</v>
      </c>
      <c r="D738" s="0" t="s">
        <v>81</v>
      </c>
    </row>
    <row r="739" customFormat="false" ht="12.8" hidden="false" customHeight="false" outlineLevel="0" collapsed="false">
      <c r="A739" s="0" t="n">
        <v>26.170731625</v>
      </c>
      <c r="B739" s="0" t="n">
        <v>35</v>
      </c>
      <c r="C739" s="0" t="s">
        <v>39</v>
      </c>
      <c r="D739" s="0" t="s">
        <v>189</v>
      </c>
    </row>
    <row r="740" customFormat="false" ht="12.8" hidden="false" customHeight="false" outlineLevel="0" collapsed="false">
      <c r="A740" s="0" t="n">
        <v>26.1708226875</v>
      </c>
      <c r="B740" s="0" t="n">
        <v>35</v>
      </c>
      <c r="C740" s="0" t="s">
        <v>39</v>
      </c>
      <c r="D740" s="0" t="s">
        <v>70</v>
      </c>
    </row>
    <row r="741" customFormat="false" ht="12.8" hidden="false" customHeight="false" outlineLevel="0" collapsed="false">
      <c r="A741" s="0" t="n">
        <v>26.170914125</v>
      </c>
      <c r="B741" s="0" t="n">
        <v>35</v>
      </c>
      <c r="C741" s="0" t="s">
        <v>39</v>
      </c>
      <c r="D741" s="0" t="s">
        <v>212</v>
      </c>
    </row>
    <row r="742" customFormat="false" ht="12.8" hidden="false" customHeight="false" outlineLevel="0" collapsed="false">
      <c r="A742" s="0" t="n">
        <v>26.171005875</v>
      </c>
      <c r="B742" s="0" t="n">
        <v>35</v>
      </c>
      <c r="C742" s="0" t="s">
        <v>39</v>
      </c>
      <c r="D742" s="0" t="s">
        <v>213</v>
      </c>
    </row>
    <row r="743" customFormat="false" ht="12.8" hidden="false" customHeight="false" outlineLevel="0" collapsed="false">
      <c r="A743" s="0" t="n">
        <v>26.17109725</v>
      </c>
      <c r="B743" s="0" t="n">
        <v>35</v>
      </c>
      <c r="C743" s="0" t="s">
        <v>39</v>
      </c>
      <c r="D743" s="0" t="s">
        <v>39</v>
      </c>
    </row>
    <row r="744" customFormat="false" ht="12.8" hidden="false" customHeight="false" outlineLevel="0" collapsed="false">
      <c r="A744" s="0" t="n">
        <v>26.171188625</v>
      </c>
      <c r="B744" s="0" t="n">
        <v>35</v>
      </c>
      <c r="C744" s="0" t="s">
        <v>39</v>
      </c>
      <c r="D744" s="0" t="s">
        <v>224</v>
      </c>
    </row>
    <row r="745" customFormat="false" ht="12.8" hidden="false" customHeight="false" outlineLevel="0" collapsed="false">
      <c r="A745" s="0" t="n">
        <v>26.1712800625</v>
      </c>
      <c r="B745" s="0" t="n">
        <v>35</v>
      </c>
      <c r="C745" s="0" t="s">
        <v>39</v>
      </c>
      <c r="D745" s="0" t="s">
        <v>204</v>
      </c>
    </row>
    <row r="746" customFormat="false" ht="12.8" hidden="false" customHeight="false" outlineLevel="0" collapsed="false">
      <c r="A746" s="0" t="n">
        <v>26.1713868125</v>
      </c>
      <c r="B746" s="0" t="n">
        <v>35</v>
      </c>
      <c r="C746" s="0" t="s">
        <v>39</v>
      </c>
      <c r="D746" s="0" t="s">
        <v>48</v>
      </c>
    </row>
    <row r="747" customFormat="false" ht="12.8" hidden="false" customHeight="false" outlineLevel="0" collapsed="false">
      <c r="A747" s="0" t="n">
        <v>26.1714835625</v>
      </c>
      <c r="B747" s="0" t="n">
        <v>35</v>
      </c>
      <c r="C747" s="0" t="s">
        <v>50</v>
      </c>
      <c r="D747" s="0" t="s">
        <v>48</v>
      </c>
    </row>
    <row r="748" customFormat="false" ht="12.8" hidden="false" customHeight="false" outlineLevel="0" collapsed="false">
      <c r="A748" s="0" t="n">
        <v>26.171580625</v>
      </c>
      <c r="B748" s="0" t="n">
        <v>35</v>
      </c>
      <c r="C748" s="0" t="s">
        <v>51</v>
      </c>
      <c r="D748" s="0" t="s">
        <v>48</v>
      </c>
    </row>
    <row r="749" customFormat="false" ht="12.8" hidden="false" customHeight="false" outlineLevel="0" collapsed="false">
      <c r="A749" s="0" t="n">
        <v>26.1716783125</v>
      </c>
      <c r="B749" s="0" t="n">
        <v>35</v>
      </c>
      <c r="C749" s="0" t="s">
        <v>39</v>
      </c>
      <c r="D749" s="0" t="s">
        <v>48</v>
      </c>
    </row>
    <row r="750" customFormat="false" ht="12.8" hidden="false" customHeight="false" outlineLevel="0" collapsed="false">
      <c r="A750" s="0" t="n">
        <v>26.1717750625</v>
      </c>
      <c r="B750" s="0" t="n">
        <v>35</v>
      </c>
      <c r="C750" s="0" t="s">
        <v>39</v>
      </c>
      <c r="D750" s="0" t="s">
        <v>48</v>
      </c>
    </row>
    <row r="751" customFormat="false" ht="12.8" hidden="false" customHeight="false" outlineLevel="0" collapsed="false">
      <c r="A751" s="0" t="n">
        <v>26.1718718125</v>
      </c>
      <c r="B751" s="0" t="n">
        <v>35</v>
      </c>
      <c r="C751" s="0" t="s">
        <v>54</v>
      </c>
      <c r="D751" s="0" t="s">
        <v>48</v>
      </c>
    </row>
    <row r="752" customFormat="false" ht="12.8" hidden="false" customHeight="false" outlineLevel="0" collapsed="false">
      <c r="A752" s="0" t="n">
        <v>26.171985875</v>
      </c>
      <c r="B752" s="0" t="n">
        <v>35</v>
      </c>
      <c r="C752" s="0" t="s">
        <v>55</v>
      </c>
      <c r="D752" s="0" t="s">
        <v>48</v>
      </c>
    </row>
    <row r="753" customFormat="false" ht="12.8" hidden="false" customHeight="false" outlineLevel="0" collapsed="false">
      <c r="A753" s="0" t="n">
        <v>29.2692359375</v>
      </c>
      <c r="B753" s="0" t="n">
        <v>36</v>
      </c>
      <c r="C753" s="0" t="s">
        <v>39</v>
      </c>
      <c r="D753" s="0" t="s">
        <v>57</v>
      </c>
    </row>
    <row r="754" customFormat="false" ht="12.8" hidden="false" customHeight="false" outlineLevel="0" collapsed="false">
      <c r="A754" s="0" t="n">
        <v>29.2693273125</v>
      </c>
      <c r="B754" s="0" t="n">
        <v>36</v>
      </c>
      <c r="C754" s="0" t="s">
        <v>39</v>
      </c>
      <c r="D754" s="0" t="s">
        <v>42</v>
      </c>
    </row>
    <row r="755" customFormat="false" ht="12.8" hidden="false" customHeight="false" outlineLevel="0" collapsed="false">
      <c r="A755" s="0" t="n">
        <v>29.26941875</v>
      </c>
      <c r="B755" s="0" t="n">
        <v>36</v>
      </c>
      <c r="C755" s="0" t="s">
        <v>39</v>
      </c>
      <c r="D755" s="0" t="s">
        <v>60</v>
      </c>
    </row>
    <row r="756" customFormat="false" ht="12.8" hidden="false" customHeight="false" outlineLevel="0" collapsed="false">
      <c r="A756" s="0" t="n">
        <v>29.2695098125</v>
      </c>
      <c r="B756" s="0" t="n">
        <v>36</v>
      </c>
      <c r="C756" s="0" t="s">
        <v>39</v>
      </c>
      <c r="D756" s="0" t="s">
        <v>61</v>
      </c>
    </row>
    <row r="757" customFormat="false" ht="12.8" hidden="false" customHeight="false" outlineLevel="0" collapsed="false">
      <c r="A757" s="0" t="n">
        <v>29.269616875</v>
      </c>
      <c r="B757" s="0" t="n">
        <v>36</v>
      </c>
      <c r="C757" s="0" t="s">
        <v>39</v>
      </c>
      <c r="D757" s="0" t="s">
        <v>48</v>
      </c>
    </row>
    <row r="758" customFormat="false" ht="12.8" hidden="false" customHeight="false" outlineLevel="0" collapsed="false">
      <c r="A758" s="0" t="n">
        <v>29.269713625</v>
      </c>
      <c r="B758" s="0" t="n">
        <v>36</v>
      </c>
      <c r="C758" s="0" t="s">
        <v>50</v>
      </c>
      <c r="D758" s="0" t="s">
        <v>48</v>
      </c>
    </row>
    <row r="759" customFormat="false" ht="12.8" hidden="false" customHeight="false" outlineLevel="0" collapsed="false">
      <c r="A759" s="0" t="n">
        <v>29.269810375</v>
      </c>
      <c r="B759" s="0" t="n">
        <v>36</v>
      </c>
      <c r="C759" s="0" t="s">
        <v>63</v>
      </c>
      <c r="D759" s="0" t="s">
        <v>48</v>
      </c>
    </row>
    <row r="760" customFormat="false" ht="12.8" hidden="false" customHeight="false" outlineLevel="0" collapsed="false">
      <c r="A760" s="0" t="n">
        <v>29.2699080625</v>
      </c>
      <c r="B760" s="0" t="n">
        <v>36</v>
      </c>
      <c r="C760" s="0" t="s">
        <v>39</v>
      </c>
      <c r="D760" s="0" t="s">
        <v>48</v>
      </c>
    </row>
    <row r="761" customFormat="false" ht="12.8" hidden="false" customHeight="false" outlineLevel="0" collapsed="false">
      <c r="A761" s="0" t="n">
        <v>29.2700051875</v>
      </c>
      <c r="B761" s="0" t="n">
        <v>36</v>
      </c>
      <c r="C761" s="0" t="s">
        <v>39</v>
      </c>
      <c r="D761" s="0" t="s">
        <v>48</v>
      </c>
    </row>
    <row r="762" customFormat="false" ht="12.8" hidden="false" customHeight="false" outlineLevel="0" collapsed="false">
      <c r="A762" s="0" t="n">
        <v>29.2701025625</v>
      </c>
      <c r="B762" s="0" t="n">
        <v>36</v>
      </c>
      <c r="C762" s="0" t="s">
        <v>128</v>
      </c>
      <c r="D762" s="0" t="s">
        <v>48</v>
      </c>
    </row>
    <row r="763" customFormat="false" ht="12.8" hidden="false" customHeight="false" outlineLevel="0" collapsed="false">
      <c r="A763" s="0" t="n">
        <v>29.2702</v>
      </c>
      <c r="B763" s="0" t="n">
        <v>36</v>
      </c>
      <c r="C763" s="0" t="s">
        <v>39</v>
      </c>
      <c r="D763" s="0" t="s">
        <v>48</v>
      </c>
    </row>
    <row r="764" customFormat="false" ht="12.8" hidden="false" customHeight="false" outlineLevel="0" collapsed="false">
      <c r="A764" s="0" t="n">
        <v>29.270297375</v>
      </c>
      <c r="B764" s="0" t="n">
        <v>36</v>
      </c>
      <c r="C764" s="0" t="s">
        <v>39</v>
      </c>
      <c r="D764" s="0" t="s">
        <v>48</v>
      </c>
    </row>
    <row r="765" customFormat="false" ht="12.8" hidden="false" customHeight="false" outlineLevel="0" collapsed="false">
      <c r="A765" s="0" t="n">
        <v>29.2703948125</v>
      </c>
      <c r="B765" s="0" t="n">
        <v>36</v>
      </c>
      <c r="C765" s="0" t="s">
        <v>39</v>
      </c>
      <c r="D765" s="0" t="s">
        <v>48</v>
      </c>
    </row>
    <row r="766" customFormat="false" ht="12.8" hidden="false" customHeight="false" outlineLevel="0" collapsed="false">
      <c r="A766" s="0" t="n">
        <v>29.2704921875</v>
      </c>
      <c r="B766" s="0" t="n">
        <v>36</v>
      </c>
      <c r="C766" s="0" t="s">
        <v>69</v>
      </c>
      <c r="D766" s="0" t="s">
        <v>48</v>
      </c>
    </row>
    <row r="767" customFormat="false" ht="12.8" hidden="false" customHeight="false" outlineLevel="0" collapsed="false">
      <c r="A767" s="0" t="n">
        <v>29.270589625</v>
      </c>
      <c r="B767" s="0" t="n">
        <v>36</v>
      </c>
      <c r="C767" s="0" t="s">
        <v>39</v>
      </c>
      <c r="D767" s="0" t="s">
        <v>48</v>
      </c>
    </row>
    <row r="768" customFormat="false" ht="12.8" hidden="false" customHeight="false" outlineLevel="0" collapsed="false">
      <c r="A768" s="0" t="n">
        <v>29.270687</v>
      </c>
      <c r="B768" s="0" t="n">
        <v>36</v>
      </c>
      <c r="C768" s="0" t="s">
        <v>39</v>
      </c>
      <c r="D768" s="0" t="s">
        <v>48</v>
      </c>
    </row>
    <row r="769" customFormat="false" ht="12.8" hidden="false" customHeight="false" outlineLevel="0" collapsed="false">
      <c r="A769" s="0" t="n">
        <v>29.270783375</v>
      </c>
      <c r="B769" s="0" t="n">
        <v>36</v>
      </c>
      <c r="C769" s="0" t="s">
        <v>132</v>
      </c>
      <c r="D769" s="0" t="s">
        <v>48</v>
      </c>
    </row>
    <row r="770" customFormat="false" ht="12.8" hidden="false" customHeight="false" outlineLevel="0" collapsed="false">
      <c r="A770" s="0" t="n">
        <v>29.2708805</v>
      </c>
      <c r="B770" s="0" t="n">
        <v>36</v>
      </c>
      <c r="C770" s="0" t="s">
        <v>133</v>
      </c>
      <c r="D770" s="0" t="s">
        <v>48</v>
      </c>
    </row>
    <row r="771" customFormat="false" ht="12.8" hidden="false" customHeight="false" outlineLevel="0" collapsed="false">
      <c r="A771" s="0" t="n">
        <v>29.2723689375</v>
      </c>
      <c r="B771" s="0" t="n">
        <v>37</v>
      </c>
      <c r="C771" s="0" t="s">
        <v>39</v>
      </c>
      <c r="D771" s="0" t="s">
        <v>66</v>
      </c>
    </row>
    <row r="772" customFormat="false" ht="12.8" hidden="false" customHeight="false" outlineLevel="0" collapsed="false">
      <c r="A772" s="0" t="n">
        <v>29.2724603125</v>
      </c>
      <c r="B772" s="0" t="n">
        <v>37</v>
      </c>
      <c r="C772" s="0" t="s">
        <v>39</v>
      </c>
      <c r="D772" s="0" t="s">
        <v>74</v>
      </c>
    </row>
    <row r="773" customFormat="false" ht="12.8" hidden="false" customHeight="false" outlineLevel="0" collapsed="false">
      <c r="A773" s="0" t="n">
        <v>29.2725516875</v>
      </c>
      <c r="B773" s="0" t="n">
        <v>37</v>
      </c>
      <c r="C773" s="0" t="s">
        <v>39</v>
      </c>
      <c r="D773" s="0" t="s">
        <v>128</v>
      </c>
    </row>
    <row r="774" customFormat="false" ht="12.8" hidden="false" customHeight="false" outlineLevel="0" collapsed="false">
      <c r="A774" s="0" t="n">
        <v>29.27264275</v>
      </c>
      <c r="B774" s="0" t="n">
        <v>37</v>
      </c>
      <c r="C774" s="0" t="s">
        <v>39</v>
      </c>
      <c r="D774" s="0" t="s">
        <v>39</v>
      </c>
    </row>
    <row r="775" customFormat="false" ht="12.8" hidden="false" customHeight="false" outlineLevel="0" collapsed="false">
      <c r="A775" s="0" t="n">
        <v>29.2727341875</v>
      </c>
      <c r="B775" s="0" t="n">
        <v>37</v>
      </c>
      <c r="C775" s="0" t="s">
        <v>39</v>
      </c>
      <c r="D775" s="0" t="s">
        <v>39</v>
      </c>
    </row>
    <row r="776" customFormat="false" ht="12.8" hidden="false" customHeight="false" outlineLevel="0" collapsed="false">
      <c r="A776" s="0" t="n">
        <v>29.2728255625</v>
      </c>
      <c r="B776" s="0" t="n">
        <v>37</v>
      </c>
      <c r="C776" s="0" t="s">
        <v>39</v>
      </c>
      <c r="D776" s="0" t="s">
        <v>39</v>
      </c>
    </row>
    <row r="777" customFormat="false" ht="12.8" hidden="false" customHeight="false" outlineLevel="0" collapsed="false">
      <c r="A777" s="0" t="n">
        <v>29.2729173125</v>
      </c>
      <c r="B777" s="0" t="n">
        <v>37</v>
      </c>
      <c r="C777" s="0" t="s">
        <v>39</v>
      </c>
      <c r="D777" s="0" t="s">
        <v>137</v>
      </c>
    </row>
    <row r="778" customFormat="false" ht="12.8" hidden="false" customHeight="false" outlineLevel="0" collapsed="false">
      <c r="A778" s="0" t="n">
        <v>29.2730086875</v>
      </c>
      <c r="B778" s="0" t="n">
        <v>37</v>
      </c>
      <c r="C778" s="0" t="s">
        <v>39</v>
      </c>
      <c r="D778" s="0" t="s">
        <v>138</v>
      </c>
    </row>
    <row r="779" customFormat="false" ht="12.8" hidden="false" customHeight="false" outlineLevel="0" collapsed="false">
      <c r="A779" s="0" t="n">
        <v>29.2731154375</v>
      </c>
      <c r="B779" s="0" t="n">
        <v>37</v>
      </c>
      <c r="C779" s="0" t="s">
        <v>39</v>
      </c>
      <c r="D779" s="0" t="s">
        <v>48</v>
      </c>
    </row>
    <row r="780" customFormat="false" ht="12.8" hidden="false" customHeight="false" outlineLevel="0" collapsed="false">
      <c r="A780" s="0" t="n">
        <v>29.2732121875</v>
      </c>
      <c r="B780" s="0" t="n">
        <v>37</v>
      </c>
      <c r="C780" s="0" t="s">
        <v>50</v>
      </c>
      <c r="D780" s="0" t="s">
        <v>48</v>
      </c>
    </row>
    <row r="781" customFormat="false" ht="12.8" hidden="false" customHeight="false" outlineLevel="0" collapsed="false">
      <c r="A781" s="0" t="n">
        <v>29.2733089375</v>
      </c>
      <c r="B781" s="0" t="n">
        <v>37</v>
      </c>
      <c r="C781" s="0" t="s">
        <v>51</v>
      </c>
      <c r="D781" s="0" t="s">
        <v>48</v>
      </c>
    </row>
    <row r="782" customFormat="false" ht="12.8" hidden="false" customHeight="false" outlineLevel="0" collapsed="false">
      <c r="A782" s="0" t="n">
        <v>29.2734066875</v>
      </c>
      <c r="B782" s="0" t="n">
        <v>37</v>
      </c>
      <c r="C782" s="0" t="s">
        <v>39</v>
      </c>
      <c r="D782" s="0" t="s">
        <v>48</v>
      </c>
    </row>
    <row r="783" customFormat="false" ht="12.8" hidden="false" customHeight="false" outlineLevel="0" collapsed="false">
      <c r="A783" s="0" t="n">
        <v>29.2735034375</v>
      </c>
      <c r="B783" s="0" t="n">
        <v>37</v>
      </c>
      <c r="C783" s="0" t="s">
        <v>39</v>
      </c>
      <c r="D783" s="0" t="s">
        <v>48</v>
      </c>
    </row>
    <row r="784" customFormat="false" ht="12.8" hidden="false" customHeight="false" outlineLevel="0" collapsed="false">
      <c r="A784" s="0" t="n">
        <v>29.273600125</v>
      </c>
      <c r="B784" s="0" t="n">
        <v>37</v>
      </c>
      <c r="C784" s="0" t="s">
        <v>54</v>
      </c>
      <c r="D784" s="0" t="s">
        <v>48</v>
      </c>
    </row>
    <row r="785" customFormat="false" ht="12.8" hidden="false" customHeight="false" outlineLevel="0" collapsed="false">
      <c r="A785" s="0" t="n">
        <v>29.27371425</v>
      </c>
      <c r="B785" s="0" t="n">
        <v>37</v>
      </c>
      <c r="C785" s="0" t="s">
        <v>55</v>
      </c>
      <c r="D785" s="0" t="s">
        <v>48</v>
      </c>
    </row>
    <row r="786" customFormat="false" ht="12.8" hidden="false" customHeight="false" outlineLevel="0" collapsed="false">
      <c r="A786" s="0" t="n">
        <v>29.2758735</v>
      </c>
      <c r="B786" s="0" t="n">
        <v>38</v>
      </c>
      <c r="C786" s="0" t="s">
        <v>39</v>
      </c>
      <c r="D786" s="0" t="s">
        <v>96</v>
      </c>
    </row>
    <row r="787" customFormat="false" ht="12.8" hidden="false" customHeight="false" outlineLevel="0" collapsed="false">
      <c r="A787" s="0" t="n">
        <v>29.275964875</v>
      </c>
      <c r="B787" s="0" t="n">
        <v>38</v>
      </c>
      <c r="C787" s="0" t="s">
        <v>39</v>
      </c>
      <c r="D787" s="0" t="s">
        <v>42</v>
      </c>
    </row>
    <row r="788" customFormat="false" ht="12.8" hidden="false" customHeight="false" outlineLevel="0" collapsed="false">
      <c r="A788" s="0" t="n">
        <v>29.2760653125</v>
      </c>
      <c r="B788" s="0" t="n">
        <v>38</v>
      </c>
      <c r="C788" s="0" t="s">
        <v>39</v>
      </c>
      <c r="D788" s="0" t="s">
        <v>97</v>
      </c>
    </row>
    <row r="789" customFormat="false" ht="12.8" hidden="false" customHeight="false" outlineLevel="0" collapsed="false">
      <c r="A789" s="0" t="n">
        <v>29.276156375</v>
      </c>
      <c r="B789" s="0" t="n">
        <v>38</v>
      </c>
      <c r="C789" s="0" t="s">
        <v>39</v>
      </c>
      <c r="D789" s="0" t="s">
        <v>98</v>
      </c>
    </row>
    <row r="790" customFormat="false" ht="12.8" hidden="false" customHeight="false" outlineLevel="0" collapsed="false">
      <c r="A790" s="0" t="n">
        <v>29.2762634375</v>
      </c>
      <c r="B790" s="0" t="n">
        <v>38</v>
      </c>
      <c r="C790" s="0" t="s">
        <v>39</v>
      </c>
      <c r="D790" s="0" t="s">
        <v>48</v>
      </c>
    </row>
    <row r="791" customFormat="false" ht="12.8" hidden="false" customHeight="false" outlineLevel="0" collapsed="false">
      <c r="A791" s="0" t="n">
        <v>29.2763601875</v>
      </c>
      <c r="B791" s="0" t="n">
        <v>38</v>
      </c>
      <c r="C791" s="0" t="s">
        <v>50</v>
      </c>
      <c r="D791" s="0" t="s">
        <v>48</v>
      </c>
    </row>
    <row r="792" customFormat="false" ht="12.8" hidden="false" customHeight="false" outlineLevel="0" collapsed="false">
      <c r="A792" s="0" t="n">
        <v>29.2764569375</v>
      </c>
      <c r="B792" s="0" t="n">
        <v>38</v>
      </c>
      <c r="C792" s="0" t="s">
        <v>46</v>
      </c>
      <c r="D792" s="0" t="s">
        <v>48</v>
      </c>
    </row>
    <row r="793" customFormat="false" ht="12.8" hidden="false" customHeight="false" outlineLevel="0" collapsed="false">
      <c r="A793" s="0" t="n">
        <v>29.2765546875</v>
      </c>
      <c r="B793" s="0" t="n">
        <v>38</v>
      </c>
      <c r="C793" s="0" t="s">
        <v>39</v>
      </c>
      <c r="D793" s="0" t="s">
        <v>48</v>
      </c>
    </row>
    <row r="794" customFormat="false" ht="12.8" hidden="false" customHeight="false" outlineLevel="0" collapsed="false">
      <c r="A794" s="0" t="n">
        <v>29.2766514375</v>
      </c>
      <c r="B794" s="0" t="n">
        <v>38</v>
      </c>
      <c r="C794" s="0" t="s">
        <v>39</v>
      </c>
      <c r="D794" s="0" t="s">
        <v>48</v>
      </c>
    </row>
    <row r="795" customFormat="false" ht="12.8" hidden="false" customHeight="false" outlineLevel="0" collapsed="false">
      <c r="A795" s="0" t="n">
        <v>29.2767488125</v>
      </c>
      <c r="B795" s="0" t="n">
        <v>38</v>
      </c>
      <c r="C795" s="0" t="s">
        <v>155</v>
      </c>
      <c r="D795" s="0" t="s">
        <v>48</v>
      </c>
    </row>
    <row r="796" customFormat="false" ht="12.8" hidden="false" customHeight="false" outlineLevel="0" collapsed="false">
      <c r="A796" s="0" t="n">
        <v>29.27684625</v>
      </c>
      <c r="B796" s="0" t="n">
        <v>38</v>
      </c>
      <c r="C796" s="0" t="s">
        <v>39</v>
      </c>
      <c r="D796" s="0" t="s">
        <v>48</v>
      </c>
    </row>
    <row r="797" customFormat="false" ht="12.8" hidden="false" customHeight="false" outlineLevel="0" collapsed="false">
      <c r="A797" s="0" t="n">
        <v>29.276943625</v>
      </c>
      <c r="B797" s="0" t="n">
        <v>38</v>
      </c>
      <c r="C797" s="0" t="s">
        <v>39</v>
      </c>
      <c r="D797" s="0" t="s">
        <v>48</v>
      </c>
    </row>
    <row r="798" customFormat="false" ht="12.8" hidden="false" customHeight="false" outlineLevel="0" collapsed="false">
      <c r="A798" s="0" t="n">
        <v>29.277041</v>
      </c>
      <c r="B798" s="0" t="n">
        <v>38</v>
      </c>
      <c r="C798" s="0" t="s">
        <v>39</v>
      </c>
      <c r="D798" s="0" t="s">
        <v>48</v>
      </c>
    </row>
    <row r="799" customFormat="false" ht="12.8" hidden="false" customHeight="false" outlineLevel="0" collapsed="false">
      <c r="A799" s="0" t="n">
        <v>29.2771384375</v>
      </c>
      <c r="B799" s="0" t="n">
        <v>38</v>
      </c>
      <c r="C799" s="0" t="s">
        <v>39</v>
      </c>
      <c r="D799" s="0" t="s">
        <v>48</v>
      </c>
    </row>
    <row r="800" customFormat="false" ht="12.8" hidden="false" customHeight="false" outlineLevel="0" collapsed="false">
      <c r="A800" s="0" t="n">
        <v>29.2772358125</v>
      </c>
      <c r="B800" s="0" t="n">
        <v>38</v>
      </c>
      <c r="C800" s="0" t="s">
        <v>103</v>
      </c>
      <c r="D800" s="0" t="s">
        <v>48</v>
      </c>
    </row>
    <row r="801" customFormat="false" ht="12.8" hidden="false" customHeight="false" outlineLevel="0" collapsed="false">
      <c r="A801" s="0" t="n">
        <v>29.27733325</v>
      </c>
      <c r="B801" s="0" t="n">
        <v>38</v>
      </c>
      <c r="C801" s="0" t="s">
        <v>40</v>
      </c>
      <c r="D801" s="0" t="s">
        <v>48</v>
      </c>
    </row>
    <row r="802" customFormat="false" ht="12.8" hidden="false" customHeight="false" outlineLevel="0" collapsed="false">
      <c r="A802" s="0" t="n">
        <v>29.2774303125</v>
      </c>
      <c r="B802" s="0" t="n">
        <v>38</v>
      </c>
      <c r="C802" s="0" t="s">
        <v>42</v>
      </c>
      <c r="D802" s="0" t="s">
        <v>48</v>
      </c>
    </row>
    <row r="803" customFormat="false" ht="12.8" hidden="false" customHeight="false" outlineLevel="0" collapsed="false">
      <c r="A803" s="0" t="n">
        <v>29.27752675</v>
      </c>
      <c r="B803" s="0" t="n">
        <v>38</v>
      </c>
      <c r="C803" s="0" t="s">
        <v>69</v>
      </c>
      <c r="D803" s="0" t="s">
        <v>48</v>
      </c>
    </row>
    <row r="804" customFormat="false" ht="12.8" hidden="false" customHeight="false" outlineLevel="0" collapsed="false">
      <c r="A804" s="0" t="n">
        <v>29.277624125</v>
      </c>
      <c r="B804" s="0" t="n">
        <v>38</v>
      </c>
      <c r="C804" s="0" t="s">
        <v>39</v>
      </c>
      <c r="D804" s="0" t="s">
        <v>48</v>
      </c>
    </row>
    <row r="805" customFormat="false" ht="12.8" hidden="false" customHeight="false" outlineLevel="0" collapsed="false">
      <c r="A805" s="0" t="n">
        <v>29.2777205625</v>
      </c>
      <c r="B805" s="0" t="n">
        <v>38</v>
      </c>
      <c r="C805" s="0" t="s">
        <v>237</v>
      </c>
      <c r="D805" s="0" t="s">
        <v>48</v>
      </c>
    </row>
    <row r="806" customFormat="false" ht="12.8" hidden="false" customHeight="false" outlineLevel="0" collapsed="false">
      <c r="A806" s="0" t="n">
        <v>29.278820375</v>
      </c>
      <c r="B806" s="0" t="n">
        <v>38</v>
      </c>
      <c r="C806" s="0" t="s">
        <v>238</v>
      </c>
      <c r="D806" s="0" t="s">
        <v>48</v>
      </c>
    </row>
    <row r="807" customFormat="false" ht="12.8" hidden="false" customHeight="false" outlineLevel="0" collapsed="false">
      <c r="A807" s="0" t="n">
        <v>29.280245375</v>
      </c>
      <c r="B807" s="0" t="n">
        <v>39</v>
      </c>
      <c r="C807" s="0" t="s">
        <v>39</v>
      </c>
      <c r="D807" s="0" t="s">
        <v>81</v>
      </c>
    </row>
    <row r="808" customFormat="false" ht="12.8" hidden="false" customHeight="false" outlineLevel="0" collapsed="false">
      <c r="A808" s="0" t="n">
        <v>29.2803368125</v>
      </c>
      <c r="B808" s="0" t="n">
        <v>39</v>
      </c>
      <c r="C808" s="0" t="s">
        <v>39</v>
      </c>
      <c r="D808" s="0" t="s">
        <v>88</v>
      </c>
    </row>
    <row r="809" customFormat="false" ht="12.8" hidden="false" customHeight="false" outlineLevel="0" collapsed="false">
      <c r="A809" s="0" t="n">
        <v>29.2804285625</v>
      </c>
      <c r="B809" s="0" t="n">
        <v>39</v>
      </c>
      <c r="C809" s="0" t="s">
        <v>39</v>
      </c>
      <c r="D809" s="0" t="s">
        <v>155</v>
      </c>
    </row>
    <row r="810" customFormat="false" ht="12.8" hidden="false" customHeight="false" outlineLevel="0" collapsed="false">
      <c r="A810" s="0" t="n">
        <v>29.280519625</v>
      </c>
      <c r="B810" s="0" t="n">
        <v>39</v>
      </c>
      <c r="C810" s="0" t="s">
        <v>39</v>
      </c>
      <c r="D810" s="0" t="s">
        <v>39</v>
      </c>
    </row>
    <row r="811" customFormat="false" ht="12.8" hidden="false" customHeight="false" outlineLevel="0" collapsed="false">
      <c r="A811" s="0" t="n">
        <v>29.280611</v>
      </c>
      <c r="B811" s="0" t="n">
        <v>39</v>
      </c>
      <c r="C811" s="0" t="s">
        <v>39</v>
      </c>
      <c r="D811" s="0" t="s">
        <v>39</v>
      </c>
    </row>
    <row r="812" customFormat="false" ht="12.8" hidden="false" customHeight="false" outlineLevel="0" collapsed="false">
      <c r="A812" s="0" t="n">
        <v>29.280702375</v>
      </c>
      <c r="B812" s="0" t="n">
        <v>39</v>
      </c>
      <c r="C812" s="0" t="s">
        <v>39</v>
      </c>
      <c r="D812" s="0" t="s">
        <v>39</v>
      </c>
    </row>
    <row r="813" customFormat="false" ht="12.8" hidden="false" customHeight="false" outlineLevel="0" collapsed="false">
      <c r="A813" s="0" t="n">
        <v>29.2807938125</v>
      </c>
      <c r="B813" s="0" t="n">
        <v>39</v>
      </c>
      <c r="C813" s="0" t="s">
        <v>39</v>
      </c>
      <c r="D813" s="0" t="s">
        <v>39</v>
      </c>
    </row>
    <row r="814" customFormat="false" ht="12.8" hidden="false" customHeight="false" outlineLevel="0" collapsed="false">
      <c r="A814" s="0" t="n">
        <v>29.2808855625</v>
      </c>
      <c r="B814" s="0" t="n">
        <v>39</v>
      </c>
      <c r="C814" s="0" t="s">
        <v>39</v>
      </c>
      <c r="D814" s="0" t="s">
        <v>103</v>
      </c>
    </row>
    <row r="815" customFormat="false" ht="12.8" hidden="false" customHeight="false" outlineLevel="0" collapsed="false">
      <c r="A815" s="0" t="n">
        <v>29.2809769375</v>
      </c>
      <c r="B815" s="0" t="n">
        <v>39</v>
      </c>
      <c r="C815" s="0" t="s">
        <v>39</v>
      </c>
      <c r="D815" s="0" t="s">
        <v>40</v>
      </c>
    </row>
    <row r="816" customFormat="false" ht="12.8" hidden="false" customHeight="false" outlineLevel="0" collapsed="false">
      <c r="A816" s="0" t="n">
        <v>29.2810686875</v>
      </c>
      <c r="B816" s="0" t="n">
        <v>39</v>
      </c>
      <c r="C816" s="0" t="s">
        <v>39</v>
      </c>
      <c r="D816" s="0" t="s">
        <v>42</v>
      </c>
    </row>
    <row r="817" customFormat="false" ht="12.8" hidden="false" customHeight="false" outlineLevel="0" collapsed="false">
      <c r="A817" s="0" t="n">
        <v>29.2811600625</v>
      </c>
      <c r="B817" s="0" t="n">
        <v>39</v>
      </c>
      <c r="C817" s="0" t="s">
        <v>39</v>
      </c>
      <c r="D817" s="0" t="s">
        <v>69</v>
      </c>
    </row>
    <row r="818" customFormat="false" ht="12.8" hidden="false" customHeight="false" outlineLevel="0" collapsed="false">
      <c r="A818" s="0" t="n">
        <v>29.2812515</v>
      </c>
      <c r="B818" s="0" t="n">
        <v>39</v>
      </c>
      <c r="C818" s="0" t="s">
        <v>39</v>
      </c>
      <c r="D818" s="0" t="s">
        <v>39</v>
      </c>
    </row>
    <row r="819" customFormat="false" ht="12.8" hidden="false" customHeight="false" outlineLevel="0" collapsed="false">
      <c r="A819" s="0" t="n">
        <v>29.281342875</v>
      </c>
      <c r="B819" s="0" t="n">
        <v>39</v>
      </c>
      <c r="C819" s="0" t="s">
        <v>39</v>
      </c>
      <c r="D819" s="0" t="s">
        <v>233</v>
      </c>
    </row>
    <row r="820" customFormat="false" ht="12.8" hidden="false" customHeight="false" outlineLevel="0" collapsed="false">
      <c r="A820" s="0" t="n">
        <v>29.28143425</v>
      </c>
      <c r="B820" s="0" t="n">
        <v>39</v>
      </c>
      <c r="C820" s="0" t="s">
        <v>39</v>
      </c>
      <c r="D820" s="0" t="s">
        <v>234</v>
      </c>
    </row>
    <row r="821" customFormat="false" ht="12.8" hidden="false" customHeight="false" outlineLevel="0" collapsed="false">
      <c r="A821" s="0" t="n">
        <v>29.281541</v>
      </c>
      <c r="B821" s="0" t="n">
        <v>39</v>
      </c>
      <c r="C821" s="0" t="s">
        <v>39</v>
      </c>
      <c r="D821" s="0" t="s">
        <v>48</v>
      </c>
    </row>
    <row r="822" customFormat="false" ht="12.8" hidden="false" customHeight="false" outlineLevel="0" collapsed="false">
      <c r="A822" s="0" t="n">
        <v>29.28163775</v>
      </c>
      <c r="B822" s="0" t="n">
        <v>39</v>
      </c>
      <c r="C822" s="0" t="s">
        <v>50</v>
      </c>
      <c r="D822" s="0" t="s">
        <v>48</v>
      </c>
    </row>
    <row r="823" customFormat="false" ht="12.8" hidden="false" customHeight="false" outlineLevel="0" collapsed="false">
      <c r="A823" s="0" t="n">
        <v>29.2817348125</v>
      </c>
      <c r="B823" s="0" t="n">
        <v>39</v>
      </c>
      <c r="C823" s="0" t="s">
        <v>51</v>
      </c>
      <c r="D823" s="0" t="s">
        <v>48</v>
      </c>
    </row>
    <row r="824" customFormat="false" ht="12.8" hidden="false" customHeight="false" outlineLevel="0" collapsed="false">
      <c r="A824" s="0" t="n">
        <v>29.281832875</v>
      </c>
      <c r="B824" s="0" t="n">
        <v>39</v>
      </c>
      <c r="C824" s="0" t="s">
        <v>39</v>
      </c>
      <c r="D824" s="0" t="s">
        <v>48</v>
      </c>
    </row>
    <row r="825" customFormat="false" ht="12.8" hidden="false" customHeight="false" outlineLevel="0" collapsed="false">
      <c r="A825" s="0" t="n">
        <v>29.281929625</v>
      </c>
      <c r="B825" s="0" t="n">
        <v>39</v>
      </c>
      <c r="C825" s="0" t="s">
        <v>39</v>
      </c>
      <c r="D825" s="0" t="s">
        <v>48</v>
      </c>
    </row>
    <row r="826" customFormat="false" ht="12.8" hidden="false" customHeight="false" outlineLevel="0" collapsed="false">
      <c r="A826" s="0" t="n">
        <v>29.282026375</v>
      </c>
      <c r="B826" s="0" t="n">
        <v>39</v>
      </c>
      <c r="C826" s="0" t="s">
        <v>54</v>
      </c>
      <c r="D826" s="0" t="s">
        <v>48</v>
      </c>
    </row>
    <row r="827" customFormat="false" ht="12.8" hidden="false" customHeight="false" outlineLevel="0" collapsed="false">
      <c r="A827" s="0" t="n">
        <v>29.2821404375</v>
      </c>
      <c r="B827" s="0" t="n">
        <v>39</v>
      </c>
      <c r="C827" s="0" t="s">
        <v>55</v>
      </c>
      <c r="D827" s="0" t="s">
        <v>48</v>
      </c>
    </row>
    <row r="828" customFormat="false" ht="12.8" hidden="false" customHeight="false" outlineLevel="0" collapsed="false">
      <c r="A828" s="0" t="n">
        <v>29.283618875</v>
      </c>
      <c r="B828" s="0" t="n">
        <v>40</v>
      </c>
      <c r="C828" s="0" t="s">
        <v>39</v>
      </c>
      <c r="D828" s="0" t="s">
        <v>69</v>
      </c>
    </row>
    <row r="829" customFormat="false" ht="12.8" hidden="false" customHeight="false" outlineLevel="0" collapsed="false">
      <c r="A829" s="0" t="n">
        <v>29.2837103125</v>
      </c>
      <c r="B829" s="0" t="n">
        <v>40</v>
      </c>
      <c r="C829" s="0" t="s">
        <v>39</v>
      </c>
      <c r="D829" s="0" t="s">
        <v>235</v>
      </c>
    </row>
    <row r="830" customFormat="false" ht="12.8" hidden="false" customHeight="false" outlineLevel="0" collapsed="false">
      <c r="A830" s="0" t="n">
        <v>29.2838016875</v>
      </c>
      <c r="B830" s="0" t="n">
        <v>40</v>
      </c>
      <c r="C830" s="0" t="s">
        <v>39</v>
      </c>
      <c r="D830" s="0" t="s">
        <v>40</v>
      </c>
    </row>
    <row r="831" customFormat="false" ht="12.8" hidden="false" customHeight="false" outlineLevel="0" collapsed="false">
      <c r="A831" s="0" t="n">
        <v>29.28389275</v>
      </c>
      <c r="B831" s="0" t="n">
        <v>40</v>
      </c>
      <c r="C831" s="0" t="s">
        <v>39</v>
      </c>
      <c r="D831" s="0" t="s">
        <v>155</v>
      </c>
    </row>
    <row r="832" customFormat="false" ht="12.8" hidden="false" customHeight="false" outlineLevel="0" collapsed="false">
      <c r="A832" s="0" t="n">
        <v>29.2839841875</v>
      </c>
      <c r="B832" s="0" t="n">
        <v>40</v>
      </c>
      <c r="C832" s="0" t="s">
        <v>39</v>
      </c>
      <c r="D832" s="0" t="s">
        <v>48</v>
      </c>
    </row>
    <row r="833" customFormat="false" ht="12.8" hidden="false" customHeight="false" outlineLevel="0" collapsed="false">
      <c r="A833" s="0" t="n">
        <v>29.28407525</v>
      </c>
      <c r="B833" s="0" t="n">
        <v>40</v>
      </c>
      <c r="C833" s="0" t="s">
        <v>39</v>
      </c>
      <c r="D833" s="0" t="s">
        <v>48</v>
      </c>
    </row>
    <row r="834" customFormat="false" ht="12.8" hidden="false" customHeight="false" outlineLevel="0" collapsed="false">
      <c r="A834" s="0" t="n">
        <v>29.284166625</v>
      </c>
      <c r="B834" s="0" t="n">
        <v>40</v>
      </c>
      <c r="C834" s="0" t="s">
        <v>39</v>
      </c>
      <c r="D834" s="0" t="s">
        <v>39</v>
      </c>
    </row>
    <row r="835" customFormat="false" ht="12.8" hidden="false" customHeight="false" outlineLevel="0" collapsed="false">
      <c r="A835" s="0" t="n">
        <v>29.284258</v>
      </c>
      <c r="B835" s="0" t="n">
        <v>40</v>
      </c>
      <c r="C835" s="0" t="s">
        <v>39</v>
      </c>
      <c r="D835" s="0" t="s">
        <v>57</v>
      </c>
    </row>
    <row r="836" customFormat="false" ht="12.8" hidden="false" customHeight="false" outlineLevel="0" collapsed="false">
      <c r="A836" s="0" t="n">
        <v>29.28434975</v>
      </c>
      <c r="B836" s="0" t="n">
        <v>40</v>
      </c>
      <c r="C836" s="0" t="s">
        <v>39</v>
      </c>
      <c r="D836" s="0" t="s">
        <v>57</v>
      </c>
    </row>
    <row r="837" customFormat="false" ht="12.8" hidden="false" customHeight="false" outlineLevel="0" collapsed="false">
      <c r="A837" s="0" t="n">
        <v>29.2844408125</v>
      </c>
      <c r="B837" s="0" t="n">
        <v>40</v>
      </c>
      <c r="C837" s="0" t="s">
        <v>39</v>
      </c>
      <c r="D837" s="0" t="s">
        <v>39</v>
      </c>
    </row>
    <row r="838" customFormat="false" ht="12.8" hidden="false" customHeight="false" outlineLevel="0" collapsed="false">
      <c r="A838" s="0" t="n">
        <v>29.2845325625</v>
      </c>
      <c r="B838" s="0" t="n">
        <v>40</v>
      </c>
      <c r="C838" s="0" t="s">
        <v>39</v>
      </c>
      <c r="D838" s="0" t="s">
        <v>39</v>
      </c>
    </row>
    <row r="839" customFormat="false" ht="12.8" hidden="false" customHeight="false" outlineLevel="0" collapsed="false">
      <c r="A839" s="0" t="n">
        <v>29.284623625</v>
      </c>
      <c r="B839" s="0" t="n">
        <v>40</v>
      </c>
      <c r="C839" s="0" t="s">
        <v>39</v>
      </c>
      <c r="D839" s="0" t="s">
        <v>39</v>
      </c>
    </row>
    <row r="840" customFormat="false" ht="12.8" hidden="false" customHeight="false" outlineLevel="0" collapsed="false">
      <c r="A840" s="0" t="n">
        <v>29.284715375</v>
      </c>
      <c r="B840" s="0" t="n">
        <v>40</v>
      </c>
      <c r="C840" s="0" t="s">
        <v>39</v>
      </c>
      <c r="D840" s="0" t="s">
        <v>213</v>
      </c>
    </row>
    <row r="841" customFormat="false" ht="12.8" hidden="false" customHeight="false" outlineLevel="0" collapsed="false">
      <c r="A841" s="0" t="n">
        <v>29.28480675</v>
      </c>
      <c r="B841" s="0" t="n">
        <v>40</v>
      </c>
      <c r="C841" s="0" t="s">
        <v>39</v>
      </c>
      <c r="D841" s="0" t="s">
        <v>66</v>
      </c>
    </row>
    <row r="842" customFormat="false" ht="12.8" hidden="false" customHeight="false" outlineLevel="0" collapsed="false">
      <c r="A842" s="0" t="n">
        <v>29.2848985</v>
      </c>
      <c r="B842" s="0" t="n">
        <v>40</v>
      </c>
      <c r="C842" s="0" t="s">
        <v>39</v>
      </c>
      <c r="D842" s="0" t="s">
        <v>226</v>
      </c>
    </row>
    <row r="843" customFormat="false" ht="12.8" hidden="false" customHeight="false" outlineLevel="0" collapsed="false">
      <c r="A843" s="0" t="n">
        <v>29.2849895625</v>
      </c>
      <c r="B843" s="0" t="n">
        <v>40</v>
      </c>
      <c r="C843" s="0" t="s">
        <v>39</v>
      </c>
      <c r="D843" s="0" t="s">
        <v>236</v>
      </c>
    </row>
    <row r="844" customFormat="false" ht="12.8" hidden="false" customHeight="false" outlineLevel="0" collapsed="false">
      <c r="A844" s="0" t="n">
        <v>29.2850813125</v>
      </c>
      <c r="B844" s="0" t="n">
        <v>40</v>
      </c>
      <c r="C844" s="0" t="s">
        <v>39</v>
      </c>
      <c r="D844" s="0" t="s">
        <v>74</v>
      </c>
    </row>
    <row r="845" customFormat="false" ht="12.8" hidden="false" customHeight="false" outlineLevel="0" collapsed="false">
      <c r="A845" s="0" t="n">
        <v>29.285172375</v>
      </c>
      <c r="B845" s="0" t="n">
        <v>40</v>
      </c>
      <c r="C845" s="0" t="s">
        <v>39</v>
      </c>
      <c r="D845" s="0" t="s">
        <v>212</v>
      </c>
    </row>
    <row r="846" customFormat="false" ht="12.8" hidden="false" customHeight="false" outlineLevel="0" collapsed="false">
      <c r="A846" s="0" t="n">
        <v>29.285264125</v>
      </c>
      <c r="B846" s="0" t="n">
        <v>40</v>
      </c>
      <c r="C846" s="0" t="s">
        <v>39</v>
      </c>
      <c r="D846" s="0" t="s">
        <v>213</v>
      </c>
    </row>
    <row r="847" customFormat="false" ht="12.8" hidden="false" customHeight="false" outlineLevel="0" collapsed="false">
      <c r="A847" s="0" t="n">
        <v>29.2853555</v>
      </c>
      <c r="B847" s="0" t="n">
        <v>40</v>
      </c>
      <c r="C847" s="0" t="s">
        <v>39</v>
      </c>
      <c r="D847" s="0" t="s">
        <v>39</v>
      </c>
    </row>
    <row r="848" customFormat="false" ht="12.8" hidden="false" customHeight="false" outlineLevel="0" collapsed="false">
      <c r="A848" s="0" t="n">
        <v>29.2854469375</v>
      </c>
      <c r="B848" s="0" t="n">
        <v>40</v>
      </c>
      <c r="C848" s="0" t="s">
        <v>39</v>
      </c>
      <c r="D848" s="0" t="s">
        <v>208</v>
      </c>
    </row>
    <row r="849" customFormat="false" ht="12.8" hidden="false" customHeight="false" outlineLevel="0" collapsed="false">
      <c r="A849" s="0" t="n">
        <v>29.2855383125</v>
      </c>
      <c r="B849" s="0" t="n">
        <v>40</v>
      </c>
      <c r="C849" s="0" t="s">
        <v>39</v>
      </c>
      <c r="D849" s="0" t="s">
        <v>209</v>
      </c>
    </row>
    <row r="850" customFormat="false" ht="12.8" hidden="false" customHeight="false" outlineLevel="0" collapsed="false">
      <c r="A850" s="0" t="n">
        <v>29.2856300625</v>
      </c>
      <c r="B850" s="0" t="n">
        <v>40</v>
      </c>
      <c r="C850" s="0" t="s">
        <v>39</v>
      </c>
      <c r="D850" s="0" t="s">
        <v>81</v>
      </c>
    </row>
    <row r="851" customFormat="false" ht="12.8" hidden="false" customHeight="false" outlineLevel="0" collapsed="false">
      <c r="A851" s="0" t="n">
        <v>29.2857214375</v>
      </c>
      <c r="B851" s="0" t="n">
        <v>40</v>
      </c>
      <c r="C851" s="0" t="s">
        <v>39</v>
      </c>
      <c r="D851" s="0" t="s">
        <v>189</v>
      </c>
    </row>
    <row r="852" customFormat="false" ht="12.8" hidden="false" customHeight="false" outlineLevel="0" collapsed="false">
      <c r="A852" s="0" t="n">
        <v>29.285812875</v>
      </c>
      <c r="B852" s="0" t="n">
        <v>40</v>
      </c>
      <c r="C852" s="0" t="s">
        <v>39</v>
      </c>
      <c r="D852" s="0" t="s">
        <v>70</v>
      </c>
    </row>
    <row r="853" customFormat="false" ht="12.8" hidden="false" customHeight="false" outlineLevel="0" collapsed="false">
      <c r="A853" s="0" t="n">
        <v>29.28590425</v>
      </c>
      <c r="B853" s="0" t="n">
        <v>40</v>
      </c>
      <c r="C853" s="0" t="s">
        <v>39</v>
      </c>
      <c r="D853" s="0" t="s">
        <v>212</v>
      </c>
    </row>
    <row r="854" customFormat="false" ht="12.8" hidden="false" customHeight="false" outlineLevel="0" collapsed="false">
      <c r="A854" s="0" t="n">
        <v>29.285996</v>
      </c>
      <c r="B854" s="0" t="n">
        <v>40</v>
      </c>
      <c r="C854" s="0" t="s">
        <v>39</v>
      </c>
      <c r="D854" s="0" t="s">
        <v>213</v>
      </c>
    </row>
    <row r="855" customFormat="false" ht="12.8" hidden="false" customHeight="false" outlineLevel="0" collapsed="false">
      <c r="A855" s="0" t="n">
        <v>29.286087375</v>
      </c>
      <c r="B855" s="0" t="n">
        <v>40</v>
      </c>
      <c r="C855" s="0" t="s">
        <v>39</v>
      </c>
      <c r="D855" s="0" t="s">
        <v>39</v>
      </c>
    </row>
    <row r="856" customFormat="false" ht="12.8" hidden="false" customHeight="false" outlineLevel="0" collapsed="false">
      <c r="A856" s="0" t="n">
        <v>29.286179125</v>
      </c>
      <c r="B856" s="0" t="n">
        <v>40</v>
      </c>
      <c r="C856" s="0" t="s">
        <v>39</v>
      </c>
      <c r="D856" s="0" t="s">
        <v>224</v>
      </c>
    </row>
    <row r="857" customFormat="false" ht="12.8" hidden="false" customHeight="false" outlineLevel="0" collapsed="false">
      <c r="A857" s="0" t="n">
        <v>29.2862701875</v>
      </c>
      <c r="B857" s="0" t="n">
        <v>40</v>
      </c>
      <c r="C857" s="0" t="s">
        <v>39</v>
      </c>
      <c r="D857" s="0" t="s">
        <v>204</v>
      </c>
    </row>
    <row r="858" customFormat="false" ht="12.8" hidden="false" customHeight="false" outlineLevel="0" collapsed="false">
      <c r="A858" s="0" t="n">
        <v>29.2863769375</v>
      </c>
      <c r="B858" s="0" t="n">
        <v>40</v>
      </c>
      <c r="C858" s="0" t="s">
        <v>39</v>
      </c>
      <c r="D858" s="0" t="s">
        <v>48</v>
      </c>
    </row>
    <row r="859" customFormat="false" ht="12.8" hidden="false" customHeight="false" outlineLevel="0" collapsed="false">
      <c r="A859" s="0" t="n">
        <v>29.2864736875</v>
      </c>
      <c r="B859" s="0" t="n">
        <v>40</v>
      </c>
      <c r="C859" s="0" t="s">
        <v>50</v>
      </c>
      <c r="D859" s="0" t="s">
        <v>48</v>
      </c>
    </row>
    <row r="860" customFormat="false" ht="12.8" hidden="false" customHeight="false" outlineLevel="0" collapsed="false">
      <c r="A860" s="0" t="n">
        <v>29.2865710625</v>
      </c>
      <c r="B860" s="0" t="n">
        <v>40</v>
      </c>
      <c r="C860" s="0" t="s">
        <v>51</v>
      </c>
      <c r="D860" s="0" t="s">
        <v>48</v>
      </c>
    </row>
    <row r="861" customFormat="false" ht="12.8" hidden="false" customHeight="false" outlineLevel="0" collapsed="false">
      <c r="A861" s="0" t="n">
        <v>29.2866688125</v>
      </c>
      <c r="B861" s="0" t="n">
        <v>40</v>
      </c>
      <c r="C861" s="0" t="s">
        <v>39</v>
      </c>
      <c r="D861" s="0" t="s">
        <v>48</v>
      </c>
    </row>
    <row r="862" customFormat="false" ht="12.8" hidden="false" customHeight="false" outlineLevel="0" collapsed="false">
      <c r="A862" s="0" t="n">
        <v>29.2867655625</v>
      </c>
      <c r="B862" s="0" t="n">
        <v>40</v>
      </c>
      <c r="C862" s="0" t="s">
        <v>39</v>
      </c>
      <c r="D862" s="0" t="s">
        <v>48</v>
      </c>
    </row>
    <row r="863" customFormat="false" ht="12.8" hidden="false" customHeight="false" outlineLevel="0" collapsed="false">
      <c r="A863" s="0" t="n">
        <v>29.2868623125</v>
      </c>
      <c r="B863" s="0" t="n">
        <v>40</v>
      </c>
      <c r="C863" s="0" t="s">
        <v>54</v>
      </c>
      <c r="D863" s="0" t="s">
        <v>48</v>
      </c>
    </row>
    <row r="864" customFormat="false" ht="12.8" hidden="false" customHeight="false" outlineLevel="0" collapsed="false">
      <c r="A864" s="0" t="n">
        <v>29.286976375</v>
      </c>
      <c r="B864" s="0" t="n">
        <v>40</v>
      </c>
      <c r="C864" s="0" t="s">
        <v>55</v>
      </c>
      <c r="D864" s="0" t="s">
        <v>48</v>
      </c>
    </row>
    <row r="865" customFormat="false" ht="12.8" hidden="false" customHeight="false" outlineLevel="0" collapsed="false">
      <c r="A865" s="0" t="n">
        <v>33.202357125</v>
      </c>
      <c r="B865" s="0" t="n">
        <v>41</v>
      </c>
      <c r="C865" s="0" t="s">
        <v>39</v>
      </c>
      <c r="D865" s="0" t="s">
        <v>57</v>
      </c>
    </row>
    <row r="866" customFormat="false" ht="12.8" hidden="false" customHeight="false" outlineLevel="0" collapsed="false">
      <c r="A866" s="0" t="n">
        <v>33.2024485625</v>
      </c>
      <c r="B866" s="0" t="n">
        <v>41</v>
      </c>
      <c r="C866" s="0" t="s">
        <v>39</v>
      </c>
      <c r="D866" s="0" t="s">
        <v>42</v>
      </c>
    </row>
    <row r="867" customFormat="false" ht="12.8" hidden="false" customHeight="false" outlineLevel="0" collapsed="false">
      <c r="A867" s="0" t="n">
        <v>33.2025399375</v>
      </c>
      <c r="B867" s="0" t="n">
        <v>41</v>
      </c>
      <c r="C867" s="0" t="s">
        <v>39</v>
      </c>
      <c r="D867" s="0" t="s">
        <v>60</v>
      </c>
    </row>
    <row r="868" customFormat="false" ht="12.8" hidden="false" customHeight="false" outlineLevel="0" collapsed="false">
      <c r="A868" s="0" t="n">
        <v>33.202631</v>
      </c>
      <c r="B868" s="0" t="n">
        <v>41</v>
      </c>
      <c r="C868" s="0" t="s">
        <v>39</v>
      </c>
      <c r="D868" s="0" t="s">
        <v>61</v>
      </c>
    </row>
    <row r="869" customFormat="false" ht="12.8" hidden="false" customHeight="false" outlineLevel="0" collapsed="false">
      <c r="A869" s="0" t="n">
        <v>33.20273775</v>
      </c>
      <c r="B869" s="0" t="n">
        <v>41</v>
      </c>
      <c r="C869" s="0" t="s">
        <v>39</v>
      </c>
      <c r="D869" s="0" t="s">
        <v>48</v>
      </c>
    </row>
    <row r="870" customFormat="false" ht="12.8" hidden="false" customHeight="false" outlineLevel="0" collapsed="false">
      <c r="A870" s="0" t="n">
        <v>33.2028345</v>
      </c>
      <c r="B870" s="0" t="n">
        <v>41</v>
      </c>
      <c r="C870" s="0" t="s">
        <v>50</v>
      </c>
      <c r="D870" s="0" t="s">
        <v>48</v>
      </c>
    </row>
    <row r="871" customFormat="false" ht="12.8" hidden="false" customHeight="false" outlineLevel="0" collapsed="false">
      <c r="A871" s="0" t="n">
        <v>33.20293125</v>
      </c>
      <c r="B871" s="0" t="n">
        <v>41</v>
      </c>
      <c r="C871" s="0" t="s">
        <v>63</v>
      </c>
      <c r="D871" s="0" t="s">
        <v>48</v>
      </c>
    </row>
    <row r="872" customFormat="false" ht="12.8" hidden="false" customHeight="false" outlineLevel="0" collapsed="false">
      <c r="A872" s="0" t="n">
        <v>33.2040316875</v>
      </c>
      <c r="B872" s="0" t="n">
        <v>41</v>
      </c>
      <c r="C872" s="0" t="s">
        <v>39</v>
      </c>
      <c r="D872" s="0" t="s">
        <v>48</v>
      </c>
    </row>
    <row r="873" customFormat="false" ht="12.8" hidden="false" customHeight="false" outlineLevel="0" collapsed="false">
      <c r="A873" s="0" t="n">
        <v>33.2041288125</v>
      </c>
      <c r="B873" s="0" t="n">
        <v>41</v>
      </c>
      <c r="C873" s="0" t="s">
        <v>39</v>
      </c>
      <c r="D873" s="0" t="s">
        <v>48</v>
      </c>
    </row>
    <row r="874" customFormat="false" ht="12.8" hidden="false" customHeight="false" outlineLevel="0" collapsed="false">
      <c r="A874" s="0" t="n">
        <v>33.2042261875</v>
      </c>
      <c r="B874" s="0" t="n">
        <v>41</v>
      </c>
      <c r="C874" s="0" t="s">
        <v>128</v>
      </c>
      <c r="D874" s="0" t="s">
        <v>48</v>
      </c>
    </row>
    <row r="875" customFormat="false" ht="12.8" hidden="false" customHeight="false" outlineLevel="0" collapsed="false">
      <c r="A875" s="0" t="n">
        <v>33.2043229375</v>
      </c>
      <c r="B875" s="0" t="n">
        <v>41</v>
      </c>
      <c r="C875" s="0" t="s">
        <v>39</v>
      </c>
      <c r="D875" s="0" t="s">
        <v>48</v>
      </c>
    </row>
    <row r="876" customFormat="false" ht="12.8" hidden="false" customHeight="false" outlineLevel="0" collapsed="false">
      <c r="A876" s="0" t="n">
        <v>33.2044203125</v>
      </c>
      <c r="B876" s="0" t="n">
        <v>41</v>
      </c>
      <c r="C876" s="0" t="s">
        <v>39</v>
      </c>
      <c r="D876" s="0" t="s">
        <v>48</v>
      </c>
    </row>
    <row r="877" customFormat="false" ht="12.8" hidden="false" customHeight="false" outlineLevel="0" collapsed="false">
      <c r="A877" s="0" t="n">
        <v>33.20451775</v>
      </c>
      <c r="B877" s="0" t="n">
        <v>41</v>
      </c>
      <c r="C877" s="0" t="s">
        <v>39</v>
      </c>
      <c r="D877" s="0" t="s">
        <v>48</v>
      </c>
    </row>
    <row r="878" customFormat="false" ht="12.8" hidden="false" customHeight="false" outlineLevel="0" collapsed="false">
      <c r="A878" s="0" t="n">
        <v>33.204615125</v>
      </c>
      <c r="B878" s="0" t="n">
        <v>41</v>
      </c>
      <c r="C878" s="0" t="s">
        <v>69</v>
      </c>
      <c r="D878" s="0" t="s">
        <v>48</v>
      </c>
    </row>
    <row r="879" customFormat="false" ht="12.8" hidden="false" customHeight="false" outlineLevel="0" collapsed="false">
      <c r="A879" s="0" t="n">
        <v>33.2047125625</v>
      </c>
      <c r="B879" s="0" t="n">
        <v>41</v>
      </c>
      <c r="C879" s="0" t="s">
        <v>39</v>
      </c>
      <c r="D879" s="0" t="s">
        <v>48</v>
      </c>
    </row>
    <row r="880" customFormat="false" ht="12.8" hidden="false" customHeight="false" outlineLevel="0" collapsed="false">
      <c r="A880" s="0" t="n">
        <v>33.2048099375</v>
      </c>
      <c r="B880" s="0" t="n">
        <v>41</v>
      </c>
      <c r="C880" s="0" t="s">
        <v>39</v>
      </c>
      <c r="D880" s="0" t="s">
        <v>48</v>
      </c>
    </row>
    <row r="881" customFormat="false" ht="12.8" hidden="false" customHeight="false" outlineLevel="0" collapsed="false">
      <c r="A881" s="0" t="n">
        <v>33.204906375</v>
      </c>
      <c r="B881" s="0" t="n">
        <v>41</v>
      </c>
      <c r="C881" s="0" t="s">
        <v>132</v>
      </c>
      <c r="D881" s="0" t="s">
        <v>48</v>
      </c>
    </row>
    <row r="882" customFormat="false" ht="12.8" hidden="false" customHeight="false" outlineLevel="0" collapsed="false">
      <c r="A882" s="0" t="n">
        <v>33.2050034375</v>
      </c>
      <c r="B882" s="0" t="n">
        <v>41</v>
      </c>
      <c r="C882" s="0" t="s">
        <v>133</v>
      </c>
      <c r="D882" s="0" t="s">
        <v>48</v>
      </c>
    </row>
    <row r="883" customFormat="false" ht="12.8" hidden="false" customHeight="false" outlineLevel="0" collapsed="false">
      <c r="A883" s="0" t="n">
        <v>33.206492875</v>
      </c>
      <c r="B883" s="0" t="n">
        <v>42</v>
      </c>
      <c r="C883" s="0" t="s">
        <v>39</v>
      </c>
      <c r="D883" s="0" t="s">
        <v>66</v>
      </c>
    </row>
    <row r="884" customFormat="false" ht="12.8" hidden="false" customHeight="false" outlineLevel="0" collapsed="false">
      <c r="A884" s="0" t="n">
        <v>33.20658425</v>
      </c>
      <c r="B884" s="0" t="n">
        <v>42</v>
      </c>
      <c r="C884" s="0" t="s">
        <v>39</v>
      </c>
      <c r="D884" s="0" t="s">
        <v>74</v>
      </c>
    </row>
    <row r="885" customFormat="false" ht="12.8" hidden="false" customHeight="false" outlineLevel="0" collapsed="false">
      <c r="A885" s="0" t="n">
        <v>33.2066753125</v>
      </c>
      <c r="B885" s="0" t="n">
        <v>42</v>
      </c>
      <c r="C885" s="0" t="s">
        <v>39</v>
      </c>
      <c r="D885" s="0" t="s">
        <v>128</v>
      </c>
    </row>
    <row r="886" customFormat="false" ht="12.8" hidden="false" customHeight="false" outlineLevel="0" collapsed="false">
      <c r="A886" s="0" t="n">
        <v>33.2067670625</v>
      </c>
      <c r="B886" s="0" t="n">
        <v>42</v>
      </c>
      <c r="C886" s="0" t="s">
        <v>39</v>
      </c>
      <c r="D886" s="0" t="s">
        <v>39</v>
      </c>
    </row>
    <row r="887" customFormat="false" ht="12.8" hidden="false" customHeight="false" outlineLevel="0" collapsed="false">
      <c r="A887" s="0" t="n">
        <v>33.2068585</v>
      </c>
      <c r="B887" s="0" t="n">
        <v>42</v>
      </c>
      <c r="C887" s="0" t="s">
        <v>39</v>
      </c>
      <c r="D887" s="0" t="s">
        <v>39</v>
      </c>
    </row>
    <row r="888" customFormat="false" ht="12.8" hidden="false" customHeight="false" outlineLevel="0" collapsed="false">
      <c r="A888" s="0" t="n">
        <v>33.206949875</v>
      </c>
      <c r="B888" s="0" t="n">
        <v>42</v>
      </c>
      <c r="C888" s="0" t="s">
        <v>39</v>
      </c>
      <c r="D888" s="0" t="s">
        <v>39</v>
      </c>
    </row>
    <row r="889" customFormat="false" ht="12.8" hidden="false" customHeight="false" outlineLevel="0" collapsed="false">
      <c r="A889" s="0" t="n">
        <v>33.207041625</v>
      </c>
      <c r="B889" s="0" t="n">
        <v>42</v>
      </c>
      <c r="C889" s="0" t="s">
        <v>39</v>
      </c>
      <c r="D889" s="0" t="s">
        <v>137</v>
      </c>
    </row>
    <row r="890" customFormat="false" ht="12.8" hidden="false" customHeight="false" outlineLevel="0" collapsed="false">
      <c r="A890" s="0" t="n">
        <v>33.2071326875</v>
      </c>
      <c r="B890" s="0" t="n">
        <v>42</v>
      </c>
      <c r="C890" s="0" t="s">
        <v>39</v>
      </c>
      <c r="D890" s="0" t="s">
        <v>138</v>
      </c>
    </row>
    <row r="891" customFormat="false" ht="12.8" hidden="false" customHeight="false" outlineLevel="0" collapsed="false">
      <c r="A891" s="0" t="n">
        <v>33.2072394375</v>
      </c>
      <c r="B891" s="0" t="n">
        <v>42</v>
      </c>
      <c r="C891" s="0" t="s">
        <v>39</v>
      </c>
      <c r="D891" s="0" t="s">
        <v>48</v>
      </c>
    </row>
    <row r="892" customFormat="false" ht="12.8" hidden="false" customHeight="false" outlineLevel="0" collapsed="false">
      <c r="A892" s="0" t="n">
        <v>33.2073361875</v>
      </c>
      <c r="B892" s="0" t="n">
        <v>42</v>
      </c>
      <c r="C892" s="0" t="s">
        <v>50</v>
      </c>
      <c r="D892" s="0" t="s">
        <v>48</v>
      </c>
    </row>
    <row r="893" customFormat="false" ht="12.8" hidden="false" customHeight="false" outlineLevel="0" collapsed="false">
      <c r="A893" s="0" t="n">
        <v>33.207432875</v>
      </c>
      <c r="B893" s="0" t="n">
        <v>42</v>
      </c>
      <c r="C893" s="0" t="s">
        <v>51</v>
      </c>
      <c r="D893" s="0" t="s">
        <v>48</v>
      </c>
    </row>
    <row r="894" customFormat="false" ht="12.8" hidden="false" customHeight="false" outlineLevel="0" collapsed="false">
      <c r="A894" s="0" t="n">
        <v>33.207530625</v>
      </c>
      <c r="B894" s="0" t="n">
        <v>42</v>
      </c>
      <c r="C894" s="0" t="s">
        <v>39</v>
      </c>
      <c r="D894" s="0" t="s">
        <v>48</v>
      </c>
    </row>
    <row r="895" customFormat="false" ht="12.8" hidden="false" customHeight="false" outlineLevel="0" collapsed="false">
      <c r="A895" s="0" t="n">
        <v>33.207627375</v>
      </c>
      <c r="B895" s="0" t="n">
        <v>42</v>
      </c>
      <c r="C895" s="0" t="s">
        <v>39</v>
      </c>
      <c r="D895" s="0" t="s">
        <v>48</v>
      </c>
    </row>
    <row r="896" customFormat="false" ht="12.8" hidden="false" customHeight="false" outlineLevel="0" collapsed="false">
      <c r="A896" s="0" t="n">
        <v>33.207891875</v>
      </c>
      <c r="B896" s="0" t="n">
        <v>42</v>
      </c>
      <c r="C896" s="0" t="s">
        <v>54</v>
      </c>
      <c r="D896" s="0" t="s">
        <v>48</v>
      </c>
    </row>
    <row r="897" customFormat="false" ht="12.8" hidden="false" customHeight="false" outlineLevel="0" collapsed="false">
      <c r="A897" s="0" t="n">
        <v>33.2080063125</v>
      </c>
      <c r="B897" s="0" t="n">
        <v>42</v>
      </c>
      <c r="C897" s="0" t="s">
        <v>55</v>
      </c>
      <c r="D897" s="0" t="s">
        <v>48</v>
      </c>
    </row>
    <row r="898" customFormat="false" ht="12.8" hidden="false" customHeight="false" outlineLevel="0" collapsed="false">
      <c r="A898" s="0" t="n">
        <v>33.2101655625</v>
      </c>
      <c r="B898" s="0" t="n">
        <v>43</v>
      </c>
      <c r="C898" s="0" t="s">
        <v>39</v>
      </c>
      <c r="D898" s="0" t="s">
        <v>96</v>
      </c>
    </row>
    <row r="899" customFormat="false" ht="12.8" hidden="false" customHeight="false" outlineLevel="0" collapsed="false">
      <c r="A899" s="0" t="n">
        <v>33.210257</v>
      </c>
      <c r="B899" s="0" t="n">
        <v>43</v>
      </c>
      <c r="C899" s="0" t="s">
        <v>39</v>
      </c>
      <c r="D899" s="0" t="s">
        <v>42</v>
      </c>
    </row>
    <row r="900" customFormat="false" ht="12.8" hidden="false" customHeight="false" outlineLevel="0" collapsed="false">
      <c r="A900" s="0" t="n">
        <v>33.210348375</v>
      </c>
      <c r="B900" s="0" t="n">
        <v>43</v>
      </c>
      <c r="C900" s="0" t="s">
        <v>39</v>
      </c>
      <c r="D900" s="0" t="s">
        <v>97</v>
      </c>
    </row>
    <row r="901" customFormat="false" ht="12.8" hidden="false" customHeight="false" outlineLevel="0" collapsed="false">
      <c r="A901" s="0" t="n">
        <v>33.2104394375</v>
      </c>
      <c r="B901" s="0" t="n">
        <v>43</v>
      </c>
      <c r="C901" s="0" t="s">
        <v>39</v>
      </c>
      <c r="D901" s="0" t="s">
        <v>98</v>
      </c>
    </row>
    <row r="902" customFormat="false" ht="12.8" hidden="false" customHeight="false" outlineLevel="0" collapsed="false">
      <c r="A902" s="0" t="n">
        <v>33.2105461875</v>
      </c>
      <c r="B902" s="0" t="n">
        <v>43</v>
      </c>
      <c r="C902" s="0" t="s">
        <v>39</v>
      </c>
      <c r="D902" s="0" t="s">
        <v>48</v>
      </c>
    </row>
    <row r="903" customFormat="false" ht="12.8" hidden="false" customHeight="false" outlineLevel="0" collapsed="false">
      <c r="A903" s="0" t="n">
        <v>33.2106429375</v>
      </c>
      <c r="B903" s="0" t="n">
        <v>43</v>
      </c>
      <c r="C903" s="0" t="s">
        <v>50</v>
      </c>
      <c r="D903" s="0" t="s">
        <v>48</v>
      </c>
    </row>
    <row r="904" customFormat="false" ht="12.8" hidden="false" customHeight="false" outlineLevel="0" collapsed="false">
      <c r="A904" s="0" t="n">
        <v>33.2107396875</v>
      </c>
      <c r="B904" s="0" t="n">
        <v>43</v>
      </c>
      <c r="C904" s="0" t="s">
        <v>46</v>
      </c>
      <c r="D904" s="0" t="s">
        <v>48</v>
      </c>
    </row>
    <row r="905" customFormat="false" ht="12.8" hidden="false" customHeight="false" outlineLevel="0" collapsed="false">
      <c r="A905" s="0" t="n">
        <v>33.2108374375</v>
      </c>
      <c r="B905" s="0" t="n">
        <v>43</v>
      </c>
      <c r="C905" s="0" t="s">
        <v>39</v>
      </c>
      <c r="D905" s="0" t="s">
        <v>48</v>
      </c>
    </row>
    <row r="906" customFormat="false" ht="12.8" hidden="false" customHeight="false" outlineLevel="0" collapsed="false">
      <c r="A906" s="0" t="n">
        <v>33.210934125</v>
      </c>
      <c r="B906" s="0" t="n">
        <v>43</v>
      </c>
      <c r="C906" s="0" t="s">
        <v>39</v>
      </c>
      <c r="D906" s="0" t="s">
        <v>48</v>
      </c>
    </row>
    <row r="907" customFormat="false" ht="12.8" hidden="false" customHeight="false" outlineLevel="0" collapsed="false">
      <c r="A907" s="0" t="n">
        <v>33.2110315625</v>
      </c>
      <c r="B907" s="0" t="n">
        <v>43</v>
      </c>
      <c r="C907" s="0" t="s">
        <v>155</v>
      </c>
      <c r="D907" s="0" t="s">
        <v>48</v>
      </c>
    </row>
    <row r="908" customFormat="false" ht="12.8" hidden="false" customHeight="false" outlineLevel="0" collapsed="false">
      <c r="A908" s="0" t="n">
        <v>33.2111289375</v>
      </c>
      <c r="B908" s="0" t="n">
        <v>43</v>
      </c>
      <c r="C908" s="0" t="s">
        <v>39</v>
      </c>
      <c r="D908" s="0" t="s">
        <v>48</v>
      </c>
    </row>
    <row r="909" customFormat="false" ht="12.8" hidden="false" customHeight="false" outlineLevel="0" collapsed="false">
      <c r="A909" s="0" t="n">
        <v>33.211226375</v>
      </c>
      <c r="B909" s="0" t="n">
        <v>43</v>
      </c>
      <c r="C909" s="0" t="s">
        <v>39</v>
      </c>
      <c r="D909" s="0" t="s">
        <v>48</v>
      </c>
    </row>
    <row r="910" customFormat="false" ht="12.8" hidden="false" customHeight="false" outlineLevel="0" collapsed="false">
      <c r="A910" s="0" t="n">
        <v>33.2113234375</v>
      </c>
      <c r="B910" s="0" t="n">
        <v>43</v>
      </c>
      <c r="C910" s="0" t="s">
        <v>39</v>
      </c>
      <c r="D910" s="0" t="s">
        <v>48</v>
      </c>
    </row>
    <row r="911" customFormat="false" ht="12.8" hidden="false" customHeight="false" outlineLevel="0" collapsed="false">
      <c r="A911" s="0" t="n">
        <v>33.211420875</v>
      </c>
      <c r="B911" s="0" t="n">
        <v>43</v>
      </c>
      <c r="C911" s="0" t="s">
        <v>39</v>
      </c>
      <c r="D911" s="0" t="s">
        <v>48</v>
      </c>
    </row>
    <row r="912" customFormat="false" ht="12.8" hidden="false" customHeight="false" outlineLevel="0" collapsed="false">
      <c r="A912" s="0" t="n">
        <v>33.21151825</v>
      </c>
      <c r="B912" s="0" t="n">
        <v>43</v>
      </c>
      <c r="C912" s="0" t="s">
        <v>103</v>
      </c>
      <c r="D912" s="0" t="s">
        <v>48</v>
      </c>
    </row>
    <row r="913" customFormat="false" ht="12.8" hidden="false" customHeight="false" outlineLevel="0" collapsed="false">
      <c r="A913" s="0" t="n">
        <v>33.211615625</v>
      </c>
      <c r="B913" s="0" t="n">
        <v>43</v>
      </c>
      <c r="C913" s="0" t="s">
        <v>40</v>
      </c>
      <c r="D913" s="0" t="s">
        <v>48</v>
      </c>
    </row>
    <row r="914" customFormat="false" ht="12.8" hidden="false" customHeight="false" outlineLevel="0" collapsed="false">
      <c r="A914" s="0" t="n">
        <v>33.2117130625</v>
      </c>
      <c r="B914" s="0" t="n">
        <v>43</v>
      </c>
      <c r="C914" s="0" t="s">
        <v>42</v>
      </c>
      <c r="D914" s="0" t="s">
        <v>48</v>
      </c>
    </row>
    <row r="915" customFormat="false" ht="12.8" hidden="false" customHeight="false" outlineLevel="0" collapsed="false">
      <c r="A915" s="0" t="n">
        <v>33.2118104375</v>
      </c>
      <c r="B915" s="0" t="n">
        <v>43</v>
      </c>
      <c r="C915" s="0" t="s">
        <v>69</v>
      </c>
      <c r="D915" s="0" t="s">
        <v>48</v>
      </c>
    </row>
    <row r="916" customFormat="false" ht="12.8" hidden="false" customHeight="false" outlineLevel="0" collapsed="false">
      <c r="A916" s="0" t="n">
        <v>33.211907875</v>
      </c>
      <c r="B916" s="0" t="n">
        <v>43</v>
      </c>
      <c r="C916" s="0" t="s">
        <v>39</v>
      </c>
      <c r="D916" s="0" t="s">
        <v>48</v>
      </c>
    </row>
    <row r="917" customFormat="false" ht="12.8" hidden="false" customHeight="false" outlineLevel="0" collapsed="false">
      <c r="A917" s="0" t="n">
        <v>33.21200425</v>
      </c>
      <c r="B917" s="0" t="n">
        <v>43</v>
      </c>
      <c r="C917" s="0" t="s">
        <v>237</v>
      </c>
      <c r="D917" s="0" t="s">
        <v>48</v>
      </c>
    </row>
    <row r="918" customFormat="false" ht="12.8" hidden="false" customHeight="false" outlineLevel="0" collapsed="false">
      <c r="A918" s="0" t="n">
        <v>33.212101375</v>
      </c>
      <c r="B918" s="0" t="n">
        <v>43</v>
      </c>
      <c r="C918" s="0" t="s">
        <v>238</v>
      </c>
      <c r="D918" s="0" t="s">
        <v>48</v>
      </c>
    </row>
    <row r="919" customFormat="false" ht="12.8" hidden="false" customHeight="false" outlineLevel="0" collapsed="false">
      <c r="A919" s="0" t="n">
        <v>33.2145285</v>
      </c>
      <c r="B919" s="0" t="n">
        <v>44</v>
      </c>
      <c r="C919" s="0" t="s">
        <v>39</v>
      </c>
      <c r="D919" s="0" t="s">
        <v>81</v>
      </c>
    </row>
    <row r="920" customFormat="false" ht="12.8" hidden="false" customHeight="false" outlineLevel="0" collapsed="false">
      <c r="A920" s="0" t="n">
        <v>33.214619875</v>
      </c>
      <c r="B920" s="0" t="n">
        <v>44</v>
      </c>
      <c r="C920" s="0" t="s">
        <v>39</v>
      </c>
      <c r="D920" s="0" t="s">
        <v>88</v>
      </c>
    </row>
    <row r="921" customFormat="false" ht="12.8" hidden="false" customHeight="false" outlineLevel="0" collapsed="false">
      <c r="A921" s="0" t="n">
        <v>33.21471125</v>
      </c>
      <c r="B921" s="0" t="n">
        <v>44</v>
      </c>
      <c r="C921" s="0" t="s">
        <v>39</v>
      </c>
      <c r="D921" s="0" t="s">
        <v>155</v>
      </c>
    </row>
    <row r="922" customFormat="false" ht="12.8" hidden="false" customHeight="false" outlineLevel="0" collapsed="false">
      <c r="A922" s="0" t="n">
        <v>33.2148023125</v>
      </c>
      <c r="B922" s="0" t="n">
        <v>44</v>
      </c>
      <c r="C922" s="0" t="s">
        <v>39</v>
      </c>
      <c r="D922" s="0" t="s">
        <v>39</v>
      </c>
    </row>
    <row r="923" customFormat="false" ht="12.8" hidden="false" customHeight="false" outlineLevel="0" collapsed="false">
      <c r="A923" s="0" t="n">
        <v>33.2148940625</v>
      </c>
      <c r="B923" s="0" t="n">
        <v>44</v>
      </c>
      <c r="C923" s="0" t="s">
        <v>39</v>
      </c>
      <c r="D923" s="0" t="s">
        <v>39</v>
      </c>
    </row>
    <row r="924" customFormat="false" ht="12.8" hidden="false" customHeight="false" outlineLevel="0" collapsed="false">
      <c r="A924" s="0" t="n">
        <v>33.2149855</v>
      </c>
      <c r="B924" s="0" t="n">
        <v>44</v>
      </c>
      <c r="C924" s="0" t="s">
        <v>39</v>
      </c>
      <c r="D924" s="0" t="s">
        <v>39</v>
      </c>
    </row>
    <row r="925" customFormat="false" ht="12.8" hidden="false" customHeight="false" outlineLevel="0" collapsed="false">
      <c r="A925" s="0" t="n">
        <v>33.2150771875</v>
      </c>
      <c r="B925" s="0" t="n">
        <v>44</v>
      </c>
      <c r="C925" s="0" t="s">
        <v>39</v>
      </c>
      <c r="D925" s="0" t="s">
        <v>39</v>
      </c>
    </row>
    <row r="926" customFormat="false" ht="12.8" hidden="false" customHeight="false" outlineLevel="0" collapsed="false">
      <c r="A926" s="0" t="n">
        <v>33.21516825</v>
      </c>
      <c r="B926" s="0" t="n">
        <v>44</v>
      </c>
      <c r="C926" s="0" t="s">
        <v>39</v>
      </c>
      <c r="D926" s="0" t="s">
        <v>103</v>
      </c>
    </row>
    <row r="927" customFormat="false" ht="12.8" hidden="false" customHeight="false" outlineLevel="0" collapsed="false">
      <c r="A927" s="0" t="n">
        <v>33.2152596875</v>
      </c>
      <c r="B927" s="0" t="n">
        <v>44</v>
      </c>
      <c r="C927" s="0" t="s">
        <v>39</v>
      </c>
      <c r="D927" s="0" t="s">
        <v>40</v>
      </c>
    </row>
    <row r="928" customFormat="false" ht="12.8" hidden="false" customHeight="false" outlineLevel="0" collapsed="false">
      <c r="A928" s="0" t="n">
        <v>33.2153514375</v>
      </c>
      <c r="B928" s="0" t="n">
        <v>44</v>
      </c>
      <c r="C928" s="0" t="s">
        <v>39</v>
      </c>
      <c r="D928" s="0" t="s">
        <v>42</v>
      </c>
    </row>
    <row r="929" customFormat="false" ht="12.8" hidden="false" customHeight="false" outlineLevel="0" collapsed="false">
      <c r="A929" s="0" t="n">
        <v>33.2154425</v>
      </c>
      <c r="B929" s="0" t="n">
        <v>44</v>
      </c>
      <c r="C929" s="0" t="s">
        <v>39</v>
      </c>
      <c r="D929" s="0" t="s">
        <v>69</v>
      </c>
    </row>
    <row r="930" customFormat="false" ht="12.8" hidden="false" customHeight="false" outlineLevel="0" collapsed="false">
      <c r="A930" s="0" t="n">
        <v>33.2155341875</v>
      </c>
      <c r="B930" s="0" t="n">
        <v>44</v>
      </c>
      <c r="C930" s="0" t="s">
        <v>39</v>
      </c>
      <c r="D930" s="0" t="s">
        <v>39</v>
      </c>
    </row>
    <row r="931" customFormat="false" ht="12.8" hidden="false" customHeight="false" outlineLevel="0" collapsed="false">
      <c r="A931" s="0" t="n">
        <v>33.2156253125</v>
      </c>
      <c r="B931" s="0" t="n">
        <v>44</v>
      </c>
      <c r="C931" s="0" t="s">
        <v>39</v>
      </c>
      <c r="D931" s="0" t="s">
        <v>233</v>
      </c>
    </row>
    <row r="932" customFormat="false" ht="12.8" hidden="false" customHeight="false" outlineLevel="0" collapsed="false">
      <c r="A932" s="0" t="n">
        <v>33.2157166875</v>
      </c>
      <c r="B932" s="0" t="n">
        <v>44</v>
      </c>
      <c r="C932" s="0" t="s">
        <v>39</v>
      </c>
      <c r="D932" s="0" t="s">
        <v>234</v>
      </c>
    </row>
    <row r="933" customFormat="false" ht="12.8" hidden="false" customHeight="false" outlineLevel="0" collapsed="false">
      <c r="A933" s="0" t="n">
        <v>33.2158234375</v>
      </c>
      <c r="B933" s="0" t="n">
        <v>44</v>
      </c>
      <c r="C933" s="0" t="s">
        <v>39</v>
      </c>
      <c r="D933" s="0" t="s">
        <v>48</v>
      </c>
    </row>
    <row r="934" customFormat="false" ht="12.8" hidden="false" customHeight="false" outlineLevel="0" collapsed="false">
      <c r="A934" s="0" t="n">
        <v>33.2159201875</v>
      </c>
      <c r="B934" s="0" t="n">
        <v>44</v>
      </c>
      <c r="C934" s="0" t="s">
        <v>50</v>
      </c>
      <c r="D934" s="0" t="s">
        <v>48</v>
      </c>
    </row>
    <row r="935" customFormat="false" ht="12.8" hidden="false" customHeight="false" outlineLevel="0" collapsed="false">
      <c r="A935" s="0" t="n">
        <v>33.2160169375</v>
      </c>
      <c r="B935" s="0" t="n">
        <v>44</v>
      </c>
      <c r="C935" s="0" t="s">
        <v>51</v>
      </c>
      <c r="D935" s="0" t="s">
        <v>48</v>
      </c>
    </row>
    <row r="936" customFormat="false" ht="12.8" hidden="false" customHeight="false" outlineLevel="0" collapsed="false">
      <c r="A936" s="0" t="n">
        <v>33.216114625</v>
      </c>
      <c r="B936" s="0" t="n">
        <v>44</v>
      </c>
      <c r="C936" s="0" t="s">
        <v>39</v>
      </c>
      <c r="D936" s="0" t="s">
        <v>48</v>
      </c>
    </row>
    <row r="937" customFormat="false" ht="12.8" hidden="false" customHeight="false" outlineLevel="0" collapsed="false">
      <c r="A937" s="0" t="n">
        <v>33.216211375</v>
      </c>
      <c r="B937" s="0" t="n">
        <v>44</v>
      </c>
      <c r="C937" s="0" t="s">
        <v>39</v>
      </c>
      <c r="D937" s="0" t="s">
        <v>48</v>
      </c>
    </row>
    <row r="938" customFormat="false" ht="12.8" hidden="false" customHeight="false" outlineLevel="0" collapsed="false">
      <c r="A938" s="0" t="n">
        <v>33.216308125</v>
      </c>
      <c r="B938" s="0" t="n">
        <v>44</v>
      </c>
      <c r="C938" s="0" t="s">
        <v>54</v>
      </c>
      <c r="D938" s="0" t="s">
        <v>48</v>
      </c>
    </row>
    <row r="939" customFormat="false" ht="12.8" hidden="false" customHeight="false" outlineLevel="0" collapsed="false">
      <c r="A939" s="0" t="n">
        <v>33.2164221875</v>
      </c>
      <c r="B939" s="0" t="n">
        <v>44</v>
      </c>
      <c r="C939" s="0" t="s">
        <v>55</v>
      </c>
      <c r="D939" s="0" t="s">
        <v>48</v>
      </c>
    </row>
    <row r="940" customFormat="false" ht="12.8" hidden="false" customHeight="false" outlineLevel="0" collapsed="false">
      <c r="A940" s="0" t="n">
        <v>33.217900625</v>
      </c>
      <c r="B940" s="0" t="n">
        <v>45</v>
      </c>
      <c r="C940" s="0" t="s">
        <v>39</v>
      </c>
      <c r="D940" s="0" t="s">
        <v>69</v>
      </c>
    </row>
    <row r="941" customFormat="false" ht="12.8" hidden="false" customHeight="false" outlineLevel="0" collapsed="false">
      <c r="A941" s="0" t="n">
        <v>33.2179920625</v>
      </c>
      <c r="B941" s="0" t="n">
        <v>45</v>
      </c>
      <c r="C941" s="0" t="s">
        <v>39</v>
      </c>
      <c r="D941" s="0" t="s">
        <v>235</v>
      </c>
    </row>
    <row r="942" customFormat="false" ht="12.8" hidden="false" customHeight="false" outlineLevel="0" collapsed="false">
      <c r="A942" s="0" t="n">
        <v>33.2180834375</v>
      </c>
      <c r="B942" s="0" t="n">
        <v>45</v>
      </c>
      <c r="C942" s="0" t="s">
        <v>39</v>
      </c>
      <c r="D942" s="0" t="s">
        <v>40</v>
      </c>
    </row>
    <row r="943" customFormat="false" ht="12.8" hidden="false" customHeight="false" outlineLevel="0" collapsed="false">
      <c r="A943" s="0" t="n">
        <v>33.2181745</v>
      </c>
      <c r="B943" s="0" t="n">
        <v>45</v>
      </c>
      <c r="C943" s="0" t="s">
        <v>39</v>
      </c>
      <c r="D943" s="0" t="s">
        <v>155</v>
      </c>
    </row>
    <row r="944" customFormat="false" ht="12.8" hidden="false" customHeight="false" outlineLevel="0" collapsed="false">
      <c r="A944" s="0" t="n">
        <v>33.218265875</v>
      </c>
      <c r="B944" s="0" t="n">
        <v>45</v>
      </c>
      <c r="C944" s="0" t="s">
        <v>39</v>
      </c>
      <c r="D944" s="0" t="s">
        <v>48</v>
      </c>
    </row>
    <row r="945" customFormat="false" ht="12.8" hidden="false" customHeight="false" outlineLevel="0" collapsed="false">
      <c r="A945" s="0" t="n">
        <v>33.218357625</v>
      </c>
      <c r="B945" s="0" t="n">
        <v>45</v>
      </c>
      <c r="C945" s="0" t="s">
        <v>39</v>
      </c>
      <c r="D945" s="0" t="s">
        <v>48</v>
      </c>
    </row>
    <row r="946" customFormat="false" ht="12.8" hidden="false" customHeight="false" outlineLevel="0" collapsed="false">
      <c r="A946" s="0" t="n">
        <v>33.2184490625</v>
      </c>
      <c r="B946" s="0" t="n">
        <v>45</v>
      </c>
      <c r="C946" s="0" t="s">
        <v>39</v>
      </c>
      <c r="D946" s="0" t="s">
        <v>39</v>
      </c>
    </row>
    <row r="947" customFormat="false" ht="12.8" hidden="false" customHeight="false" outlineLevel="0" collapsed="false">
      <c r="A947" s="0" t="n">
        <v>33.2185404375</v>
      </c>
      <c r="B947" s="0" t="n">
        <v>45</v>
      </c>
      <c r="C947" s="0" t="s">
        <v>39</v>
      </c>
      <c r="D947" s="0" t="s">
        <v>57</v>
      </c>
    </row>
    <row r="948" customFormat="false" ht="12.8" hidden="false" customHeight="false" outlineLevel="0" collapsed="false">
      <c r="A948" s="0" t="n">
        <v>33.2186318125</v>
      </c>
      <c r="B948" s="0" t="n">
        <v>45</v>
      </c>
      <c r="C948" s="0" t="s">
        <v>39</v>
      </c>
      <c r="D948" s="0" t="s">
        <v>57</v>
      </c>
    </row>
    <row r="949" customFormat="false" ht="12.8" hidden="false" customHeight="false" outlineLevel="0" collapsed="false">
      <c r="A949" s="0" t="n">
        <v>33.2187235625</v>
      </c>
      <c r="B949" s="0" t="n">
        <v>45</v>
      </c>
      <c r="C949" s="0" t="s">
        <v>39</v>
      </c>
      <c r="D949" s="0" t="s">
        <v>39</v>
      </c>
    </row>
    <row r="950" customFormat="false" ht="12.8" hidden="false" customHeight="false" outlineLevel="0" collapsed="false">
      <c r="A950" s="0" t="n">
        <v>33.218814625</v>
      </c>
      <c r="B950" s="0" t="n">
        <v>45</v>
      </c>
      <c r="C950" s="0" t="s">
        <v>39</v>
      </c>
      <c r="D950" s="0" t="s">
        <v>39</v>
      </c>
    </row>
    <row r="951" customFormat="false" ht="12.8" hidden="false" customHeight="false" outlineLevel="0" collapsed="false">
      <c r="A951" s="0" t="n">
        <v>33.2189060625</v>
      </c>
      <c r="B951" s="0" t="n">
        <v>45</v>
      </c>
      <c r="C951" s="0" t="s">
        <v>39</v>
      </c>
      <c r="D951" s="0" t="s">
        <v>39</v>
      </c>
    </row>
    <row r="952" customFormat="false" ht="12.8" hidden="false" customHeight="false" outlineLevel="0" collapsed="false">
      <c r="A952" s="0" t="n">
        <v>33.21899775</v>
      </c>
      <c r="B952" s="0" t="n">
        <v>45</v>
      </c>
      <c r="C952" s="0" t="s">
        <v>39</v>
      </c>
      <c r="D952" s="0" t="s">
        <v>213</v>
      </c>
    </row>
    <row r="953" customFormat="false" ht="12.8" hidden="false" customHeight="false" outlineLevel="0" collapsed="false">
      <c r="A953" s="0" t="n">
        <v>33.2190891875</v>
      </c>
      <c r="B953" s="0" t="n">
        <v>45</v>
      </c>
      <c r="C953" s="0" t="s">
        <v>39</v>
      </c>
      <c r="D953" s="0" t="s">
        <v>66</v>
      </c>
    </row>
    <row r="954" customFormat="false" ht="12.8" hidden="false" customHeight="false" outlineLevel="0" collapsed="false">
      <c r="A954" s="0" t="n">
        <v>33.2191809375</v>
      </c>
      <c r="B954" s="0" t="n">
        <v>45</v>
      </c>
      <c r="C954" s="0" t="s">
        <v>39</v>
      </c>
      <c r="D954" s="0" t="s">
        <v>226</v>
      </c>
    </row>
    <row r="955" customFormat="false" ht="12.8" hidden="false" customHeight="false" outlineLevel="0" collapsed="false">
      <c r="A955" s="0" t="n">
        <v>33.219272</v>
      </c>
      <c r="B955" s="0" t="n">
        <v>45</v>
      </c>
      <c r="C955" s="0" t="s">
        <v>39</v>
      </c>
      <c r="D955" s="0" t="s">
        <v>236</v>
      </c>
    </row>
    <row r="956" customFormat="false" ht="12.8" hidden="false" customHeight="false" outlineLevel="0" collapsed="false">
      <c r="A956" s="0" t="n">
        <v>33.219363375</v>
      </c>
      <c r="B956" s="0" t="n">
        <v>45</v>
      </c>
      <c r="C956" s="0" t="s">
        <v>39</v>
      </c>
      <c r="D956" s="0" t="s">
        <v>74</v>
      </c>
    </row>
    <row r="957" customFormat="false" ht="12.8" hidden="false" customHeight="false" outlineLevel="0" collapsed="false">
      <c r="A957" s="0" t="n">
        <v>33.21945475</v>
      </c>
      <c r="B957" s="0" t="n">
        <v>45</v>
      </c>
      <c r="C957" s="0" t="s">
        <v>39</v>
      </c>
      <c r="D957" s="0" t="s">
        <v>212</v>
      </c>
    </row>
    <row r="958" customFormat="false" ht="12.8" hidden="false" customHeight="false" outlineLevel="0" collapsed="false">
      <c r="A958" s="0" t="n">
        <v>33.2195461875</v>
      </c>
      <c r="B958" s="0" t="n">
        <v>45</v>
      </c>
      <c r="C958" s="0" t="s">
        <v>39</v>
      </c>
      <c r="D958" s="0" t="s">
        <v>213</v>
      </c>
    </row>
    <row r="959" customFormat="false" ht="12.8" hidden="false" customHeight="false" outlineLevel="0" collapsed="false">
      <c r="A959" s="0" t="n">
        <v>33.2196379375</v>
      </c>
      <c r="B959" s="0" t="n">
        <v>45</v>
      </c>
      <c r="C959" s="0" t="s">
        <v>39</v>
      </c>
      <c r="D959" s="0" t="s">
        <v>39</v>
      </c>
    </row>
    <row r="960" customFormat="false" ht="12.8" hidden="false" customHeight="false" outlineLevel="0" collapsed="false">
      <c r="A960" s="0" t="n">
        <v>33.2197293125</v>
      </c>
      <c r="B960" s="0" t="n">
        <v>45</v>
      </c>
      <c r="C960" s="0" t="s">
        <v>39</v>
      </c>
      <c r="D960" s="0" t="s">
        <v>208</v>
      </c>
    </row>
    <row r="961" customFormat="false" ht="12.8" hidden="false" customHeight="false" outlineLevel="0" collapsed="false">
      <c r="A961" s="0" t="n">
        <v>33.2198206875</v>
      </c>
      <c r="B961" s="0" t="n">
        <v>45</v>
      </c>
      <c r="C961" s="0" t="s">
        <v>39</v>
      </c>
      <c r="D961" s="0" t="s">
        <v>209</v>
      </c>
    </row>
    <row r="962" customFormat="false" ht="12.8" hidden="false" customHeight="false" outlineLevel="0" collapsed="false">
      <c r="A962" s="0" t="n">
        <v>33.219912125</v>
      </c>
      <c r="B962" s="0" t="n">
        <v>45</v>
      </c>
      <c r="C962" s="0" t="s">
        <v>39</v>
      </c>
      <c r="D962" s="0" t="s">
        <v>81</v>
      </c>
    </row>
    <row r="963" customFormat="false" ht="12.8" hidden="false" customHeight="false" outlineLevel="0" collapsed="false">
      <c r="A963" s="0" t="n">
        <v>33.2200035</v>
      </c>
      <c r="B963" s="0" t="n">
        <v>45</v>
      </c>
      <c r="C963" s="0" t="s">
        <v>39</v>
      </c>
      <c r="D963" s="0" t="s">
        <v>189</v>
      </c>
    </row>
    <row r="964" customFormat="false" ht="12.8" hidden="false" customHeight="false" outlineLevel="0" collapsed="false">
      <c r="A964" s="0" t="n">
        <v>33.22009525</v>
      </c>
      <c r="B964" s="0" t="n">
        <v>45</v>
      </c>
      <c r="C964" s="0" t="s">
        <v>39</v>
      </c>
      <c r="D964" s="0" t="s">
        <v>70</v>
      </c>
    </row>
    <row r="965" customFormat="false" ht="12.8" hidden="false" customHeight="false" outlineLevel="0" collapsed="false">
      <c r="A965" s="0" t="n">
        <v>33.220186625</v>
      </c>
      <c r="B965" s="0" t="n">
        <v>45</v>
      </c>
      <c r="C965" s="0" t="s">
        <v>39</v>
      </c>
      <c r="D965" s="0" t="s">
        <v>212</v>
      </c>
    </row>
    <row r="966" customFormat="false" ht="12.8" hidden="false" customHeight="false" outlineLevel="0" collapsed="false">
      <c r="A966" s="0" t="n">
        <v>33.220278375</v>
      </c>
      <c r="B966" s="0" t="n">
        <v>45</v>
      </c>
      <c r="C966" s="0" t="s">
        <v>39</v>
      </c>
      <c r="D966" s="0" t="s">
        <v>213</v>
      </c>
    </row>
    <row r="967" customFormat="false" ht="12.8" hidden="false" customHeight="false" outlineLevel="0" collapsed="false">
      <c r="A967" s="0" t="n">
        <v>33.2203698125</v>
      </c>
      <c r="B967" s="0" t="n">
        <v>45</v>
      </c>
      <c r="C967" s="0" t="s">
        <v>39</v>
      </c>
      <c r="D967" s="0" t="s">
        <v>39</v>
      </c>
    </row>
    <row r="968" customFormat="false" ht="12.8" hidden="false" customHeight="false" outlineLevel="0" collapsed="false">
      <c r="A968" s="0" t="n">
        <v>33.2204615</v>
      </c>
      <c r="B968" s="0" t="n">
        <v>45</v>
      </c>
      <c r="C968" s="0" t="s">
        <v>39</v>
      </c>
      <c r="D968" s="0" t="s">
        <v>224</v>
      </c>
    </row>
    <row r="969" customFormat="false" ht="12.8" hidden="false" customHeight="false" outlineLevel="0" collapsed="false">
      <c r="A969" s="0" t="n">
        <v>33.2205525625</v>
      </c>
      <c r="B969" s="0" t="n">
        <v>45</v>
      </c>
      <c r="C969" s="0" t="s">
        <v>39</v>
      </c>
      <c r="D969" s="0" t="s">
        <v>204</v>
      </c>
    </row>
    <row r="970" customFormat="false" ht="12.8" hidden="false" customHeight="false" outlineLevel="0" collapsed="false">
      <c r="A970" s="0" t="n">
        <v>33.2206593125</v>
      </c>
      <c r="B970" s="0" t="n">
        <v>45</v>
      </c>
      <c r="C970" s="0" t="s">
        <v>39</v>
      </c>
      <c r="D970" s="0" t="s">
        <v>48</v>
      </c>
    </row>
    <row r="971" customFormat="false" ht="12.8" hidden="false" customHeight="false" outlineLevel="0" collapsed="false">
      <c r="A971" s="0" t="n">
        <v>33.2207560625</v>
      </c>
      <c r="B971" s="0" t="n">
        <v>45</v>
      </c>
      <c r="C971" s="0" t="s">
        <v>50</v>
      </c>
      <c r="D971" s="0" t="s">
        <v>48</v>
      </c>
    </row>
    <row r="972" customFormat="false" ht="12.8" hidden="false" customHeight="false" outlineLevel="0" collapsed="false">
      <c r="A972" s="0" t="n">
        <v>33.2208528125</v>
      </c>
      <c r="B972" s="0" t="n">
        <v>45</v>
      </c>
      <c r="C972" s="0" t="s">
        <v>51</v>
      </c>
      <c r="D972" s="0" t="s">
        <v>48</v>
      </c>
    </row>
    <row r="973" customFormat="false" ht="12.8" hidden="false" customHeight="false" outlineLevel="0" collapsed="false">
      <c r="A973" s="0" t="n">
        <v>33.2209505625</v>
      </c>
      <c r="B973" s="0" t="n">
        <v>45</v>
      </c>
      <c r="C973" s="0" t="s">
        <v>39</v>
      </c>
      <c r="D973" s="0" t="s">
        <v>48</v>
      </c>
    </row>
    <row r="974" customFormat="false" ht="12.8" hidden="false" customHeight="false" outlineLevel="0" collapsed="false">
      <c r="A974" s="0" t="n">
        <v>33.2210473125</v>
      </c>
      <c r="B974" s="0" t="n">
        <v>45</v>
      </c>
      <c r="C974" s="0" t="s">
        <v>39</v>
      </c>
      <c r="D974" s="0" t="s">
        <v>48</v>
      </c>
    </row>
    <row r="975" customFormat="false" ht="12.8" hidden="false" customHeight="false" outlineLevel="0" collapsed="false">
      <c r="A975" s="0" t="n">
        <v>33.221144</v>
      </c>
      <c r="B975" s="0" t="n">
        <v>45</v>
      </c>
      <c r="C975" s="0" t="s">
        <v>54</v>
      </c>
      <c r="D975" s="0" t="s">
        <v>48</v>
      </c>
    </row>
    <row r="976" customFormat="false" ht="12.8" hidden="false" customHeight="false" outlineLevel="0" collapsed="false">
      <c r="A976" s="0" t="n">
        <v>33.221258125</v>
      </c>
      <c r="B976" s="0" t="n">
        <v>45</v>
      </c>
      <c r="C976" s="0" t="s">
        <v>55</v>
      </c>
      <c r="D976" s="0" t="s">
        <v>48</v>
      </c>
    </row>
    <row r="977" customFormat="false" ht="12.8" hidden="false" customHeight="false" outlineLevel="0" collapsed="false">
      <c r="A977" s="0" t="n">
        <v>37.135551</v>
      </c>
      <c r="B977" s="0" t="n">
        <v>46</v>
      </c>
      <c r="C977" s="0" t="s">
        <v>39</v>
      </c>
      <c r="D977" s="0" t="s">
        <v>57</v>
      </c>
    </row>
    <row r="978" customFormat="false" ht="12.8" hidden="false" customHeight="false" outlineLevel="0" collapsed="false">
      <c r="A978" s="0" t="n">
        <v>37.135642375</v>
      </c>
      <c r="B978" s="0" t="n">
        <v>46</v>
      </c>
      <c r="C978" s="0" t="s">
        <v>39</v>
      </c>
      <c r="D978" s="0" t="s">
        <v>42</v>
      </c>
    </row>
    <row r="979" customFormat="false" ht="12.8" hidden="false" customHeight="false" outlineLevel="0" collapsed="false">
      <c r="A979" s="0" t="n">
        <v>37.135734125</v>
      </c>
      <c r="B979" s="0" t="n">
        <v>46</v>
      </c>
      <c r="C979" s="0" t="s">
        <v>39</v>
      </c>
      <c r="D979" s="0" t="s">
        <v>60</v>
      </c>
    </row>
    <row r="980" customFormat="false" ht="12.8" hidden="false" customHeight="false" outlineLevel="0" collapsed="false">
      <c r="A980" s="0" t="n">
        <v>37.1358251875</v>
      </c>
      <c r="B980" s="0" t="n">
        <v>46</v>
      </c>
      <c r="C980" s="0" t="s">
        <v>39</v>
      </c>
      <c r="D980" s="0" t="s">
        <v>61</v>
      </c>
    </row>
    <row r="981" customFormat="false" ht="12.8" hidden="false" customHeight="false" outlineLevel="0" collapsed="false">
      <c r="A981" s="0" t="n">
        <v>37.13593225</v>
      </c>
      <c r="B981" s="0" t="n">
        <v>46</v>
      </c>
      <c r="C981" s="0" t="s">
        <v>39</v>
      </c>
      <c r="D981" s="0" t="s">
        <v>48</v>
      </c>
    </row>
    <row r="982" customFormat="false" ht="12.8" hidden="false" customHeight="false" outlineLevel="0" collapsed="false">
      <c r="A982" s="0" t="n">
        <v>37.136029</v>
      </c>
      <c r="B982" s="0" t="n">
        <v>46</v>
      </c>
      <c r="C982" s="0" t="s">
        <v>50</v>
      </c>
      <c r="D982" s="0" t="s">
        <v>48</v>
      </c>
    </row>
    <row r="983" customFormat="false" ht="12.8" hidden="false" customHeight="false" outlineLevel="0" collapsed="false">
      <c r="A983" s="0" t="n">
        <v>37.1361260625</v>
      </c>
      <c r="B983" s="0" t="n">
        <v>46</v>
      </c>
      <c r="C983" s="0" t="s">
        <v>63</v>
      </c>
      <c r="D983" s="0" t="s">
        <v>48</v>
      </c>
    </row>
    <row r="984" customFormat="false" ht="12.8" hidden="false" customHeight="false" outlineLevel="0" collapsed="false">
      <c r="A984" s="0" t="n">
        <v>37.1362238125</v>
      </c>
      <c r="B984" s="0" t="n">
        <v>46</v>
      </c>
      <c r="C984" s="0" t="s">
        <v>39</v>
      </c>
      <c r="D984" s="0" t="s">
        <v>48</v>
      </c>
    </row>
    <row r="985" customFormat="false" ht="12.8" hidden="false" customHeight="false" outlineLevel="0" collapsed="false">
      <c r="A985" s="0" t="n">
        <v>37.1363205625</v>
      </c>
      <c r="B985" s="0" t="n">
        <v>46</v>
      </c>
      <c r="C985" s="0" t="s">
        <v>39</v>
      </c>
      <c r="D985" s="0" t="s">
        <v>48</v>
      </c>
    </row>
    <row r="986" customFormat="false" ht="12.8" hidden="false" customHeight="false" outlineLevel="0" collapsed="false">
      <c r="A986" s="0" t="n">
        <v>37.1364179375</v>
      </c>
      <c r="B986" s="0" t="n">
        <v>46</v>
      </c>
      <c r="C986" s="0" t="s">
        <v>128</v>
      </c>
      <c r="D986" s="0" t="s">
        <v>48</v>
      </c>
    </row>
    <row r="987" customFormat="false" ht="12.8" hidden="false" customHeight="false" outlineLevel="0" collapsed="false">
      <c r="A987" s="0" t="n">
        <v>37.136515375</v>
      </c>
      <c r="B987" s="0" t="n">
        <v>46</v>
      </c>
      <c r="C987" s="0" t="s">
        <v>39</v>
      </c>
      <c r="D987" s="0" t="s">
        <v>48</v>
      </c>
    </row>
    <row r="988" customFormat="false" ht="12.8" hidden="false" customHeight="false" outlineLevel="0" collapsed="false">
      <c r="A988" s="0" t="n">
        <v>37.1366124375</v>
      </c>
      <c r="B988" s="0" t="n">
        <v>46</v>
      </c>
      <c r="C988" s="0" t="s">
        <v>39</v>
      </c>
      <c r="D988" s="0" t="s">
        <v>48</v>
      </c>
    </row>
    <row r="989" customFormat="false" ht="12.8" hidden="false" customHeight="false" outlineLevel="0" collapsed="false">
      <c r="A989" s="0" t="n">
        <v>37.1367098125</v>
      </c>
      <c r="B989" s="0" t="n">
        <v>46</v>
      </c>
      <c r="C989" s="0" t="s">
        <v>39</v>
      </c>
      <c r="D989" s="0" t="s">
        <v>48</v>
      </c>
    </row>
    <row r="990" customFormat="false" ht="12.8" hidden="false" customHeight="false" outlineLevel="0" collapsed="false">
      <c r="A990" s="0" t="n">
        <v>37.13680725</v>
      </c>
      <c r="B990" s="0" t="n">
        <v>46</v>
      </c>
      <c r="C990" s="0" t="s">
        <v>69</v>
      </c>
      <c r="D990" s="0" t="s">
        <v>48</v>
      </c>
    </row>
    <row r="991" customFormat="false" ht="12.8" hidden="false" customHeight="false" outlineLevel="0" collapsed="false">
      <c r="A991" s="0" t="n">
        <v>37.1369043125</v>
      </c>
      <c r="B991" s="0" t="n">
        <v>46</v>
      </c>
      <c r="C991" s="0" t="s">
        <v>39</v>
      </c>
      <c r="D991" s="0" t="s">
        <v>48</v>
      </c>
    </row>
    <row r="992" customFormat="false" ht="12.8" hidden="false" customHeight="false" outlineLevel="0" collapsed="false">
      <c r="A992" s="0" t="n">
        <v>37.1370016875</v>
      </c>
      <c r="B992" s="0" t="n">
        <v>46</v>
      </c>
      <c r="C992" s="0" t="s">
        <v>39</v>
      </c>
      <c r="D992" s="0" t="s">
        <v>48</v>
      </c>
    </row>
    <row r="993" customFormat="false" ht="12.8" hidden="false" customHeight="false" outlineLevel="0" collapsed="false">
      <c r="A993" s="0" t="n">
        <v>37.137098125</v>
      </c>
      <c r="B993" s="0" t="n">
        <v>46</v>
      </c>
      <c r="C993" s="0" t="s">
        <v>132</v>
      </c>
      <c r="D993" s="0" t="s">
        <v>48</v>
      </c>
    </row>
    <row r="994" customFormat="false" ht="12.8" hidden="false" customHeight="false" outlineLevel="0" collapsed="false">
      <c r="A994" s="0" t="n">
        <v>37.1371955</v>
      </c>
      <c r="B994" s="0" t="n">
        <v>46</v>
      </c>
      <c r="C994" s="0" t="s">
        <v>133</v>
      </c>
      <c r="D994" s="0" t="s">
        <v>48</v>
      </c>
    </row>
    <row r="995" customFormat="false" ht="12.8" hidden="false" customHeight="false" outlineLevel="0" collapsed="false">
      <c r="A995" s="0" t="n">
        <v>37.1396866875</v>
      </c>
      <c r="B995" s="0" t="n">
        <v>47</v>
      </c>
      <c r="C995" s="0" t="s">
        <v>39</v>
      </c>
      <c r="D995" s="0" t="s">
        <v>66</v>
      </c>
    </row>
    <row r="996" customFormat="false" ht="12.8" hidden="false" customHeight="false" outlineLevel="0" collapsed="false">
      <c r="A996" s="0" t="n">
        <v>37.1397780625</v>
      </c>
      <c r="B996" s="0" t="n">
        <v>47</v>
      </c>
      <c r="C996" s="0" t="s">
        <v>39</v>
      </c>
      <c r="D996" s="0" t="s">
        <v>74</v>
      </c>
    </row>
    <row r="997" customFormat="false" ht="12.8" hidden="false" customHeight="false" outlineLevel="0" collapsed="false">
      <c r="A997" s="0" t="n">
        <v>37.1398698125</v>
      </c>
      <c r="B997" s="0" t="n">
        <v>47</v>
      </c>
      <c r="C997" s="0" t="s">
        <v>39</v>
      </c>
      <c r="D997" s="0" t="s">
        <v>128</v>
      </c>
    </row>
    <row r="998" customFormat="false" ht="12.8" hidden="false" customHeight="false" outlineLevel="0" collapsed="false">
      <c r="A998" s="0" t="n">
        <v>37.139960875</v>
      </c>
      <c r="B998" s="0" t="n">
        <v>47</v>
      </c>
      <c r="C998" s="0" t="s">
        <v>39</v>
      </c>
      <c r="D998" s="0" t="s">
        <v>39</v>
      </c>
    </row>
    <row r="999" customFormat="false" ht="12.8" hidden="false" customHeight="false" outlineLevel="0" collapsed="false">
      <c r="A999" s="0" t="n">
        <v>37.1400523125</v>
      </c>
      <c r="B999" s="0" t="n">
        <v>47</v>
      </c>
      <c r="C999" s="0" t="s">
        <v>39</v>
      </c>
      <c r="D999" s="0" t="s">
        <v>39</v>
      </c>
    </row>
    <row r="1000" customFormat="false" ht="12.8" hidden="false" customHeight="false" outlineLevel="0" collapsed="false">
      <c r="A1000" s="0" t="n">
        <v>37.140144</v>
      </c>
      <c r="B1000" s="0" t="n">
        <v>47</v>
      </c>
      <c r="C1000" s="0" t="s">
        <v>39</v>
      </c>
      <c r="D1000" s="0" t="s">
        <v>39</v>
      </c>
    </row>
    <row r="1001" customFormat="false" ht="12.8" hidden="false" customHeight="false" outlineLevel="0" collapsed="false">
      <c r="A1001" s="0" t="n">
        <v>37.140235125</v>
      </c>
      <c r="B1001" s="0" t="n">
        <v>47</v>
      </c>
      <c r="C1001" s="0" t="s">
        <v>39</v>
      </c>
      <c r="D1001" s="0" t="s">
        <v>137</v>
      </c>
    </row>
    <row r="1002" customFormat="false" ht="12.8" hidden="false" customHeight="false" outlineLevel="0" collapsed="false">
      <c r="A1002" s="0" t="n">
        <v>37.1403265</v>
      </c>
      <c r="B1002" s="0" t="n">
        <v>47</v>
      </c>
      <c r="C1002" s="0" t="s">
        <v>39</v>
      </c>
      <c r="D1002" s="0" t="s">
        <v>138</v>
      </c>
    </row>
    <row r="1003" customFormat="false" ht="12.8" hidden="false" customHeight="false" outlineLevel="0" collapsed="false">
      <c r="A1003" s="0" t="n">
        <v>37.14043325</v>
      </c>
      <c r="B1003" s="0" t="n">
        <v>47</v>
      </c>
      <c r="C1003" s="0" t="s">
        <v>39</v>
      </c>
      <c r="D1003" s="0" t="s">
        <v>48</v>
      </c>
    </row>
    <row r="1004" customFormat="false" ht="12.8" hidden="false" customHeight="false" outlineLevel="0" collapsed="false">
      <c r="A1004" s="0" t="n">
        <v>37.14053</v>
      </c>
      <c r="B1004" s="0" t="n">
        <v>47</v>
      </c>
      <c r="C1004" s="0" t="s">
        <v>50</v>
      </c>
      <c r="D1004" s="0" t="s">
        <v>48</v>
      </c>
    </row>
    <row r="1005" customFormat="false" ht="12.8" hidden="false" customHeight="false" outlineLevel="0" collapsed="false">
      <c r="A1005" s="0" t="n">
        <v>37.14062675</v>
      </c>
      <c r="B1005" s="0" t="n">
        <v>47</v>
      </c>
      <c r="C1005" s="0" t="s">
        <v>51</v>
      </c>
      <c r="D1005" s="0" t="s">
        <v>48</v>
      </c>
    </row>
    <row r="1006" customFormat="false" ht="12.8" hidden="false" customHeight="false" outlineLevel="0" collapsed="false">
      <c r="A1006" s="0" t="n">
        <v>37.1407244375</v>
      </c>
      <c r="B1006" s="0" t="n">
        <v>47</v>
      </c>
      <c r="C1006" s="0" t="s">
        <v>39</v>
      </c>
      <c r="D1006" s="0" t="s">
        <v>48</v>
      </c>
    </row>
    <row r="1007" customFormat="false" ht="12.8" hidden="false" customHeight="false" outlineLevel="0" collapsed="false">
      <c r="A1007" s="0" t="n">
        <v>37.1408211875</v>
      </c>
      <c r="B1007" s="0" t="n">
        <v>47</v>
      </c>
      <c r="C1007" s="0" t="s">
        <v>39</v>
      </c>
      <c r="D1007" s="0" t="s">
        <v>48</v>
      </c>
    </row>
    <row r="1008" customFormat="false" ht="12.8" hidden="false" customHeight="false" outlineLevel="0" collapsed="false">
      <c r="A1008" s="0" t="n">
        <v>37.1410770625</v>
      </c>
      <c r="B1008" s="0" t="n">
        <v>47</v>
      </c>
      <c r="C1008" s="0" t="s">
        <v>54</v>
      </c>
      <c r="D1008" s="0" t="s">
        <v>48</v>
      </c>
    </row>
    <row r="1009" customFormat="false" ht="12.8" hidden="false" customHeight="false" outlineLevel="0" collapsed="false">
      <c r="A1009" s="0" t="n">
        <v>37.1411915</v>
      </c>
      <c r="B1009" s="0" t="n">
        <v>47</v>
      </c>
      <c r="C1009" s="0" t="s">
        <v>55</v>
      </c>
      <c r="D1009" s="0" t="s">
        <v>48</v>
      </c>
    </row>
    <row r="1010" customFormat="false" ht="12.8" hidden="false" customHeight="false" outlineLevel="0" collapsed="false">
      <c r="A1010" s="0" t="n">
        <v>37.143350375</v>
      </c>
      <c r="B1010" s="0" t="n">
        <v>48</v>
      </c>
      <c r="C1010" s="0" t="s">
        <v>39</v>
      </c>
      <c r="D1010" s="0" t="s">
        <v>96</v>
      </c>
    </row>
    <row r="1011" customFormat="false" ht="12.8" hidden="false" customHeight="false" outlineLevel="0" collapsed="false">
      <c r="A1011" s="0" t="n">
        <v>37.1434418125</v>
      </c>
      <c r="B1011" s="0" t="n">
        <v>48</v>
      </c>
      <c r="C1011" s="0" t="s">
        <v>39</v>
      </c>
      <c r="D1011" s="0" t="s">
        <v>42</v>
      </c>
    </row>
    <row r="1012" customFormat="false" ht="12.8" hidden="false" customHeight="false" outlineLevel="0" collapsed="false">
      <c r="A1012" s="0" t="n">
        <v>37.1435331875</v>
      </c>
      <c r="B1012" s="0" t="n">
        <v>48</v>
      </c>
      <c r="C1012" s="0" t="s">
        <v>39</v>
      </c>
      <c r="D1012" s="0" t="s">
        <v>97</v>
      </c>
    </row>
    <row r="1013" customFormat="false" ht="12.8" hidden="false" customHeight="false" outlineLevel="0" collapsed="false">
      <c r="A1013" s="0" t="n">
        <v>37.14362425</v>
      </c>
      <c r="B1013" s="0" t="n">
        <v>48</v>
      </c>
      <c r="C1013" s="0" t="s">
        <v>39</v>
      </c>
      <c r="D1013" s="0" t="s">
        <v>98</v>
      </c>
    </row>
    <row r="1014" customFormat="false" ht="12.8" hidden="false" customHeight="false" outlineLevel="0" collapsed="false">
      <c r="A1014" s="0" t="n">
        <v>37.143731375</v>
      </c>
      <c r="B1014" s="0" t="n">
        <v>48</v>
      </c>
      <c r="C1014" s="0" t="s">
        <v>39</v>
      </c>
      <c r="D1014" s="0" t="s">
        <v>48</v>
      </c>
    </row>
    <row r="1015" customFormat="false" ht="12.8" hidden="false" customHeight="false" outlineLevel="0" collapsed="false">
      <c r="A1015" s="0" t="n">
        <v>37.1438280625</v>
      </c>
      <c r="B1015" s="0" t="n">
        <v>48</v>
      </c>
      <c r="C1015" s="0" t="s">
        <v>50</v>
      </c>
      <c r="D1015" s="0" t="s">
        <v>48</v>
      </c>
    </row>
    <row r="1016" customFormat="false" ht="12.8" hidden="false" customHeight="false" outlineLevel="0" collapsed="false">
      <c r="A1016" s="0" t="n">
        <v>37.1439248125</v>
      </c>
      <c r="B1016" s="0" t="n">
        <v>48</v>
      </c>
      <c r="C1016" s="0" t="s">
        <v>46</v>
      </c>
      <c r="D1016" s="0" t="s">
        <v>48</v>
      </c>
    </row>
    <row r="1017" customFormat="false" ht="12.8" hidden="false" customHeight="false" outlineLevel="0" collapsed="false">
      <c r="A1017" s="0" t="n">
        <v>37.1440225625</v>
      </c>
      <c r="B1017" s="0" t="n">
        <v>48</v>
      </c>
      <c r="C1017" s="0" t="s">
        <v>39</v>
      </c>
      <c r="D1017" s="0" t="s">
        <v>48</v>
      </c>
    </row>
    <row r="1018" customFormat="false" ht="12.8" hidden="false" customHeight="false" outlineLevel="0" collapsed="false">
      <c r="A1018" s="0" t="n">
        <v>37.1441193125</v>
      </c>
      <c r="B1018" s="0" t="n">
        <v>48</v>
      </c>
      <c r="C1018" s="0" t="s">
        <v>39</v>
      </c>
      <c r="D1018" s="0" t="s">
        <v>48</v>
      </c>
    </row>
    <row r="1019" customFormat="false" ht="12.8" hidden="false" customHeight="false" outlineLevel="0" collapsed="false">
      <c r="A1019" s="0" t="n">
        <v>37.1442166875</v>
      </c>
      <c r="B1019" s="0" t="n">
        <v>48</v>
      </c>
      <c r="C1019" s="0" t="s">
        <v>155</v>
      </c>
      <c r="D1019" s="0" t="s">
        <v>48</v>
      </c>
    </row>
    <row r="1020" customFormat="false" ht="12.8" hidden="false" customHeight="false" outlineLevel="0" collapsed="false">
      <c r="A1020" s="0" t="n">
        <v>37.144314125</v>
      </c>
      <c r="B1020" s="0" t="n">
        <v>48</v>
      </c>
      <c r="C1020" s="0" t="s">
        <v>39</v>
      </c>
      <c r="D1020" s="0" t="s">
        <v>48</v>
      </c>
    </row>
    <row r="1021" customFormat="false" ht="12.8" hidden="false" customHeight="false" outlineLevel="0" collapsed="false">
      <c r="A1021" s="0" t="n">
        <v>37.1444115</v>
      </c>
      <c r="B1021" s="0" t="n">
        <v>48</v>
      </c>
      <c r="C1021" s="0" t="s">
        <v>39</v>
      </c>
      <c r="D1021" s="0" t="s">
        <v>48</v>
      </c>
    </row>
    <row r="1022" customFormat="false" ht="12.8" hidden="false" customHeight="false" outlineLevel="0" collapsed="false">
      <c r="A1022" s="0" t="n">
        <v>37.1445089375</v>
      </c>
      <c r="B1022" s="0" t="n">
        <v>48</v>
      </c>
      <c r="C1022" s="0" t="s">
        <v>39</v>
      </c>
      <c r="D1022" s="0" t="s">
        <v>48</v>
      </c>
    </row>
    <row r="1023" customFormat="false" ht="12.8" hidden="false" customHeight="false" outlineLevel="0" collapsed="false">
      <c r="A1023" s="0" t="n">
        <v>37.1446063125</v>
      </c>
      <c r="B1023" s="0" t="n">
        <v>48</v>
      </c>
      <c r="C1023" s="0" t="s">
        <v>39</v>
      </c>
      <c r="D1023" s="0" t="s">
        <v>48</v>
      </c>
    </row>
    <row r="1024" customFormat="false" ht="12.8" hidden="false" customHeight="false" outlineLevel="0" collapsed="false">
      <c r="A1024" s="0" t="n">
        <v>37.14470375</v>
      </c>
      <c r="B1024" s="0" t="n">
        <v>48</v>
      </c>
      <c r="C1024" s="0" t="s">
        <v>103</v>
      </c>
      <c r="D1024" s="0" t="s">
        <v>48</v>
      </c>
    </row>
    <row r="1025" customFormat="false" ht="12.8" hidden="false" customHeight="false" outlineLevel="0" collapsed="false">
      <c r="A1025" s="0" t="n">
        <v>37.1448005</v>
      </c>
      <c r="B1025" s="0" t="n">
        <v>48</v>
      </c>
      <c r="C1025" s="0" t="s">
        <v>40</v>
      </c>
      <c r="D1025" s="0" t="s">
        <v>48</v>
      </c>
    </row>
    <row r="1026" customFormat="false" ht="12.8" hidden="false" customHeight="false" outlineLevel="0" collapsed="false">
      <c r="A1026" s="0" t="n">
        <v>37.144897875</v>
      </c>
      <c r="B1026" s="0" t="n">
        <v>48</v>
      </c>
      <c r="C1026" s="0" t="s">
        <v>42</v>
      </c>
      <c r="D1026" s="0" t="s">
        <v>48</v>
      </c>
    </row>
    <row r="1027" customFormat="false" ht="12.8" hidden="false" customHeight="false" outlineLevel="0" collapsed="false">
      <c r="A1027" s="0" t="n">
        <v>37.14499525</v>
      </c>
      <c r="B1027" s="0" t="n">
        <v>48</v>
      </c>
      <c r="C1027" s="0" t="s">
        <v>69</v>
      </c>
      <c r="D1027" s="0" t="s">
        <v>48</v>
      </c>
    </row>
    <row r="1028" customFormat="false" ht="12.8" hidden="false" customHeight="false" outlineLevel="0" collapsed="false">
      <c r="A1028" s="0" t="n">
        <v>37.1450926875</v>
      </c>
      <c r="B1028" s="0" t="n">
        <v>48</v>
      </c>
      <c r="C1028" s="0" t="s">
        <v>39</v>
      </c>
      <c r="D1028" s="0" t="s">
        <v>48</v>
      </c>
    </row>
    <row r="1029" customFormat="false" ht="12.8" hidden="false" customHeight="false" outlineLevel="0" collapsed="false">
      <c r="A1029" s="0" t="n">
        <v>37.1451890625</v>
      </c>
      <c r="B1029" s="0" t="n">
        <v>48</v>
      </c>
      <c r="C1029" s="0" t="s">
        <v>237</v>
      </c>
      <c r="D1029" s="0" t="s">
        <v>48</v>
      </c>
    </row>
    <row r="1030" customFormat="false" ht="12.8" hidden="false" customHeight="false" outlineLevel="0" collapsed="false">
      <c r="A1030" s="0" t="n">
        <v>37.1452858125</v>
      </c>
      <c r="B1030" s="0" t="n">
        <v>48</v>
      </c>
      <c r="C1030" s="0" t="s">
        <v>238</v>
      </c>
      <c r="D1030" s="0" t="s">
        <v>48</v>
      </c>
    </row>
    <row r="1031" customFormat="false" ht="12.8" hidden="false" customHeight="false" outlineLevel="0" collapsed="false">
      <c r="A1031" s="0" t="n">
        <v>37.146710875</v>
      </c>
      <c r="B1031" s="0" t="n">
        <v>49</v>
      </c>
      <c r="C1031" s="0" t="s">
        <v>39</v>
      </c>
      <c r="D1031" s="0" t="s">
        <v>81</v>
      </c>
    </row>
    <row r="1032" customFormat="false" ht="12.8" hidden="false" customHeight="false" outlineLevel="0" collapsed="false">
      <c r="A1032" s="0" t="n">
        <v>37.1468023125</v>
      </c>
      <c r="B1032" s="0" t="n">
        <v>49</v>
      </c>
      <c r="C1032" s="0" t="s">
        <v>39</v>
      </c>
      <c r="D1032" s="0" t="s">
        <v>88</v>
      </c>
    </row>
    <row r="1033" customFormat="false" ht="12.8" hidden="false" customHeight="false" outlineLevel="0" collapsed="false">
      <c r="A1033" s="0" t="n">
        <v>37.1468936875</v>
      </c>
      <c r="B1033" s="0" t="n">
        <v>49</v>
      </c>
      <c r="C1033" s="0" t="s">
        <v>39</v>
      </c>
      <c r="D1033" s="0" t="s">
        <v>155</v>
      </c>
    </row>
    <row r="1034" customFormat="false" ht="12.8" hidden="false" customHeight="false" outlineLevel="0" collapsed="false">
      <c r="A1034" s="0" t="n">
        <v>37.14698475</v>
      </c>
      <c r="B1034" s="0" t="n">
        <v>49</v>
      </c>
      <c r="C1034" s="0" t="s">
        <v>39</v>
      </c>
      <c r="D1034" s="0" t="s">
        <v>39</v>
      </c>
    </row>
    <row r="1035" customFormat="false" ht="12.8" hidden="false" customHeight="false" outlineLevel="0" collapsed="false">
      <c r="A1035" s="0" t="n">
        <v>37.147076125</v>
      </c>
      <c r="B1035" s="0" t="n">
        <v>49</v>
      </c>
      <c r="C1035" s="0" t="s">
        <v>39</v>
      </c>
      <c r="D1035" s="0" t="s">
        <v>39</v>
      </c>
    </row>
    <row r="1036" customFormat="false" ht="12.8" hidden="false" customHeight="false" outlineLevel="0" collapsed="false">
      <c r="A1036" s="0" t="n">
        <v>37.147167875</v>
      </c>
      <c r="B1036" s="0" t="n">
        <v>49</v>
      </c>
      <c r="C1036" s="0" t="s">
        <v>39</v>
      </c>
      <c r="D1036" s="0" t="s">
        <v>39</v>
      </c>
    </row>
    <row r="1037" customFormat="false" ht="12.8" hidden="false" customHeight="false" outlineLevel="0" collapsed="false">
      <c r="A1037" s="0" t="n">
        <v>37.1472593125</v>
      </c>
      <c r="B1037" s="0" t="n">
        <v>49</v>
      </c>
      <c r="C1037" s="0" t="s">
        <v>39</v>
      </c>
      <c r="D1037" s="0" t="s">
        <v>39</v>
      </c>
    </row>
    <row r="1038" customFormat="false" ht="12.8" hidden="false" customHeight="false" outlineLevel="0" collapsed="false">
      <c r="A1038" s="0" t="n">
        <v>37.147351</v>
      </c>
      <c r="B1038" s="0" t="n">
        <v>49</v>
      </c>
      <c r="C1038" s="0" t="s">
        <v>39</v>
      </c>
      <c r="D1038" s="0" t="s">
        <v>103</v>
      </c>
    </row>
    <row r="1039" customFormat="false" ht="12.8" hidden="false" customHeight="false" outlineLevel="0" collapsed="false">
      <c r="A1039" s="0" t="n">
        <v>37.1474424375</v>
      </c>
      <c r="B1039" s="0" t="n">
        <v>49</v>
      </c>
      <c r="C1039" s="0" t="s">
        <v>39</v>
      </c>
      <c r="D1039" s="0" t="s">
        <v>40</v>
      </c>
    </row>
    <row r="1040" customFormat="false" ht="12.8" hidden="false" customHeight="false" outlineLevel="0" collapsed="false">
      <c r="A1040" s="0" t="n">
        <v>37.1475341875</v>
      </c>
      <c r="B1040" s="0" t="n">
        <v>49</v>
      </c>
      <c r="C1040" s="0" t="s">
        <v>39</v>
      </c>
      <c r="D1040" s="0" t="s">
        <v>42</v>
      </c>
    </row>
    <row r="1041" customFormat="false" ht="12.8" hidden="false" customHeight="false" outlineLevel="0" collapsed="false">
      <c r="A1041" s="0" t="n">
        <v>37.1476255625</v>
      </c>
      <c r="B1041" s="0" t="n">
        <v>49</v>
      </c>
      <c r="C1041" s="0" t="s">
        <v>39</v>
      </c>
      <c r="D1041" s="0" t="s">
        <v>69</v>
      </c>
    </row>
    <row r="1042" customFormat="false" ht="12.8" hidden="false" customHeight="false" outlineLevel="0" collapsed="false">
      <c r="A1042" s="0" t="n">
        <v>37.1477173125</v>
      </c>
      <c r="B1042" s="0" t="n">
        <v>49</v>
      </c>
      <c r="C1042" s="0" t="s">
        <v>39</v>
      </c>
      <c r="D1042" s="0" t="s">
        <v>39</v>
      </c>
    </row>
    <row r="1043" customFormat="false" ht="12.8" hidden="false" customHeight="false" outlineLevel="0" collapsed="false">
      <c r="A1043" s="0" t="n">
        <v>37.147808375</v>
      </c>
      <c r="B1043" s="0" t="n">
        <v>49</v>
      </c>
      <c r="C1043" s="0" t="s">
        <v>39</v>
      </c>
      <c r="D1043" s="0" t="s">
        <v>233</v>
      </c>
    </row>
    <row r="1044" customFormat="false" ht="12.8" hidden="false" customHeight="false" outlineLevel="0" collapsed="false">
      <c r="A1044" s="0" t="n">
        <v>37.14789975</v>
      </c>
      <c r="B1044" s="0" t="n">
        <v>49</v>
      </c>
      <c r="C1044" s="0" t="s">
        <v>39</v>
      </c>
      <c r="D1044" s="0" t="s">
        <v>234</v>
      </c>
    </row>
    <row r="1045" customFormat="false" ht="12.8" hidden="false" customHeight="false" outlineLevel="0" collapsed="false">
      <c r="A1045" s="0" t="n">
        <v>37.1480065</v>
      </c>
      <c r="B1045" s="0" t="n">
        <v>49</v>
      </c>
      <c r="C1045" s="0" t="s">
        <v>39</v>
      </c>
      <c r="D1045" s="0" t="s">
        <v>48</v>
      </c>
    </row>
    <row r="1046" customFormat="false" ht="12.8" hidden="false" customHeight="false" outlineLevel="0" collapsed="false">
      <c r="A1046" s="0" t="n">
        <v>37.14810325</v>
      </c>
      <c r="B1046" s="0" t="n">
        <v>49</v>
      </c>
      <c r="C1046" s="0" t="s">
        <v>50</v>
      </c>
      <c r="D1046" s="0" t="s">
        <v>48</v>
      </c>
    </row>
    <row r="1047" customFormat="false" ht="12.8" hidden="false" customHeight="false" outlineLevel="0" collapsed="false">
      <c r="A1047" s="0" t="n">
        <v>37.1482</v>
      </c>
      <c r="B1047" s="0" t="n">
        <v>49</v>
      </c>
      <c r="C1047" s="0" t="s">
        <v>51</v>
      </c>
      <c r="D1047" s="0" t="s">
        <v>48</v>
      </c>
    </row>
    <row r="1048" customFormat="false" ht="12.8" hidden="false" customHeight="false" outlineLevel="0" collapsed="false">
      <c r="A1048" s="0" t="n">
        <v>37.1493004375</v>
      </c>
      <c r="B1048" s="0" t="n">
        <v>49</v>
      </c>
      <c r="C1048" s="0" t="s">
        <v>39</v>
      </c>
      <c r="D1048" s="0" t="s">
        <v>48</v>
      </c>
    </row>
    <row r="1049" customFormat="false" ht="12.8" hidden="false" customHeight="false" outlineLevel="0" collapsed="false">
      <c r="A1049" s="0" t="n">
        <v>37.1493971875</v>
      </c>
      <c r="B1049" s="0" t="n">
        <v>49</v>
      </c>
      <c r="C1049" s="0" t="s">
        <v>39</v>
      </c>
      <c r="D1049" s="0" t="s">
        <v>48</v>
      </c>
    </row>
    <row r="1050" customFormat="false" ht="12.8" hidden="false" customHeight="false" outlineLevel="0" collapsed="false">
      <c r="A1050" s="0" t="n">
        <v>37.1494939375</v>
      </c>
      <c r="B1050" s="0" t="n">
        <v>49</v>
      </c>
      <c r="C1050" s="0" t="s">
        <v>54</v>
      </c>
      <c r="D1050" s="0" t="s">
        <v>48</v>
      </c>
    </row>
    <row r="1051" customFormat="false" ht="12.8" hidden="false" customHeight="false" outlineLevel="0" collapsed="false">
      <c r="A1051" s="0" t="n">
        <v>37.149608</v>
      </c>
      <c r="B1051" s="0" t="n">
        <v>49</v>
      </c>
      <c r="C1051" s="0" t="s">
        <v>55</v>
      </c>
      <c r="D1051" s="0" t="s">
        <v>48</v>
      </c>
    </row>
    <row r="1052" customFormat="false" ht="12.8" hidden="false" customHeight="false" outlineLevel="0" collapsed="false">
      <c r="A1052" s="0" t="n">
        <v>37.1510864375</v>
      </c>
      <c r="B1052" s="0" t="n">
        <v>50</v>
      </c>
      <c r="C1052" s="0" t="s">
        <v>39</v>
      </c>
      <c r="D1052" s="0" t="s">
        <v>69</v>
      </c>
    </row>
    <row r="1053" customFormat="false" ht="12.8" hidden="false" customHeight="false" outlineLevel="0" collapsed="false">
      <c r="A1053" s="0" t="n">
        <v>37.151177875</v>
      </c>
      <c r="B1053" s="0" t="n">
        <v>50</v>
      </c>
      <c r="C1053" s="0" t="s">
        <v>39</v>
      </c>
      <c r="D1053" s="0" t="s">
        <v>235</v>
      </c>
    </row>
    <row r="1054" customFormat="false" ht="12.8" hidden="false" customHeight="false" outlineLevel="0" collapsed="false">
      <c r="A1054" s="0" t="n">
        <v>37.15126925</v>
      </c>
      <c r="B1054" s="0" t="n">
        <v>50</v>
      </c>
      <c r="C1054" s="0" t="s">
        <v>39</v>
      </c>
      <c r="D1054" s="0" t="s">
        <v>40</v>
      </c>
    </row>
    <row r="1055" customFormat="false" ht="12.8" hidden="false" customHeight="false" outlineLevel="0" collapsed="false">
      <c r="A1055" s="0" t="n">
        <v>37.1513603125</v>
      </c>
      <c r="B1055" s="0" t="n">
        <v>50</v>
      </c>
      <c r="C1055" s="0" t="s">
        <v>39</v>
      </c>
      <c r="D1055" s="0" t="s">
        <v>155</v>
      </c>
    </row>
    <row r="1056" customFormat="false" ht="12.8" hidden="false" customHeight="false" outlineLevel="0" collapsed="false">
      <c r="A1056" s="0" t="n">
        <v>37.1514516875</v>
      </c>
      <c r="B1056" s="0" t="n">
        <v>50</v>
      </c>
      <c r="C1056" s="0" t="s">
        <v>39</v>
      </c>
      <c r="D1056" s="0" t="s">
        <v>48</v>
      </c>
    </row>
    <row r="1057" customFormat="false" ht="12.8" hidden="false" customHeight="false" outlineLevel="0" collapsed="false">
      <c r="A1057" s="0" t="n">
        <v>37.151543125</v>
      </c>
      <c r="B1057" s="0" t="n">
        <v>50</v>
      </c>
      <c r="C1057" s="0" t="s">
        <v>39</v>
      </c>
      <c r="D1057" s="0" t="s">
        <v>48</v>
      </c>
    </row>
    <row r="1058" customFormat="false" ht="12.8" hidden="false" customHeight="false" outlineLevel="0" collapsed="false">
      <c r="A1058" s="0" t="n">
        <v>37.1516345</v>
      </c>
      <c r="B1058" s="0" t="n">
        <v>50</v>
      </c>
      <c r="C1058" s="0" t="s">
        <v>39</v>
      </c>
      <c r="D1058" s="0" t="s">
        <v>39</v>
      </c>
    </row>
    <row r="1059" customFormat="false" ht="12.8" hidden="false" customHeight="false" outlineLevel="0" collapsed="false">
      <c r="A1059" s="0" t="n">
        <v>37.15172625</v>
      </c>
      <c r="B1059" s="0" t="n">
        <v>50</v>
      </c>
      <c r="C1059" s="0" t="s">
        <v>39</v>
      </c>
      <c r="D1059" s="0" t="s">
        <v>57</v>
      </c>
    </row>
    <row r="1060" customFormat="false" ht="12.8" hidden="false" customHeight="false" outlineLevel="0" collapsed="false">
      <c r="A1060" s="0" t="n">
        <v>37.151817625</v>
      </c>
      <c r="B1060" s="0" t="n">
        <v>50</v>
      </c>
      <c r="C1060" s="0" t="s">
        <v>39</v>
      </c>
      <c r="D1060" s="0" t="s">
        <v>57</v>
      </c>
    </row>
    <row r="1061" customFormat="false" ht="12.8" hidden="false" customHeight="false" outlineLevel="0" collapsed="false">
      <c r="A1061" s="0" t="n">
        <v>37.151909375</v>
      </c>
      <c r="B1061" s="0" t="n">
        <v>50</v>
      </c>
      <c r="C1061" s="0" t="s">
        <v>39</v>
      </c>
      <c r="D1061" s="0" t="s">
        <v>39</v>
      </c>
    </row>
    <row r="1062" customFormat="false" ht="12.8" hidden="false" customHeight="false" outlineLevel="0" collapsed="false">
      <c r="A1062" s="0" t="n">
        <v>37.1520004375</v>
      </c>
      <c r="B1062" s="0" t="n">
        <v>50</v>
      </c>
      <c r="C1062" s="0" t="s">
        <v>39</v>
      </c>
      <c r="D1062" s="0" t="s">
        <v>39</v>
      </c>
    </row>
    <row r="1063" customFormat="false" ht="12.8" hidden="false" customHeight="false" outlineLevel="0" collapsed="false">
      <c r="A1063" s="0" t="n">
        <v>37.1520921875</v>
      </c>
      <c r="B1063" s="0" t="n">
        <v>50</v>
      </c>
      <c r="C1063" s="0" t="s">
        <v>39</v>
      </c>
      <c r="D1063" s="0" t="s">
        <v>39</v>
      </c>
    </row>
    <row r="1064" customFormat="false" ht="12.8" hidden="false" customHeight="false" outlineLevel="0" collapsed="false">
      <c r="A1064" s="0" t="n">
        <v>37.15218325</v>
      </c>
      <c r="B1064" s="0" t="n">
        <v>50</v>
      </c>
      <c r="C1064" s="0" t="s">
        <v>39</v>
      </c>
      <c r="D1064" s="0" t="s">
        <v>213</v>
      </c>
    </row>
    <row r="1065" customFormat="false" ht="12.8" hidden="false" customHeight="false" outlineLevel="0" collapsed="false">
      <c r="A1065" s="0" t="n">
        <v>37.152275</v>
      </c>
      <c r="B1065" s="0" t="n">
        <v>50</v>
      </c>
      <c r="C1065" s="0" t="s">
        <v>39</v>
      </c>
      <c r="D1065" s="0" t="s">
        <v>66</v>
      </c>
    </row>
    <row r="1066" customFormat="false" ht="12.8" hidden="false" customHeight="false" outlineLevel="0" collapsed="false">
      <c r="A1066" s="0" t="n">
        <v>37.152366375</v>
      </c>
      <c r="B1066" s="0" t="n">
        <v>50</v>
      </c>
      <c r="C1066" s="0" t="s">
        <v>39</v>
      </c>
      <c r="D1066" s="0" t="s">
        <v>226</v>
      </c>
    </row>
    <row r="1067" customFormat="false" ht="12.8" hidden="false" customHeight="false" outlineLevel="0" collapsed="false">
      <c r="A1067" s="0" t="n">
        <v>37.1524578125</v>
      </c>
      <c r="B1067" s="0" t="n">
        <v>50</v>
      </c>
      <c r="C1067" s="0" t="s">
        <v>39</v>
      </c>
      <c r="D1067" s="0" t="s">
        <v>236</v>
      </c>
    </row>
    <row r="1068" customFormat="false" ht="12.8" hidden="false" customHeight="false" outlineLevel="0" collapsed="false">
      <c r="A1068" s="0" t="n">
        <v>37.1525491875</v>
      </c>
      <c r="B1068" s="0" t="n">
        <v>50</v>
      </c>
      <c r="C1068" s="0" t="s">
        <v>39</v>
      </c>
      <c r="D1068" s="0" t="s">
        <v>74</v>
      </c>
    </row>
    <row r="1069" customFormat="false" ht="12.8" hidden="false" customHeight="false" outlineLevel="0" collapsed="false">
      <c r="A1069" s="0" t="n">
        <v>37.152640625</v>
      </c>
      <c r="B1069" s="0" t="n">
        <v>50</v>
      </c>
      <c r="C1069" s="0" t="s">
        <v>39</v>
      </c>
      <c r="D1069" s="0" t="s">
        <v>212</v>
      </c>
    </row>
    <row r="1070" customFormat="false" ht="12.8" hidden="false" customHeight="false" outlineLevel="0" collapsed="false">
      <c r="A1070" s="0" t="n">
        <v>37.1527323125</v>
      </c>
      <c r="B1070" s="0" t="n">
        <v>50</v>
      </c>
      <c r="C1070" s="0" t="s">
        <v>39</v>
      </c>
      <c r="D1070" s="0" t="s">
        <v>213</v>
      </c>
    </row>
    <row r="1071" customFormat="false" ht="12.8" hidden="false" customHeight="false" outlineLevel="0" collapsed="false">
      <c r="A1071" s="0" t="n">
        <v>37.152823375</v>
      </c>
      <c r="B1071" s="0" t="n">
        <v>50</v>
      </c>
      <c r="C1071" s="0" t="s">
        <v>39</v>
      </c>
      <c r="D1071" s="0" t="s">
        <v>39</v>
      </c>
    </row>
    <row r="1072" customFormat="false" ht="12.8" hidden="false" customHeight="false" outlineLevel="0" collapsed="false">
      <c r="A1072" s="0" t="n">
        <v>37.152915125</v>
      </c>
      <c r="B1072" s="0" t="n">
        <v>50</v>
      </c>
      <c r="C1072" s="0" t="s">
        <v>39</v>
      </c>
      <c r="D1072" s="0" t="s">
        <v>208</v>
      </c>
    </row>
    <row r="1073" customFormat="false" ht="12.8" hidden="false" customHeight="false" outlineLevel="0" collapsed="false">
      <c r="A1073" s="0" t="n">
        <v>37.1530065625</v>
      </c>
      <c r="B1073" s="0" t="n">
        <v>50</v>
      </c>
      <c r="C1073" s="0" t="s">
        <v>39</v>
      </c>
      <c r="D1073" s="0" t="s">
        <v>209</v>
      </c>
    </row>
    <row r="1074" customFormat="false" ht="12.8" hidden="false" customHeight="false" outlineLevel="0" collapsed="false">
      <c r="A1074" s="0" t="n">
        <v>37.15309825</v>
      </c>
      <c r="B1074" s="0" t="n">
        <v>50</v>
      </c>
      <c r="C1074" s="0" t="s">
        <v>39</v>
      </c>
      <c r="D1074" s="0" t="s">
        <v>81</v>
      </c>
    </row>
    <row r="1075" customFormat="false" ht="12.8" hidden="false" customHeight="false" outlineLevel="0" collapsed="false">
      <c r="A1075" s="0" t="n">
        <v>37.1531896875</v>
      </c>
      <c r="B1075" s="0" t="n">
        <v>50</v>
      </c>
      <c r="C1075" s="0" t="s">
        <v>39</v>
      </c>
      <c r="D1075" s="0" t="s">
        <v>189</v>
      </c>
    </row>
    <row r="1076" customFormat="false" ht="12.8" hidden="false" customHeight="false" outlineLevel="0" collapsed="false">
      <c r="A1076" s="0" t="n">
        <v>37.153281375</v>
      </c>
      <c r="B1076" s="0" t="n">
        <v>50</v>
      </c>
      <c r="C1076" s="0" t="s">
        <v>39</v>
      </c>
      <c r="D1076" s="0" t="s">
        <v>70</v>
      </c>
    </row>
    <row r="1077" customFormat="false" ht="12.8" hidden="false" customHeight="false" outlineLevel="0" collapsed="false">
      <c r="A1077" s="0" t="n">
        <v>37.1533728125</v>
      </c>
      <c r="B1077" s="0" t="n">
        <v>50</v>
      </c>
      <c r="C1077" s="0" t="s">
        <v>39</v>
      </c>
      <c r="D1077" s="0" t="s">
        <v>212</v>
      </c>
    </row>
    <row r="1078" customFormat="false" ht="12.8" hidden="false" customHeight="false" outlineLevel="0" collapsed="false">
      <c r="A1078" s="0" t="n">
        <v>37.1534641875</v>
      </c>
      <c r="B1078" s="0" t="n">
        <v>50</v>
      </c>
      <c r="C1078" s="0" t="s">
        <v>39</v>
      </c>
      <c r="D1078" s="0" t="s">
        <v>213</v>
      </c>
    </row>
    <row r="1079" customFormat="false" ht="12.8" hidden="false" customHeight="false" outlineLevel="0" collapsed="false">
      <c r="A1079" s="0" t="n">
        <v>37.153555625</v>
      </c>
      <c r="B1079" s="0" t="n">
        <v>50</v>
      </c>
      <c r="C1079" s="0" t="s">
        <v>39</v>
      </c>
      <c r="D1079" s="0" t="s">
        <v>39</v>
      </c>
    </row>
    <row r="1080" customFormat="false" ht="12.8" hidden="false" customHeight="false" outlineLevel="0" collapsed="false">
      <c r="A1080" s="0" t="n">
        <v>37.1536473125</v>
      </c>
      <c r="B1080" s="0" t="n">
        <v>50</v>
      </c>
      <c r="C1080" s="0" t="s">
        <v>39</v>
      </c>
      <c r="D1080" s="0" t="s">
        <v>224</v>
      </c>
    </row>
    <row r="1081" customFormat="false" ht="12.8" hidden="false" customHeight="false" outlineLevel="0" collapsed="false">
      <c r="A1081" s="0" t="n">
        <v>37.1537384375</v>
      </c>
      <c r="B1081" s="0" t="n">
        <v>50</v>
      </c>
      <c r="C1081" s="0" t="s">
        <v>39</v>
      </c>
      <c r="D1081" s="0" t="s">
        <v>204</v>
      </c>
    </row>
    <row r="1082" customFormat="false" ht="12.8" hidden="false" customHeight="false" outlineLevel="0" collapsed="false">
      <c r="A1082" s="0" t="n">
        <v>37.153845125</v>
      </c>
      <c r="B1082" s="0" t="n">
        <v>50</v>
      </c>
      <c r="C1082" s="0" t="s">
        <v>39</v>
      </c>
      <c r="D1082" s="0" t="s">
        <v>48</v>
      </c>
    </row>
    <row r="1083" customFormat="false" ht="12.8" hidden="false" customHeight="false" outlineLevel="0" collapsed="false">
      <c r="A1083" s="0" t="n">
        <v>37.153941875</v>
      </c>
      <c r="B1083" s="0" t="n">
        <v>50</v>
      </c>
      <c r="C1083" s="0" t="s">
        <v>50</v>
      </c>
      <c r="D1083" s="0" t="s">
        <v>48</v>
      </c>
    </row>
    <row r="1084" customFormat="false" ht="12.8" hidden="false" customHeight="false" outlineLevel="0" collapsed="false">
      <c r="A1084" s="0" t="n">
        <v>37.154038625</v>
      </c>
      <c r="B1084" s="0" t="n">
        <v>50</v>
      </c>
      <c r="C1084" s="0" t="s">
        <v>51</v>
      </c>
      <c r="D1084" s="0" t="s">
        <v>48</v>
      </c>
    </row>
    <row r="1085" customFormat="false" ht="12.8" hidden="false" customHeight="false" outlineLevel="0" collapsed="false">
      <c r="A1085" s="0" t="n">
        <v>37.1541366875</v>
      </c>
      <c r="B1085" s="0" t="n">
        <v>50</v>
      </c>
      <c r="C1085" s="0" t="s">
        <v>39</v>
      </c>
      <c r="D1085" s="0" t="s">
        <v>48</v>
      </c>
    </row>
    <row r="1086" customFormat="false" ht="12.8" hidden="false" customHeight="false" outlineLevel="0" collapsed="false">
      <c r="A1086" s="0" t="n">
        <v>37.15423375</v>
      </c>
      <c r="B1086" s="0" t="n">
        <v>50</v>
      </c>
      <c r="C1086" s="0" t="s">
        <v>39</v>
      </c>
      <c r="D1086" s="0" t="s">
        <v>48</v>
      </c>
    </row>
    <row r="1087" customFormat="false" ht="12.8" hidden="false" customHeight="false" outlineLevel="0" collapsed="false">
      <c r="A1087" s="0" t="n">
        <v>37.1543305</v>
      </c>
      <c r="B1087" s="0" t="n">
        <v>50</v>
      </c>
      <c r="C1087" s="0" t="s">
        <v>54</v>
      </c>
      <c r="D1087" s="0" t="s">
        <v>48</v>
      </c>
    </row>
    <row r="1088" customFormat="false" ht="12.8" hidden="false" customHeight="false" outlineLevel="0" collapsed="false">
      <c r="A1088" s="0" t="n">
        <v>37.154444625</v>
      </c>
      <c r="B1088" s="0" t="n">
        <v>50</v>
      </c>
      <c r="C1088" s="0" t="s">
        <v>55</v>
      </c>
      <c r="D1088" s="0" t="s">
        <v>48</v>
      </c>
    </row>
    <row r="1089" customFormat="false" ht="12.8" hidden="false" customHeight="false" outlineLevel="0" collapsed="false">
      <c r="A1089" s="0" t="n">
        <v>41.068070375</v>
      </c>
      <c r="B1089" s="0" t="n">
        <v>51</v>
      </c>
      <c r="C1089" s="0" t="s">
        <v>39</v>
      </c>
      <c r="D1089" s="0" t="s">
        <v>57</v>
      </c>
    </row>
    <row r="1090" customFormat="false" ht="12.8" hidden="false" customHeight="false" outlineLevel="0" collapsed="false">
      <c r="A1090" s="0" t="n">
        <v>41.0681618125</v>
      </c>
      <c r="B1090" s="0" t="n">
        <v>51</v>
      </c>
      <c r="C1090" s="0" t="s">
        <v>39</v>
      </c>
      <c r="D1090" s="0" t="s">
        <v>42</v>
      </c>
    </row>
    <row r="1091" customFormat="false" ht="12.8" hidden="false" customHeight="false" outlineLevel="0" collapsed="false">
      <c r="A1091" s="0" t="n">
        <v>41.0682535625</v>
      </c>
      <c r="B1091" s="0" t="n">
        <v>51</v>
      </c>
      <c r="C1091" s="0" t="s">
        <v>39</v>
      </c>
      <c r="D1091" s="0" t="s">
        <v>60</v>
      </c>
    </row>
    <row r="1092" customFormat="false" ht="12.8" hidden="false" customHeight="false" outlineLevel="0" collapsed="false">
      <c r="A1092" s="0" t="n">
        <v>41.068344625</v>
      </c>
      <c r="B1092" s="0" t="n">
        <v>51</v>
      </c>
      <c r="C1092" s="0" t="s">
        <v>39</v>
      </c>
      <c r="D1092" s="0" t="s">
        <v>61</v>
      </c>
    </row>
    <row r="1093" customFormat="false" ht="12.8" hidden="false" customHeight="false" outlineLevel="0" collapsed="false">
      <c r="A1093" s="0" t="n">
        <v>41.068451375</v>
      </c>
      <c r="B1093" s="0" t="n">
        <v>51</v>
      </c>
      <c r="C1093" s="0" t="s">
        <v>39</v>
      </c>
      <c r="D1093" s="0" t="s">
        <v>48</v>
      </c>
    </row>
    <row r="1094" customFormat="false" ht="12.8" hidden="false" customHeight="false" outlineLevel="0" collapsed="false">
      <c r="A1094" s="0" t="n">
        <v>41.0685480625</v>
      </c>
      <c r="B1094" s="0" t="n">
        <v>51</v>
      </c>
      <c r="C1094" s="0" t="s">
        <v>50</v>
      </c>
      <c r="D1094" s="0" t="s">
        <v>48</v>
      </c>
    </row>
    <row r="1095" customFormat="false" ht="12.8" hidden="false" customHeight="false" outlineLevel="0" collapsed="false">
      <c r="A1095" s="0" t="n">
        <v>41.0686451875</v>
      </c>
      <c r="B1095" s="0" t="n">
        <v>51</v>
      </c>
      <c r="C1095" s="0" t="s">
        <v>63</v>
      </c>
      <c r="D1095" s="0" t="s">
        <v>48</v>
      </c>
    </row>
    <row r="1096" customFormat="false" ht="12.8" hidden="false" customHeight="false" outlineLevel="0" collapsed="false">
      <c r="A1096" s="0" t="n">
        <v>41.068742875</v>
      </c>
      <c r="B1096" s="0" t="n">
        <v>51</v>
      </c>
      <c r="C1096" s="0" t="s">
        <v>39</v>
      </c>
      <c r="D1096" s="0" t="s">
        <v>48</v>
      </c>
    </row>
    <row r="1097" customFormat="false" ht="12.8" hidden="false" customHeight="false" outlineLevel="0" collapsed="false">
      <c r="A1097" s="0" t="n">
        <v>41.068839625</v>
      </c>
      <c r="B1097" s="0" t="n">
        <v>51</v>
      </c>
      <c r="C1097" s="0" t="s">
        <v>39</v>
      </c>
      <c r="D1097" s="0" t="s">
        <v>48</v>
      </c>
    </row>
    <row r="1098" customFormat="false" ht="12.8" hidden="false" customHeight="false" outlineLevel="0" collapsed="false">
      <c r="A1098" s="0" t="n">
        <v>41.0689370625</v>
      </c>
      <c r="B1098" s="0" t="n">
        <v>51</v>
      </c>
      <c r="C1098" s="0" t="s">
        <v>128</v>
      </c>
      <c r="D1098" s="0" t="s">
        <v>48</v>
      </c>
    </row>
    <row r="1099" customFormat="false" ht="12.8" hidden="false" customHeight="false" outlineLevel="0" collapsed="false">
      <c r="A1099" s="0" t="n">
        <v>41.069034125</v>
      </c>
      <c r="B1099" s="0" t="n">
        <v>51</v>
      </c>
      <c r="C1099" s="0" t="s">
        <v>39</v>
      </c>
      <c r="D1099" s="0" t="s">
        <v>48</v>
      </c>
    </row>
    <row r="1100" customFormat="false" ht="12.8" hidden="false" customHeight="false" outlineLevel="0" collapsed="false">
      <c r="A1100" s="0" t="n">
        <v>41.0691315</v>
      </c>
      <c r="B1100" s="0" t="n">
        <v>51</v>
      </c>
      <c r="C1100" s="0" t="s">
        <v>39</v>
      </c>
      <c r="D1100" s="0" t="s">
        <v>48</v>
      </c>
    </row>
    <row r="1101" customFormat="false" ht="12.8" hidden="false" customHeight="false" outlineLevel="0" collapsed="false">
      <c r="A1101" s="0" t="n">
        <v>41.0692289375</v>
      </c>
      <c r="B1101" s="0" t="n">
        <v>51</v>
      </c>
      <c r="C1101" s="0" t="s">
        <v>39</v>
      </c>
      <c r="D1101" s="0" t="s">
        <v>48</v>
      </c>
    </row>
    <row r="1102" customFormat="false" ht="12.8" hidden="false" customHeight="false" outlineLevel="0" collapsed="false">
      <c r="A1102" s="0" t="n">
        <v>41.0693263125</v>
      </c>
      <c r="B1102" s="0" t="n">
        <v>51</v>
      </c>
      <c r="C1102" s="0" t="s">
        <v>69</v>
      </c>
      <c r="D1102" s="0" t="s">
        <v>48</v>
      </c>
    </row>
    <row r="1103" customFormat="false" ht="12.8" hidden="false" customHeight="false" outlineLevel="0" collapsed="false">
      <c r="A1103" s="0" t="n">
        <v>41.06942375</v>
      </c>
      <c r="B1103" s="0" t="n">
        <v>51</v>
      </c>
      <c r="C1103" s="0" t="s">
        <v>39</v>
      </c>
      <c r="D1103" s="0" t="s">
        <v>48</v>
      </c>
    </row>
    <row r="1104" customFormat="false" ht="12.8" hidden="false" customHeight="false" outlineLevel="0" collapsed="false">
      <c r="A1104" s="0" t="n">
        <v>41.069521125</v>
      </c>
      <c r="B1104" s="0" t="n">
        <v>51</v>
      </c>
      <c r="C1104" s="0" t="s">
        <v>39</v>
      </c>
      <c r="D1104" s="0" t="s">
        <v>48</v>
      </c>
    </row>
    <row r="1105" customFormat="false" ht="12.8" hidden="false" customHeight="false" outlineLevel="0" collapsed="false">
      <c r="A1105" s="0" t="n">
        <v>41.0696175625</v>
      </c>
      <c r="B1105" s="0" t="n">
        <v>51</v>
      </c>
      <c r="C1105" s="0" t="s">
        <v>132</v>
      </c>
      <c r="D1105" s="0" t="s">
        <v>48</v>
      </c>
    </row>
    <row r="1106" customFormat="false" ht="12.8" hidden="false" customHeight="false" outlineLevel="0" collapsed="false">
      <c r="A1106" s="0" t="n">
        <v>41.0697149375</v>
      </c>
      <c r="B1106" s="0" t="n">
        <v>51</v>
      </c>
      <c r="C1106" s="0" t="s">
        <v>133</v>
      </c>
      <c r="D1106" s="0" t="s">
        <v>48</v>
      </c>
    </row>
    <row r="1107" customFormat="false" ht="12.8" hidden="false" customHeight="false" outlineLevel="0" collapsed="false">
      <c r="A1107" s="0" t="n">
        <v>41.071204375</v>
      </c>
      <c r="B1107" s="0" t="n">
        <v>52</v>
      </c>
      <c r="C1107" s="0" t="s">
        <v>39</v>
      </c>
      <c r="D1107" s="0" t="s">
        <v>66</v>
      </c>
    </row>
    <row r="1108" customFormat="false" ht="12.8" hidden="false" customHeight="false" outlineLevel="0" collapsed="false">
      <c r="A1108" s="0" t="n">
        <v>41.0712958125</v>
      </c>
      <c r="B1108" s="0" t="n">
        <v>52</v>
      </c>
      <c r="C1108" s="0" t="s">
        <v>39</v>
      </c>
      <c r="D1108" s="0" t="s">
        <v>74</v>
      </c>
    </row>
    <row r="1109" customFormat="false" ht="12.8" hidden="false" customHeight="false" outlineLevel="0" collapsed="false">
      <c r="A1109" s="0" t="n">
        <v>41.0713871875</v>
      </c>
      <c r="B1109" s="0" t="n">
        <v>52</v>
      </c>
      <c r="C1109" s="0" t="s">
        <v>39</v>
      </c>
      <c r="D1109" s="0" t="s">
        <v>128</v>
      </c>
    </row>
    <row r="1110" customFormat="false" ht="12.8" hidden="false" customHeight="false" outlineLevel="0" collapsed="false">
      <c r="A1110" s="0" t="n">
        <v>41.0714785625</v>
      </c>
      <c r="B1110" s="0" t="n">
        <v>52</v>
      </c>
      <c r="C1110" s="0" t="s">
        <v>39</v>
      </c>
      <c r="D1110" s="0" t="s">
        <v>39</v>
      </c>
    </row>
    <row r="1111" customFormat="false" ht="12.8" hidden="false" customHeight="false" outlineLevel="0" collapsed="false">
      <c r="A1111" s="0" t="n">
        <v>41.07157</v>
      </c>
      <c r="B1111" s="0" t="n">
        <v>52</v>
      </c>
      <c r="C1111" s="0" t="s">
        <v>39</v>
      </c>
      <c r="D1111" s="0" t="s">
        <v>39</v>
      </c>
    </row>
    <row r="1112" customFormat="false" ht="12.8" hidden="false" customHeight="false" outlineLevel="0" collapsed="false">
      <c r="A1112" s="0" t="n">
        <v>41.071661375</v>
      </c>
      <c r="B1112" s="0" t="n">
        <v>52</v>
      </c>
      <c r="C1112" s="0" t="s">
        <v>39</v>
      </c>
      <c r="D1112" s="0" t="s">
        <v>39</v>
      </c>
    </row>
    <row r="1113" customFormat="false" ht="12.8" hidden="false" customHeight="false" outlineLevel="0" collapsed="false">
      <c r="A1113" s="0" t="n">
        <v>41.071753125</v>
      </c>
      <c r="B1113" s="0" t="n">
        <v>52</v>
      </c>
      <c r="C1113" s="0" t="s">
        <v>39</v>
      </c>
      <c r="D1113" s="0" t="s">
        <v>137</v>
      </c>
    </row>
    <row r="1114" customFormat="false" ht="12.8" hidden="false" customHeight="false" outlineLevel="0" collapsed="false">
      <c r="A1114" s="0" t="n">
        <v>41.0718441875</v>
      </c>
      <c r="B1114" s="0" t="n">
        <v>52</v>
      </c>
      <c r="C1114" s="0" t="s">
        <v>39</v>
      </c>
      <c r="D1114" s="0" t="s">
        <v>138</v>
      </c>
    </row>
    <row r="1115" customFormat="false" ht="12.8" hidden="false" customHeight="false" outlineLevel="0" collapsed="false">
      <c r="A1115" s="0" t="n">
        <v>41.0719509375</v>
      </c>
      <c r="B1115" s="0" t="n">
        <v>52</v>
      </c>
      <c r="C1115" s="0" t="s">
        <v>39</v>
      </c>
      <c r="D1115" s="0" t="s">
        <v>48</v>
      </c>
    </row>
    <row r="1116" customFormat="false" ht="12.8" hidden="false" customHeight="false" outlineLevel="0" collapsed="false">
      <c r="A1116" s="0" t="n">
        <v>41.0720476875</v>
      </c>
      <c r="B1116" s="0" t="n">
        <v>52</v>
      </c>
      <c r="C1116" s="0" t="s">
        <v>50</v>
      </c>
      <c r="D1116" s="0" t="s">
        <v>48</v>
      </c>
    </row>
    <row r="1117" customFormat="false" ht="12.8" hidden="false" customHeight="false" outlineLevel="0" collapsed="false">
      <c r="A1117" s="0" t="n">
        <v>41.0721444375</v>
      </c>
      <c r="B1117" s="0" t="n">
        <v>52</v>
      </c>
      <c r="C1117" s="0" t="s">
        <v>51</v>
      </c>
      <c r="D1117" s="0" t="s">
        <v>48</v>
      </c>
    </row>
    <row r="1118" customFormat="false" ht="12.8" hidden="false" customHeight="false" outlineLevel="0" collapsed="false">
      <c r="A1118" s="0" t="n">
        <v>41.072242125</v>
      </c>
      <c r="B1118" s="0" t="n">
        <v>52</v>
      </c>
      <c r="C1118" s="0" t="s">
        <v>39</v>
      </c>
      <c r="D1118" s="0" t="s">
        <v>48</v>
      </c>
    </row>
    <row r="1119" customFormat="false" ht="12.8" hidden="false" customHeight="false" outlineLevel="0" collapsed="false">
      <c r="A1119" s="0" t="n">
        <v>41.072338875</v>
      </c>
      <c r="B1119" s="0" t="n">
        <v>52</v>
      </c>
      <c r="C1119" s="0" t="s">
        <v>39</v>
      </c>
      <c r="D1119" s="0" t="s">
        <v>48</v>
      </c>
    </row>
    <row r="1120" customFormat="false" ht="12.8" hidden="false" customHeight="false" outlineLevel="0" collapsed="false">
      <c r="A1120" s="0" t="n">
        <v>41.072435625</v>
      </c>
      <c r="B1120" s="0" t="n">
        <v>52</v>
      </c>
      <c r="C1120" s="0" t="s">
        <v>54</v>
      </c>
      <c r="D1120" s="0" t="s">
        <v>48</v>
      </c>
    </row>
    <row r="1121" customFormat="false" ht="12.8" hidden="false" customHeight="false" outlineLevel="0" collapsed="false">
      <c r="A1121" s="0" t="n">
        <v>41.0725496875</v>
      </c>
      <c r="B1121" s="0" t="n">
        <v>52</v>
      </c>
      <c r="C1121" s="0" t="s">
        <v>55</v>
      </c>
      <c r="D1121" s="0" t="s">
        <v>48</v>
      </c>
    </row>
    <row r="1122" customFormat="false" ht="12.8" hidden="false" customHeight="false" outlineLevel="0" collapsed="false">
      <c r="A1122" s="0" t="n">
        <v>41.075711375</v>
      </c>
      <c r="B1122" s="0" t="n">
        <v>53</v>
      </c>
      <c r="C1122" s="0" t="s">
        <v>39</v>
      </c>
      <c r="D1122" s="0" t="s">
        <v>96</v>
      </c>
    </row>
    <row r="1123" customFormat="false" ht="12.8" hidden="false" customHeight="false" outlineLevel="0" collapsed="false">
      <c r="A1123" s="0" t="n">
        <v>41.07580275</v>
      </c>
      <c r="B1123" s="0" t="n">
        <v>53</v>
      </c>
      <c r="C1123" s="0" t="s">
        <v>39</v>
      </c>
      <c r="D1123" s="0" t="s">
        <v>42</v>
      </c>
    </row>
    <row r="1124" customFormat="false" ht="12.8" hidden="false" customHeight="false" outlineLevel="0" collapsed="false">
      <c r="A1124" s="0" t="n">
        <v>41.0758945</v>
      </c>
      <c r="B1124" s="0" t="n">
        <v>53</v>
      </c>
      <c r="C1124" s="0" t="s">
        <v>39</v>
      </c>
      <c r="D1124" s="0" t="s">
        <v>97</v>
      </c>
    </row>
    <row r="1125" customFormat="false" ht="12.8" hidden="false" customHeight="false" outlineLevel="0" collapsed="false">
      <c r="A1125" s="0" t="n">
        <v>41.0759855625</v>
      </c>
      <c r="B1125" s="0" t="n">
        <v>53</v>
      </c>
      <c r="C1125" s="0" t="s">
        <v>39</v>
      </c>
      <c r="D1125" s="0" t="s">
        <v>98</v>
      </c>
    </row>
    <row r="1126" customFormat="false" ht="12.8" hidden="false" customHeight="false" outlineLevel="0" collapsed="false">
      <c r="A1126" s="0" t="n">
        <v>41.0760923125</v>
      </c>
      <c r="B1126" s="0" t="n">
        <v>53</v>
      </c>
      <c r="C1126" s="0" t="s">
        <v>39</v>
      </c>
      <c r="D1126" s="0" t="s">
        <v>48</v>
      </c>
    </row>
    <row r="1127" customFormat="false" ht="12.8" hidden="false" customHeight="false" outlineLevel="0" collapsed="false">
      <c r="A1127" s="0" t="n">
        <v>41.0761890625</v>
      </c>
      <c r="B1127" s="0" t="n">
        <v>53</v>
      </c>
      <c r="C1127" s="0" t="s">
        <v>50</v>
      </c>
      <c r="D1127" s="0" t="s">
        <v>48</v>
      </c>
    </row>
    <row r="1128" customFormat="false" ht="12.8" hidden="false" customHeight="false" outlineLevel="0" collapsed="false">
      <c r="A1128" s="0" t="n">
        <v>41.0762858125</v>
      </c>
      <c r="B1128" s="0" t="n">
        <v>53</v>
      </c>
      <c r="C1128" s="0" t="s">
        <v>46</v>
      </c>
      <c r="D1128" s="0" t="s">
        <v>48</v>
      </c>
    </row>
    <row r="1129" customFormat="false" ht="12.8" hidden="false" customHeight="false" outlineLevel="0" collapsed="false">
      <c r="A1129" s="0" t="n">
        <v>41.0763835625</v>
      </c>
      <c r="B1129" s="0" t="n">
        <v>53</v>
      </c>
      <c r="C1129" s="0" t="s">
        <v>39</v>
      </c>
      <c r="D1129" s="0" t="s">
        <v>48</v>
      </c>
    </row>
    <row r="1130" customFormat="false" ht="12.8" hidden="false" customHeight="false" outlineLevel="0" collapsed="false">
      <c r="A1130" s="0" t="n">
        <v>41.07648025</v>
      </c>
      <c r="B1130" s="0" t="n">
        <v>53</v>
      </c>
      <c r="C1130" s="0" t="s">
        <v>39</v>
      </c>
      <c r="D1130" s="0" t="s">
        <v>48</v>
      </c>
    </row>
    <row r="1131" customFormat="false" ht="12.8" hidden="false" customHeight="false" outlineLevel="0" collapsed="false">
      <c r="A1131" s="0" t="n">
        <v>41.0765776875</v>
      </c>
      <c r="B1131" s="0" t="n">
        <v>53</v>
      </c>
      <c r="C1131" s="0" t="s">
        <v>155</v>
      </c>
      <c r="D1131" s="0" t="s">
        <v>48</v>
      </c>
    </row>
    <row r="1132" customFormat="false" ht="12.8" hidden="false" customHeight="false" outlineLevel="0" collapsed="false">
      <c r="A1132" s="0" t="n">
        <v>41.0766750625</v>
      </c>
      <c r="B1132" s="0" t="n">
        <v>53</v>
      </c>
      <c r="C1132" s="0" t="s">
        <v>39</v>
      </c>
      <c r="D1132" s="0" t="s">
        <v>48</v>
      </c>
    </row>
    <row r="1133" customFormat="false" ht="12.8" hidden="false" customHeight="false" outlineLevel="0" collapsed="false">
      <c r="A1133" s="0" t="n">
        <v>41.0767725</v>
      </c>
      <c r="B1133" s="0" t="n">
        <v>53</v>
      </c>
      <c r="C1133" s="0" t="s">
        <v>39</v>
      </c>
      <c r="D1133" s="0" t="s">
        <v>48</v>
      </c>
    </row>
    <row r="1134" customFormat="false" ht="12.8" hidden="false" customHeight="false" outlineLevel="0" collapsed="false">
      <c r="A1134" s="0" t="n">
        <v>41.076869875</v>
      </c>
      <c r="B1134" s="0" t="n">
        <v>53</v>
      </c>
      <c r="C1134" s="0" t="s">
        <v>39</v>
      </c>
      <c r="D1134" s="0" t="s">
        <v>48</v>
      </c>
    </row>
    <row r="1135" customFormat="false" ht="12.8" hidden="false" customHeight="false" outlineLevel="0" collapsed="false">
      <c r="A1135" s="0" t="n">
        <v>41.0769673125</v>
      </c>
      <c r="B1135" s="0" t="n">
        <v>53</v>
      </c>
      <c r="C1135" s="0" t="s">
        <v>39</v>
      </c>
      <c r="D1135" s="0" t="s">
        <v>48</v>
      </c>
    </row>
    <row r="1136" customFormat="false" ht="12.8" hidden="false" customHeight="false" outlineLevel="0" collapsed="false">
      <c r="A1136" s="0" t="n">
        <v>41.0770646875</v>
      </c>
      <c r="B1136" s="0" t="n">
        <v>53</v>
      </c>
      <c r="C1136" s="0" t="s">
        <v>103</v>
      </c>
      <c r="D1136" s="0" t="s">
        <v>48</v>
      </c>
    </row>
    <row r="1137" customFormat="false" ht="12.8" hidden="false" customHeight="false" outlineLevel="0" collapsed="false">
      <c r="A1137" s="0" t="n">
        <v>41.077162125</v>
      </c>
      <c r="B1137" s="0" t="n">
        <v>53</v>
      </c>
      <c r="C1137" s="0" t="s">
        <v>40</v>
      </c>
      <c r="D1137" s="0" t="s">
        <v>48</v>
      </c>
    </row>
    <row r="1138" customFormat="false" ht="12.8" hidden="false" customHeight="false" outlineLevel="0" collapsed="false">
      <c r="A1138" s="0" t="n">
        <v>41.0772595</v>
      </c>
      <c r="B1138" s="0" t="n">
        <v>53</v>
      </c>
      <c r="C1138" s="0" t="s">
        <v>42</v>
      </c>
      <c r="D1138" s="0" t="s">
        <v>48</v>
      </c>
    </row>
    <row r="1139" customFormat="false" ht="12.8" hidden="false" customHeight="false" outlineLevel="0" collapsed="false">
      <c r="A1139" s="0" t="n">
        <v>41.0773569375</v>
      </c>
      <c r="B1139" s="0" t="n">
        <v>53</v>
      </c>
      <c r="C1139" s="0" t="s">
        <v>69</v>
      </c>
      <c r="D1139" s="0" t="s">
        <v>48</v>
      </c>
    </row>
    <row r="1140" customFormat="false" ht="12.8" hidden="false" customHeight="false" outlineLevel="0" collapsed="false">
      <c r="A1140" s="0" t="n">
        <v>41.0774543125</v>
      </c>
      <c r="B1140" s="0" t="n">
        <v>53</v>
      </c>
      <c r="C1140" s="0" t="s">
        <v>39</v>
      </c>
      <c r="D1140" s="0" t="s">
        <v>48</v>
      </c>
    </row>
    <row r="1141" customFormat="false" ht="12.8" hidden="false" customHeight="false" outlineLevel="0" collapsed="false">
      <c r="A1141" s="0" t="n">
        <v>41.07755075</v>
      </c>
      <c r="B1141" s="0" t="n">
        <v>53</v>
      </c>
      <c r="C1141" s="0" t="s">
        <v>237</v>
      </c>
      <c r="D1141" s="0" t="s">
        <v>48</v>
      </c>
    </row>
    <row r="1142" customFormat="false" ht="12.8" hidden="false" customHeight="false" outlineLevel="0" collapsed="false">
      <c r="A1142" s="0" t="n">
        <v>41.0776478125</v>
      </c>
      <c r="B1142" s="0" t="n">
        <v>53</v>
      </c>
      <c r="C1142" s="0" t="s">
        <v>238</v>
      </c>
      <c r="D1142" s="0" t="s">
        <v>48</v>
      </c>
    </row>
    <row r="1143" customFormat="false" ht="12.8" hidden="false" customHeight="false" outlineLevel="0" collapsed="false">
      <c r="A1143" s="0" t="n">
        <v>41.079072875</v>
      </c>
      <c r="B1143" s="0" t="n">
        <v>54</v>
      </c>
      <c r="C1143" s="0" t="s">
        <v>39</v>
      </c>
      <c r="D1143" s="0" t="s">
        <v>81</v>
      </c>
    </row>
    <row r="1144" customFormat="false" ht="12.8" hidden="false" customHeight="false" outlineLevel="0" collapsed="false">
      <c r="A1144" s="0" t="n">
        <v>41.079164625</v>
      </c>
      <c r="B1144" s="0" t="n">
        <v>54</v>
      </c>
      <c r="C1144" s="0" t="s">
        <v>39</v>
      </c>
      <c r="D1144" s="0" t="s">
        <v>88</v>
      </c>
    </row>
    <row r="1145" customFormat="false" ht="12.8" hidden="false" customHeight="false" outlineLevel="0" collapsed="false">
      <c r="A1145" s="0" t="n">
        <v>41.079256</v>
      </c>
      <c r="B1145" s="0" t="n">
        <v>54</v>
      </c>
      <c r="C1145" s="0" t="s">
        <v>39</v>
      </c>
      <c r="D1145" s="0" t="s">
        <v>155</v>
      </c>
    </row>
    <row r="1146" customFormat="false" ht="12.8" hidden="false" customHeight="false" outlineLevel="0" collapsed="false">
      <c r="A1146" s="0" t="n">
        <v>41.0793470625</v>
      </c>
      <c r="B1146" s="0" t="n">
        <v>54</v>
      </c>
      <c r="C1146" s="0" t="s">
        <v>39</v>
      </c>
      <c r="D1146" s="0" t="s">
        <v>39</v>
      </c>
    </row>
    <row r="1147" customFormat="false" ht="12.8" hidden="false" customHeight="false" outlineLevel="0" collapsed="false">
      <c r="A1147" s="0" t="n">
        <v>41.0794388125</v>
      </c>
      <c r="B1147" s="0" t="n">
        <v>54</v>
      </c>
      <c r="C1147" s="0" t="s">
        <v>39</v>
      </c>
      <c r="D1147" s="0" t="s">
        <v>39</v>
      </c>
    </row>
    <row r="1148" customFormat="false" ht="12.8" hidden="false" customHeight="false" outlineLevel="0" collapsed="false">
      <c r="A1148" s="0" t="n">
        <v>41.0795301875</v>
      </c>
      <c r="B1148" s="0" t="n">
        <v>54</v>
      </c>
      <c r="C1148" s="0" t="s">
        <v>39</v>
      </c>
      <c r="D1148" s="0" t="s">
        <v>39</v>
      </c>
    </row>
    <row r="1149" customFormat="false" ht="12.8" hidden="false" customHeight="false" outlineLevel="0" collapsed="false">
      <c r="A1149" s="0" t="n">
        <v>41.0796219375</v>
      </c>
      <c r="B1149" s="0" t="n">
        <v>54</v>
      </c>
      <c r="C1149" s="0" t="s">
        <v>39</v>
      </c>
      <c r="D1149" s="0" t="s">
        <v>39</v>
      </c>
    </row>
    <row r="1150" customFormat="false" ht="12.8" hidden="false" customHeight="false" outlineLevel="0" collapsed="false">
      <c r="A1150" s="0" t="n">
        <v>41.0797133125</v>
      </c>
      <c r="B1150" s="0" t="n">
        <v>54</v>
      </c>
      <c r="C1150" s="0" t="s">
        <v>39</v>
      </c>
      <c r="D1150" s="0" t="s">
        <v>103</v>
      </c>
    </row>
    <row r="1151" customFormat="false" ht="12.8" hidden="false" customHeight="false" outlineLevel="0" collapsed="false">
      <c r="A1151" s="0" t="n">
        <v>41.0798050625</v>
      </c>
      <c r="B1151" s="0" t="n">
        <v>54</v>
      </c>
      <c r="C1151" s="0" t="s">
        <v>39</v>
      </c>
      <c r="D1151" s="0" t="s">
        <v>40</v>
      </c>
    </row>
    <row r="1152" customFormat="false" ht="12.8" hidden="false" customHeight="false" outlineLevel="0" collapsed="false">
      <c r="A1152" s="0" t="n">
        <v>41.0798965</v>
      </c>
      <c r="B1152" s="0" t="n">
        <v>54</v>
      </c>
      <c r="C1152" s="0" t="s">
        <v>39</v>
      </c>
      <c r="D1152" s="0" t="s">
        <v>42</v>
      </c>
    </row>
    <row r="1153" customFormat="false" ht="12.8" hidden="false" customHeight="false" outlineLevel="0" collapsed="false">
      <c r="A1153" s="0" t="n">
        <v>41.079987875</v>
      </c>
      <c r="B1153" s="0" t="n">
        <v>54</v>
      </c>
      <c r="C1153" s="0" t="s">
        <v>39</v>
      </c>
      <c r="D1153" s="0" t="s">
        <v>69</v>
      </c>
    </row>
    <row r="1154" customFormat="false" ht="12.8" hidden="false" customHeight="false" outlineLevel="0" collapsed="false">
      <c r="A1154" s="0" t="n">
        <v>41.08007925</v>
      </c>
      <c r="B1154" s="0" t="n">
        <v>54</v>
      </c>
      <c r="C1154" s="0" t="s">
        <v>39</v>
      </c>
      <c r="D1154" s="0" t="s">
        <v>39</v>
      </c>
    </row>
    <row r="1155" customFormat="false" ht="12.8" hidden="false" customHeight="false" outlineLevel="0" collapsed="false">
      <c r="A1155" s="0" t="n">
        <v>41.080171</v>
      </c>
      <c r="B1155" s="0" t="n">
        <v>54</v>
      </c>
      <c r="C1155" s="0" t="s">
        <v>39</v>
      </c>
      <c r="D1155" s="0" t="s">
        <v>233</v>
      </c>
    </row>
    <row r="1156" customFormat="false" ht="12.8" hidden="false" customHeight="false" outlineLevel="0" collapsed="false">
      <c r="A1156" s="0" t="n">
        <v>41.0802620625</v>
      </c>
      <c r="B1156" s="0" t="n">
        <v>54</v>
      </c>
      <c r="C1156" s="0" t="s">
        <v>39</v>
      </c>
      <c r="D1156" s="0" t="s">
        <v>234</v>
      </c>
    </row>
    <row r="1157" customFormat="false" ht="12.8" hidden="false" customHeight="false" outlineLevel="0" collapsed="false">
      <c r="A1157" s="0" t="n">
        <v>41.0803688125</v>
      </c>
      <c r="B1157" s="0" t="n">
        <v>54</v>
      </c>
      <c r="C1157" s="0" t="s">
        <v>39</v>
      </c>
      <c r="D1157" s="0" t="s">
        <v>48</v>
      </c>
    </row>
    <row r="1158" customFormat="false" ht="12.8" hidden="false" customHeight="false" outlineLevel="0" collapsed="false">
      <c r="A1158" s="0" t="n">
        <v>41.0804655625</v>
      </c>
      <c r="B1158" s="0" t="n">
        <v>54</v>
      </c>
      <c r="C1158" s="0" t="s">
        <v>50</v>
      </c>
      <c r="D1158" s="0" t="s">
        <v>48</v>
      </c>
    </row>
    <row r="1159" customFormat="false" ht="12.8" hidden="false" customHeight="false" outlineLevel="0" collapsed="false">
      <c r="A1159" s="0" t="n">
        <v>41.0805623125</v>
      </c>
      <c r="B1159" s="0" t="n">
        <v>54</v>
      </c>
      <c r="C1159" s="0" t="s">
        <v>51</v>
      </c>
      <c r="D1159" s="0" t="s">
        <v>48</v>
      </c>
    </row>
    <row r="1160" customFormat="false" ht="12.8" hidden="false" customHeight="false" outlineLevel="0" collapsed="false">
      <c r="A1160" s="0" t="n">
        <v>41.0806600625</v>
      </c>
      <c r="B1160" s="0" t="n">
        <v>54</v>
      </c>
      <c r="C1160" s="0" t="s">
        <v>39</v>
      </c>
      <c r="D1160" s="0" t="s">
        <v>48</v>
      </c>
    </row>
    <row r="1161" customFormat="false" ht="12.8" hidden="false" customHeight="false" outlineLevel="0" collapsed="false">
      <c r="A1161" s="0" t="n">
        <v>41.080757125</v>
      </c>
      <c r="B1161" s="0" t="n">
        <v>54</v>
      </c>
      <c r="C1161" s="0" t="s">
        <v>39</v>
      </c>
      <c r="D1161" s="0" t="s">
        <v>48</v>
      </c>
    </row>
    <row r="1162" customFormat="false" ht="12.8" hidden="false" customHeight="false" outlineLevel="0" collapsed="false">
      <c r="A1162" s="0" t="n">
        <v>41.0808535</v>
      </c>
      <c r="B1162" s="0" t="n">
        <v>54</v>
      </c>
      <c r="C1162" s="0" t="s">
        <v>54</v>
      </c>
      <c r="D1162" s="0" t="s">
        <v>48</v>
      </c>
    </row>
    <row r="1163" customFormat="false" ht="12.8" hidden="false" customHeight="false" outlineLevel="0" collapsed="false">
      <c r="A1163" s="0" t="n">
        <v>41.0809679375</v>
      </c>
      <c r="B1163" s="0" t="n">
        <v>54</v>
      </c>
      <c r="C1163" s="0" t="s">
        <v>55</v>
      </c>
      <c r="D1163" s="0" t="s">
        <v>48</v>
      </c>
    </row>
    <row r="1164" customFormat="false" ht="12.8" hidden="false" customHeight="false" outlineLevel="0" collapsed="false">
      <c r="A1164" s="0" t="n">
        <v>41.0824466875</v>
      </c>
      <c r="B1164" s="0" t="n">
        <v>55</v>
      </c>
      <c r="C1164" s="0" t="s">
        <v>39</v>
      </c>
      <c r="D1164" s="0" t="s">
        <v>69</v>
      </c>
    </row>
    <row r="1165" customFormat="false" ht="12.8" hidden="false" customHeight="false" outlineLevel="0" collapsed="false">
      <c r="A1165" s="0" t="n">
        <v>41.0825380625</v>
      </c>
      <c r="B1165" s="0" t="n">
        <v>55</v>
      </c>
      <c r="C1165" s="0" t="s">
        <v>39</v>
      </c>
      <c r="D1165" s="0" t="s">
        <v>235</v>
      </c>
    </row>
    <row r="1166" customFormat="false" ht="12.8" hidden="false" customHeight="false" outlineLevel="0" collapsed="false">
      <c r="A1166" s="0" t="n">
        <v>41.0826295</v>
      </c>
      <c r="B1166" s="0" t="n">
        <v>55</v>
      </c>
      <c r="C1166" s="0" t="s">
        <v>39</v>
      </c>
      <c r="D1166" s="0" t="s">
        <v>40</v>
      </c>
    </row>
    <row r="1167" customFormat="false" ht="12.8" hidden="false" customHeight="false" outlineLevel="0" collapsed="false">
      <c r="A1167" s="0" t="n">
        <v>41.082720875</v>
      </c>
      <c r="B1167" s="0" t="n">
        <v>55</v>
      </c>
      <c r="C1167" s="0" t="s">
        <v>39</v>
      </c>
      <c r="D1167" s="0" t="s">
        <v>155</v>
      </c>
    </row>
    <row r="1168" customFormat="false" ht="12.8" hidden="false" customHeight="false" outlineLevel="0" collapsed="false">
      <c r="A1168" s="0" t="n">
        <v>41.082812625</v>
      </c>
      <c r="B1168" s="0" t="n">
        <v>55</v>
      </c>
      <c r="C1168" s="0" t="s">
        <v>39</v>
      </c>
      <c r="D1168" s="0" t="s">
        <v>48</v>
      </c>
    </row>
    <row r="1169" customFormat="false" ht="12.8" hidden="false" customHeight="false" outlineLevel="0" collapsed="false">
      <c r="A1169" s="0" t="n">
        <v>41.0829036875</v>
      </c>
      <c r="B1169" s="0" t="n">
        <v>55</v>
      </c>
      <c r="C1169" s="0" t="s">
        <v>39</v>
      </c>
      <c r="D1169" s="0" t="s">
        <v>48</v>
      </c>
    </row>
    <row r="1170" customFormat="false" ht="12.8" hidden="false" customHeight="false" outlineLevel="0" collapsed="false">
      <c r="A1170" s="0" t="n">
        <v>41.0829954375</v>
      </c>
      <c r="B1170" s="0" t="n">
        <v>55</v>
      </c>
      <c r="C1170" s="0" t="s">
        <v>39</v>
      </c>
      <c r="D1170" s="0" t="s">
        <v>39</v>
      </c>
    </row>
    <row r="1171" customFormat="false" ht="12.8" hidden="false" customHeight="false" outlineLevel="0" collapsed="false">
      <c r="A1171" s="0" t="n">
        <v>41.0830865</v>
      </c>
      <c r="B1171" s="0" t="n">
        <v>55</v>
      </c>
      <c r="C1171" s="0" t="s">
        <v>39</v>
      </c>
      <c r="D1171" s="0" t="s">
        <v>57</v>
      </c>
    </row>
    <row r="1172" customFormat="false" ht="12.8" hidden="false" customHeight="false" outlineLevel="0" collapsed="false">
      <c r="A1172" s="0" t="n">
        <v>41.083177875</v>
      </c>
      <c r="B1172" s="0" t="n">
        <v>55</v>
      </c>
      <c r="C1172" s="0" t="s">
        <v>39</v>
      </c>
      <c r="D1172" s="0" t="s">
        <v>57</v>
      </c>
    </row>
    <row r="1173" customFormat="false" ht="12.8" hidden="false" customHeight="false" outlineLevel="0" collapsed="false">
      <c r="A1173" s="0" t="n">
        <v>41.083269625</v>
      </c>
      <c r="B1173" s="0" t="n">
        <v>55</v>
      </c>
      <c r="C1173" s="0" t="s">
        <v>39</v>
      </c>
      <c r="D1173" s="0" t="s">
        <v>39</v>
      </c>
    </row>
    <row r="1174" customFormat="false" ht="12.8" hidden="false" customHeight="false" outlineLevel="0" collapsed="false">
      <c r="A1174" s="0" t="n">
        <v>41.0833606875</v>
      </c>
      <c r="B1174" s="0" t="n">
        <v>55</v>
      </c>
      <c r="C1174" s="0" t="s">
        <v>39</v>
      </c>
      <c r="D1174" s="0" t="s">
        <v>39</v>
      </c>
    </row>
    <row r="1175" customFormat="false" ht="12.8" hidden="false" customHeight="false" outlineLevel="0" collapsed="false">
      <c r="A1175" s="0" t="n">
        <v>41.083452125</v>
      </c>
      <c r="B1175" s="0" t="n">
        <v>55</v>
      </c>
      <c r="C1175" s="0" t="s">
        <v>39</v>
      </c>
      <c r="D1175" s="0" t="s">
        <v>39</v>
      </c>
    </row>
    <row r="1176" customFormat="false" ht="12.8" hidden="false" customHeight="false" outlineLevel="0" collapsed="false">
      <c r="A1176" s="0" t="n">
        <v>41.08454625</v>
      </c>
      <c r="B1176" s="0" t="n">
        <v>55</v>
      </c>
      <c r="C1176" s="0" t="s">
        <v>39</v>
      </c>
      <c r="D1176" s="0" t="s">
        <v>213</v>
      </c>
    </row>
    <row r="1177" customFormat="false" ht="12.8" hidden="false" customHeight="false" outlineLevel="0" collapsed="false">
      <c r="A1177" s="0" t="n">
        <v>41.0846373125</v>
      </c>
      <c r="B1177" s="0" t="n">
        <v>55</v>
      </c>
      <c r="C1177" s="0" t="s">
        <v>39</v>
      </c>
      <c r="D1177" s="0" t="s">
        <v>66</v>
      </c>
    </row>
    <row r="1178" customFormat="false" ht="12.8" hidden="false" customHeight="false" outlineLevel="0" collapsed="false">
      <c r="A1178" s="0" t="n">
        <v>41.0847286875</v>
      </c>
      <c r="B1178" s="0" t="n">
        <v>55</v>
      </c>
      <c r="C1178" s="0" t="s">
        <v>39</v>
      </c>
      <c r="D1178" s="0" t="s">
        <v>226</v>
      </c>
    </row>
    <row r="1179" customFormat="false" ht="12.8" hidden="false" customHeight="false" outlineLevel="0" collapsed="false">
      <c r="A1179" s="0" t="n">
        <v>41.084820125</v>
      </c>
      <c r="B1179" s="0" t="n">
        <v>55</v>
      </c>
      <c r="C1179" s="0" t="s">
        <v>39</v>
      </c>
      <c r="D1179" s="0" t="s">
        <v>236</v>
      </c>
    </row>
    <row r="1180" customFormat="false" ht="12.8" hidden="false" customHeight="false" outlineLevel="0" collapsed="false">
      <c r="A1180" s="0" t="n">
        <v>41.0849118125</v>
      </c>
      <c r="B1180" s="0" t="n">
        <v>55</v>
      </c>
      <c r="C1180" s="0" t="s">
        <v>39</v>
      </c>
      <c r="D1180" s="0" t="s">
        <v>74</v>
      </c>
    </row>
    <row r="1181" customFormat="false" ht="12.8" hidden="false" customHeight="false" outlineLevel="0" collapsed="false">
      <c r="A1181" s="0" t="n">
        <v>41.08500325</v>
      </c>
      <c r="B1181" s="0" t="n">
        <v>55</v>
      </c>
      <c r="C1181" s="0" t="s">
        <v>39</v>
      </c>
      <c r="D1181" s="0" t="s">
        <v>212</v>
      </c>
    </row>
    <row r="1182" customFormat="false" ht="12.8" hidden="false" customHeight="false" outlineLevel="0" collapsed="false">
      <c r="A1182" s="0" t="n">
        <v>41.085095</v>
      </c>
      <c r="B1182" s="0" t="n">
        <v>55</v>
      </c>
      <c r="C1182" s="0" t="s">
        <v>39</v>
      </c>
      <c r="D1182" s="0" t="s">
        <v>213</v>
      </c>
    </row>
    <row r="1183" customFormat="false" ht="12.8" hidden="false" customHeight="false" outlineLevel="0" collapsed="false">
      <c r="A1183" s="0" t="n">
        <v>41.0851860625</v>
      </c>
      <c r="B1183" s="0" t="n">
        <v>55</v>
      </c>
      <c r="C1183" s="0" t="s">
        <v>39</v>
      </c>
      <c r="D1183" s="0" t="s">
        <v>39</v>
      </c>
    </row>
    <row r="1184" customFormat="false" ht="12.8" hidden="false" customHeight="false" outlineLevel="0" collapsed="false">
      <c r="A1184" s="0" t="n">
        <v>41.08527775</v>
      </c>
      <c r="B1184" s="0" t="n">
        <v>55</v>
      </c>
      <c r="C1184" s="0" t="s">
        <v>39</v>
      </c>
      <c r="D1184" s="0" t="s">
        <v>208</v>
      </c>
    </row>
    <row r="1185" customFormat="false" ht="12.8" hidden="false" customHeight="false" outlineLevel="0" collapsed="false">
      <c r="A1185" s="0" t="n">
        <v>41.085377875</v>
      </c>
      <c r="B1185" s="0" t="n">
        <v>55</v>
      </c>
      <c r="C1185" s="0" t="s">
        <v>39</v>
      </c>
      <c r="D1185" s="0" t="s">
        <v>209</v>
      </c>
    </row>
    <row r="1186" customFormat="false" ht="12.8" hidden="false" customHeight="false" outlineLevel="0" collapsed="false">
      <c r="A1186" s="0" t="n">
        <v>41.08546925</v>
      </c>
      <c r="B1186" s="0" t="n">
        <v>55</v>
      </c>
      <c r="C1186" s="0" t="s">
        <v>39</v>
      </c>
      <c r="D1186" s="0" t="s">
        <v>81</v>
      </c>
    </row>
    <row r="1187" customFormat="false" ht="12.8" hidden="false" customHeight="false" outlineLevel="0" collapsed="false">
      <c r="A1187" s="0" t="n">
        <v>41.085560625</v>
      </c>
      <c r="B1187" s="0" t="n">
        <v>55</v>
      </c>
      <c r="C1187" s="0" t="s">
        <v>39</v>
      </c>
      <c r="D1187" s="0" t="s">
        <v>189</v>
      </c>
    </row>
    <row r="1188" customFormat="false" ht="12.8" hidden="false" customHeight="false" outlineLevel="0" collapsed="false">
      <c r="A1188" s="0" t="n">
        <v>41.0856520625</v>
      </c>
      <c r="B1188" s="0" t="n">
        <v>55</v>
      </c>
      <c r="C1188" s="0" t="s">
        <v>39</v>
      </c>
      <c r="D1188" s="0" t="s">
        <v>70</v>
      </c>
    </row>
    <row r="1189" customFormat="false" ht="12.8" hidden="false" customHeight="false" outlineLevel="0" collapsed="false">
      <c r="A1189" s="0" t="n">
        <v>41.0857438125</v>
      </c>
      <c r="B1189" s="0" t="n">
        <v>55</v>
      </c>
      <c r="C1189" s="0" t="s">
        <v>39</v>
      </c>
      <c r="D1189" s="0" t="s">
        <v>212</v>
      </c>
    </row>
    <row r="1190" customFormat="false" ht="12.8" hidden="false" customHeight="false" outlineLevel="0" collapsed="false">
      <c r="A1190" s="0" t="n">
        <v>41.0858351875</v>
      </c>
      <c r="B1190" s="0" t="n">
        <v>55</v>
      </c>
      <c r="C1190" s="0" t="s">
        <v>39</v>
      </c>
      <c r="D1190" s="0" t="s">
        <v>213</v>
      </c>
    </row>
    <row r="1191" customFormat="false" ht="12.8" hidden="false" customHeight="false" outlineLevel="0" collapsed="false">
      <c r="A1191" s="0" t="n">
        <v>41.0859269375</v>
      </c>
      <c r="B1191" s="0" t="n">
        <v>55</v>
      </c>
      <c r="C1191" s="0" t="s">
        <v>39</v>
      </c>
      <c r="D1191" s="0" t="s">
        <v>39</v>
      </c>
    </row>
    <row r="1192" customFormat="false" ht="12.8" hidden="false" customHeight="false" outlineLevel="0" collapsed="false">
      <c r="A1192" s="0" t="n">
        <v>41.0860183125</v>
      </c>
      <c r="B1192" s="0" t="n">
        <v>55</v>
      </c>
      <c r="C1192" s="0" t="s">
        <v>39</v>
      </c>
      <c r="D1192" s="0" t="s">
        <v>224</v>
      </c>
    </row>
    <row r="1193" customFormat="false" ht="12.8" hidden="false" customHeight="false" outlineLevel="0" collapsed="false">
      <c r="A1193" s="0" t="n">
        <v>41.08610975</v>
      </c>
      <c r="B1193" s="0" t="n">
        <v>55</v>
      </c>
      <c r="C1193" s="0" t="s">
        <v>39</v>
      </c>
      <c r="D1193" s="0" t="s">
        <v>204</v>
      </c>
    </row>
    <row r="1194" customFormat="false" ht="12.8" hidden="false" customHeight="false" outlineLevel="0" collapsed="false">
      <c r="A1194" s="0" t="n">
        <v>41.0862165</v>
      </c>
      <c r="B1194" s="0" t="n">
        <v>55</v>
      </c>
      <c r="C1194" s="0" t="s">
        <v>39</v>
      </c>
      <c r="D1194" s="0" t="s">
        <v>48</v>
      </c>
    </row>
    <row r="1195" customFormat="false" ht="12.8" hidden="false" customHeight="false" outlineLevel="0" collapsed="false">
      <c r="A1195" s="0" t="n">
        <v>41.0863131875</v>
      </c>
      <c r="B1195" s="0" t="n">
        <v>55</v>
      </c>
      <c r="C1195" s="0" t="s">
        <v>50</v>
      </c>
      <c r="D1195" s="0" t="s">
        <v>48</v>
      </c>
    </row>
    <row r="1196" customFormat="false" ht="12.8" hidden="false" customHeight="false" outlineLevel="0" collapsed="false">
      <c r="A1196" s="0" t="n">
        <v>41.0864099375</v>
      </c>
      <c r="B1196" s="0" t="n">
        <v>55</v>
      </c>
      <c r="C1196" s="0" t="s">
        <v>51</v>
      </c>
      <c r="D1196" s="0" t="s">
        <v>48</v>
      </c>
    </row>
    <row r="1197" customFormat="false" ht="12.8" hidden="false" customHeight="false" outlineLevel="0" collapsed="false">
      <c r="A1197" s="0" t="n">
        <v>41.086508</v>
      </c>
      <c r="B1197" s="0" t="n">
        <v>55</v>
      </c>
      <c r="C1197" s="0" t="s">
        <v>39</v>
      </c>
      <c r="D1197" s="0" t="s">
        <v>48</v>
      </c>
    </row>
    <row r="1198" customFormat="false" ht="12.8" hidden="false" customHeight="false" outlineLevel="0" collapsed="false">
      <c r="A1198" s="0" t="n">
        <v>41.08660475</v>
      </c>
      <c r="B1198" s="0" t="n">
        <v>55</v>
      </c>
      <c r="C1198" s="0" t="s">
        <v>39</v>
      </c>
      <c r="D1198" s="0" t="s">
        <v>48</v>
      </c>
    </row>
    <row r="1199" customFormat="false" ht="12.8" hidden="false" customHeight="false" outlineLevel="0" collapsed="false">
      <c r="A1199" s="0" t="n">
        <v>41.0867018125</v>
      </c>
      <c r="B1199" s="0" t="n">
        <v>55</v>
      </c>
      <c r="C1199" s="0" t="s">
        <v>54</v>
      </c>
      <c r="D1199" s="0" t="s">
        <v>48</v>
      </c>
    </row>
    <row r="1200" customFormat="false" ht="12.8" hidden="false" customHeight="false" outlineLevel="0" collapsed="false">
      <c r="A1200" s="0" t="n">
        <v>41.08681625</v>
      </c>
      <c r="B1200" s="0" t="n">
        <v>55</v>
      </c>
      <c r="C1200" s="0" t="s">
        <v>55</v>
      </c>
      <c r="D1200" s="0" t="s">
        <v>48</v>
      </c>
    </row>
    <row r="1201" customFormat="false" ht="12.8" hidden="false" customHeight="false" outlineLevel="0" collapsed="false">
      <c r="A1201" s="0" t="n">
        <v>45.0017128125</v>
      </c>
      <c r="B1201" s="0" t="n">
        <v>56</v>
      </c>
      <c r="C1201" s="0" t="s">
        <v>39</v>
      </c>
      <c r="D1201" s="0" t="s">
        <v>57</v>
      </c>
    </row>
    <row r="1202" customFormat="false" ht="12.8" hidden="false" customHeight="false" outlineLevel="0" collapsed="false">
      <c r="A1202" s="0" t="n">
        <v>45.0018041875</v>
      </c>
      <c r="B1202" s="0" t="n">
        <v>56</v>
      </c>
      <c r="C1202" s="0" t="s">
        <v>39</v>
      </c>
      <c r="D1202" s="0" t="s">
        <v>42</v>
      </c>
    </row>
    <row r="1203" customFormat="false" ht="12.8" hidden="false" customHeight="false" outlineLevel="0" collapsed="false">
      <c r="A1203" s="0" t="n">
        <v>45.0018953125</v>
      </c>
      <c r="B1203" s="0" t="n">
        <v>56</v>
      </c>
      <c r="C1203" s="0" t="s">
        <v>39</v>
      </c>
      <c r="D1203" s="0" t="s">
        <v>60</v>
      </c>
    </row>
    <row r="1204" customFormat="false" ht="12.8" hidden="false" customHeight="false" outlineLevel="0" collapsed="false">
      <c r="A1204" s="0" t="n">
        <v>45.0019866875</v>
      </c>
      <c r="B1204" s="0" t="n">
        <v>56</v>
      </c>
      <c r="C1204" s="0" t="s">
        <v>39</v>
      </c>
      <c r="D1204" s="0" t="s">
        <v>61</v>
      </c>
    </row>
    <row r="1205" customFormat="false" ht="12.8" hidden="false" customHeight="false" outlineLevel="0" collapsed="false">
      <c r="A1205" s="0" t="n">
        <v>45.0020934375</v>
      </c>
      <c r="B1205" s="0" t="n">
        <v>56</v>
      </c>
      <c r="C1205" s="0" t="s">
        <v>39</v>
      </c>
      <c r="D1205" s="0" t="s">
        <v>48</v>
      </c>
    </row>
    <row r="1206" customFormat="false" ht="12.8" hidden="false" customHeight="false" outlineLevel="0" collapsed="false">
      <c r="A1206" s="0" t="n">
        <v>45.0021901875</v>
      </c>
      <c r="B1206" s="0" t="n">
        <v>56</v>
      </c>
      <c r="C1206" s="0" t="s">
        <v>50</v>
      </c>
      <c r="D1206" s="0" t="s">
        <v>48</v>
      </c>
    </row>
    <row r="1207" customFormat="false" ht="12.8" hidden="false" customHeight="false" outlineLevel="0" collapsed="false">
      <c r="A1207" s="0" t="n">
        <v>45.0022869375</v>
      </c>
      <c r="B1207" s="0" t="n">
        <v>56</v>
      </c>
      <c r="C1207" s="0" t="s">
        <v>63</v>
      </c>
      <c r="D1207" s="0" t="s">
        <v>48</v>
      </c>
    </row>
    <row r="1208" customFormat="false" ht="12.8" hidden="false" customHeight="false" outlineLevel="0" collapsed="false">
      <c r="A1208" s="0" t="n">
        <v>45.002384625</v>
      </c>
      <c r="B1208" s="0" t="n">
        <v>56</v>
      </c>
      <c r="C1208" s="0" t="s">
        <v>39</v>
      </c>
      <c r="D1208" s="0" t="s">
        <v>48</v>
      </c>
    </row>
    <row r="1209" customFormat="false" ht="12.8" hidden="false" customHeight="false" outlineLevel="0" collapsed="false">
      <c r="A1209" s="0" t="n">
        <v>45.0024816875</v>
      </c>
      <c r="B1209" s="0" t="n">
        <v>56</v>
      </c>
      <c r="C1209" s="0" t="s">
        <v>39</v>
      </c>
      <c r="D1209" s="0" t="s">
        <v>48</v>
      </c>
    </row>
    <row r="1210" customFormat="false" ht="12.8" hidden="false" customHeight="false" outlineLevel="0" collapsed="false">
      <c r="A1210" s="0" t="n">
        <v>45.002579125</v>
      </c>
      <c r="B1210" s="0" t="n">
        <v>56</v>
      </c>
      <c r="C1210" s="0" t="s">
        <v>128</v>
      </c>
      <c r="D1210" s="0" t="s">
        <v>48</v>
      </c>
    </row>
    <row r="1211" customFormat="false" ht="12.8" hidden="false" customHeight="false" outlineLevel="0" collapsed="false">
      <c r="A1211" s="0" t="n">
        <v>45.0026765</v>
      </c>
      <c r="B1211" s="0" t="n">
        <v>56</v>
      </c>
      <c r="C1211" s="0" t="s">
        <v>39</v>
      </c>
      <c r="D1211" s="0" t="s">
        <v>48</v>
      </c>
    </row>
    <row r="1212" customFormat="false" ht="12.8" hidden="false" customHeight="false" outlineLevel="0" collapsed="false">
      <c r="A1212" s="0" t="n">
        <v>45.0027739375</v>
      </c>
      <c r="B1212" s="0" t="n">
        <v>56</v>
      </c>
      <c r="C1212" s="0" t="s">
        <v>39</v>
      </c>
      <c r="D1212" s="0" t="s">
        <v>48</v>
      </c>
    </row>
    <row r="1213" customFormat="false" ht="12.8" hidden="false" customHeight="false" outlineLevel="0" collapsed="false">
      <c r="A1213" s="0" t="n">
        <v>45.0028713125</v>
      </c>
      <c r="B1213" s="0" t="n">
        <v>56</v>
      </c>
      <c r="C1213" s="0" t="s">
        <v>39</v>
      </c>
      <c r="D1213" s="0" t="s">
        <v>48</v>
      </c>
    </row>
    <row r="1214" customFormat="false" ht="12.8" hidden="false" customHeight="false" outlineLevel="0" collapsed="false">
      <c r="A1214" s="0" t="n">
        <v>45.00296875</v>
      </c>
      <c r="B1214" s="0" t="n">
        <v>56</v>
      </c>
      <c r="C1214" s="0" t="s">
        <v>69</v>
      </c>
      <c r="D1214" s="0" t="s">
        <v>48</v>
      </c>
    </row>
    <row r="1215" customFormat="false" ht="12.8" hidden="false" customHeight="false" outlineLevel="0" collapsed="false">
      <c r="A1215" s="0" t="n">
        <v>45.003066125</v>
      </c>
      <c r="B1215" s="0" t="n">
        <v>56</v>
      </c>
      <c r="C1215" s="0" t="s">
        <v>39</v>
      </c>
      <c r="D1215" s="0" t="s">
        <v>48</v>
      </c>
    </row>
    <row r="1216" customFormat="false" ht="12.8" hidden="false" customHeight="false" outlineLevel="0" collapsed="false">
      <c r="A1216" s="0" t="n">
        <v>45.0031635625</v>
      </c>
      <c r="B1216" s="0" t="n">
        <v>56</v>
      </c>
      <c r="C1216" s="0" t="s">
        <v>39</v>
      </c>
      <c r="D1216" s="0" t="s">
        <v>48</v>
      </c>
    </row>
    <row r="1217" customFormat="false" ht="12.8" hidden="false" customHeight="false" outlineLevel="0" collapsed="false">
      <c r="A1217" s="0" t="n">
        <v>45.0032599375</v>
      </c>
      <c r="B1217" s="0" t="n">
        <v>56</v>
      </c>
      <c r="C1217" s="0" t="s">
        <v>132</v>
      </c>
      <c r="D1217" s="0" t="s">
        <v>48</v>
      </c>
    </row>
    <row r="1218" customFormat="false" ht="12.8" hidden="false" customHeight="false" outlineLevel="0" collapsed="false">
      <c r="A1218" s="0" t="n">
        <v>45.003357375</v>
      </c>
      <c r="B1218" s="0" t="n">
        <v>56</v>
      </c>
      <c r="C1218" s="0" t="s">
        <v>133</v>
      </c>
      <c r="D1218" s="0" t="s">
        <v>48</v>
      </c>
    </row>
    <row r="1219" customFormat="false" ht="12.8" hidden="false" customHeight="false" outlineLevel="0" collapsed="false">
      <c r="A1219" s="0" t="n">
        <v>45.0048468125</v>
      </c>
      <c r="B1219" s="0" t="n">
        <v>57</v>
      </c>
      <c r="C1219" s="0" t="s">
        <v>39</v>
      </c>
      <c r="D1219" s="0" t="s">
        <v>66</v>
      </c>
    </row>
    <row r="1220" customFormat="false" ht="12.8" hidden="false" customHeight="false" outlineLevel="0" collapsed="false">
      <c r="A1220" s="0" t="n">
        <v>45.0049381875</v>
      </c>
      <c r="B1220" s="0" t="n">
        <v>57</v>
      </c>
      <c r="C1220" s="0" t="s">
        <v>39</v>
      </c>
      <c r="D1220" s="0" t="s">
        <v>74</v>
      </c>
    </row>
    <row r="1221" customFormat="false" ht="12.8" hidden="false" customHeight="false" outlineLevel="0" collapsed="false">
      <c r="A1221" s="0" t="n">
        <v>45.00502925</v>
      </c>
      <c r="B1221" s="0" t="n">
        <v>57</v>
      </c>
      <c r="C1221" s="0" t="s">
        <v>39</v>
      </c>
      <c r="D1221" s="0" t="s">
        <v>128</v>
      </c>
    </row>
    <row r="1222" customFormat="false" ht="12.8" hidden="false" customHeight="false" outlineLevel="0" collapsed="false">
      <c r="A1222" s="0" t="n">
        <v>45.005121</v>
      </c>
      <c r="B1222" s="0" t="n">
        <v>57</v>
      </c>
      <c r="C1222" s="0" t="s">
        <v>39</v>
      </c>
      <c r="D1222" s="0" t="s">
        <v>39</v>
      </c>
    </row>
    <row r="1223" customFormat="false" ht="12.8" hidden="false" customHeight="false" outlineLevel="0" collapsed="false">
      <c r="A1223" s="0" t="n">
        <v>45.0052120625</v>
      </c>
      <c r="B1223" s="0" t="n">
        <v>57</v>
      </c>
      <c r="C1223" s="0" t="s">
        <v>39</v>
      </c>
      <c r="D1223" s="0" t="s">
        <v>39</v>
      </c>
    </row>
    <row r="1224" customFormat="false" ht="12.8" hidden="false" customHeight="false" outlineLevel="0" collapsed="false">
      <c r="A1224" s="0" t="n">
        <v>45.0053038125</v>
      </c>
      <c r="B1224" s="0" t="n">
        <v>57</v>
      </c>
      <c r="C1224" s="0" t="s">
        <v>39</v>
      </c>
      <c r="D1224" s="0" t="s">
        <v>39</v>
      </c>
    </row>
    <row r="1225" customFormat="false" ht="12.8" hidden="false" customHeight="false" outlineLevel="0" collapsed="false">
      <c r="A1225" s="0" t="n">
        <v>45.0053951875</v>
      </c>
      <c r="B1225" s="0" t="n">
        <v>57</v>
      </c>
      <c r="C1225" s="0" t="s">
        <v>39</v>
      </c>
      <c r="D1225" s="0" t="s">
        <v>137</v>
      </c>
    </row>
    <row r="1226" customFormat="false" ht="12.8" hidden="false" customHeight="false" outlineLevel="0" collapsed="false">
      <c r="A1226" s="0" t="n">
        <v>45.005486625</v>
      </c>
      <c r="B1226" s="0" t="n">
        <v>57</v>
      </c>
      <c r="C1226" s="0" t="s">
        <v>39</v>
      </c>
      <c r="D1226" s="0" t="s">
        <v>138</v>
      </c>
    </row>
    <row r="1227" customFormat="false" ht="12.8" hidden="false" customHeight="false" outlineLevel="0" collapsed="false">
      <c r="A1227" s="0" t="n">
        <v>45.005593375</v>
      </c>
      <c r="B1227" s="0" t="n">
        <v>57</v>
      </c>
      <c r="C1227" s="0" t="s">
        <v>39</v>
      </c>
      <c r="D1227" s="0" t="s">
        <v>48</v>
      </c>
    </row>
    <row r="1228" customFormat="false" ht="12.8" hidden="false" customHeight="false" outlineLevel="0" collapsed="false">
      <c r="A1228" s="0" t="n">
        <v>45.00568975</v>
      </c>
      <c r="B1228" s="0" t="n">
        <v>57</v>
      </c>
      <c r="C1228" s="0" t="s">
        <v>50</v>
      </c>
      <c r="D1228" s="0" t="s">
        <v>48</v>
      </c>
    </row>
    <row r="1229" customFormat="false" ht="12.8" hidden="false" customHeight="false" outlineLevel="0" collapsed="false">
      <c r="A1229" s="0" t="n">
        <v>45.0057865</v>
      </c>
      <c r="B1229" s="0" t="n">
        <v>57</v>
      </c>
      <c r="C1229" s="0" t="s">
        <v>51</v>
      </c>
      <c r="D1229" s="0" t="s">
        <v>48</v>
      </c>
    </row>
    <row r="1230" customFormat="false" ht="12.8" hidden="false" customHeight="false" outlineLevel="0" collapsed="false">
      <c r="A1230" s="0" t="n">
        <v>45.0058845625</v>
      </c>
      <c r="B1230" s="0" t="n">
        <v>57</v>
      </c>
      <c r="C1230" s="0" t="s">
        <v>39</v>
      </c>
      <c r="D1230" s="0" t="s">
        <v>48</v>
      </c>
    </row>
    <row r="1231" customFormat="false" ht="12.8" hidden="false" customHeight="false" outlineLevel="0" collapsed="false">
      <c r="A1231" s="0" t="n">
        <v>45.0059813125</v>
      </c>
      <c r="B1231" s="0" t="n">
        <v>57</v>
      </c>
      <c r="C1231" s="0" t="s">
        <v>39</v>
      </c>
      <c r="D1231" s="0" t="s">
        <v>48</v>
      </c>
    </row>
    <row r="1232" customFormat="false" ht="12.8" hidden="false" customHeight="false" outlineLevel="0" collapsed="false">
      <c r="A1232" s="0" t="n">
        <v>45.0060780625</v>
      </c>
      <c r="B1232" s="0" t="n">
        <v>57</v>
      </c>
      <c r="C1232" s="0" t="s">
        <v>54</v>
      </c>
      <c r="D1232" s="0" t="s">
        <v>48</v>
      </c>
    </row>
    <row r="1233" customFormat="false" ht="12.8" hidden="false" customHeight="false" outlineLevel="0" collapsed="false">
      <c r="A1233" s="0" t="n">
        <v>45.006192125</v>
      </c>
      <c r="B1233" s="0" t="n">
        <v>57</v>
      </c>
      <c r="C1233" s="0" t="s">
        <v>55</v>
      </c>
      <c r="D1233" s="0" t="s">
        <v>48</v>
      </c>
    </row>
    <row r="1234" customFormat="false" ht="12.8" hidden="false" customHeight="false" outlineLevel="0" collapsed="false">
      <c r="A1234" s="0" t="n">
        <v>45.008351375</v>
      </c>
      <c r="B1234" s="0" t="n">
        <v>58</v>
      </c>
      <c r="C1234" s="0" t="s">
        <v>39</v>
      </c>
      <c r="D1234" s="0" t="s">
        <v>96</v>
      </c>
    </row>
    <row r="1235" customFormat="false" ht="12.8" hidden="false" customHeight="false" outlineLevel="0" collapsed="false">
      <c r="A1235" s="0" t="n">
        <v>45.0084428125</v>
      </c>
      <c r="B1235" s="0" t="n">
        <v>58</v>
      </c>
      <c r="C1235" s="0" t="s">
        <v>39</v>
      </c>
      <c r="D1235" s="0" t="s">
        <v>42</v>
      </c>
    </row>
    <row r="1236" customFormat="false" ht="12.8" hidden="false" customHeight="false" outlineLevel="0" collapsed="false">
      <c r="A1236" s="0" t="n">
        <v>45.0085345</v>
      </c>
      <c r="B1236" s="0" t="n">
        <v>58</v>
      </c>
      <c r="C1236" s="0" t="s">
        <v>39</v>
      </c>
      <c r="D1236" s="0" t="s">
        <v>97</v>
      </c>
    </row>
    <row r="1237" customFormat="false" ht="12.8" hidden="false" customHeight="false" outlineLevel="0" collapsed="false">
      <c r="A1237" s="0" t="n">
        <v>45.0086255625</v>
      </c>
      <c r="B1237" s="0" t="n">
        <v>58</v>
      </c>
      <c r="C1237" s="0" t="s">
        <v>39</v>
      </c>
      <c r="D1237" s="0" t="s">
        <v>98</v>
      </c>
    </row>
    <row r="1238" customFormat="false" ht="12.8" hidden="false" customHeight="false" outlineLevel="0" collapsed="false">
      <c r="A1238" s="0" t="n">
        <v>45.0097350625</v>
      </c>
      <c r="B1238" s="0" t="n">
        <v>58</v>
      </c>
      <c r="C1238" s="0" t="s">
        <v>39</v>
      </c>
      <c r="D1238" s="0" t="s">
        <v>48</v>
      </c>
    </row>
    <row r="1239" customFormat="false" ht="12.8" hidden="false" customHeight="false" outlineLevel="0" collapsed="false">
      <c r="A1239" s="0" t="n">
        <v>45.0098318125</v>
      </c>
      <c r="B1239" s="0" t="n">
        <v>58</v>
      </c>
      <c r="C1239" s="0" t="s">
        <v>50</v>
      </c>
      <c r="D1239" s="0" t="s">
        <v>48</v>
      </c>
    </row>
    <row r="1240" customFormat="false" ht="12.8" hidden="false" customHeight="false" outlineLevel="0" collapsed="false">
      <c r="A1240" s="0" t="n">
        <v>45.0099281875</v>
      </c>
      <c r="B1240" s="0" t="n">
        <v>58</v>
      </c>
      <c r="C1240" s="0" t="s">
        <v>46</v>
      </c>
      <c r="D1240" s="0" t="s">
        <v>48</v>
      </c>
    </row>
    <row r="1241" customFormat="false" ht="12.8" hidden="false" customHeight="false" outlineLevel="0" collapsed="false">
      <c r="A1241" s="0" t="n">
        <v>45.0100259375</v>
      </c>
      <c r="B1241" s="0" t="n">
        <v>58</v>
      </c>
      <c r="C1241" s="0" t="s">
        <v>39</v>
      </c>
      <c r="D1241" s="0" t="s">
        <v>48</v>
      </c>
    </row>
    <row r="1242" customFormat="false" ht="12.8" hidden="false" customHeight="false" outlineLevel="0" collapsed="false">
      <c r="A1242" s="0" t="n">
        <v>45.010123</v>
      </c>
      <c r="B1242" s="0" t="n">
        <v>58</v>
      </c>
      <c r="C1242" s="0" t="s">
        <v>39</v>
      </c>
      <c r="D1242" s="0" t="s">
        <v>48</v>
      </c>
    </row>
    <row r="1243" customFormat="false" ht="12.8" hidden="false" customHeight="false" outlineLevel="0" collapsed="false">
      <c r="A1243" s="0" t="n">
        <v>45.0102204375</v>
      </c>
      <c r="B1243" s="0" t="n">
        <v>58</v>
      </c>
      <c r="C1243" s="0" t="s">
        <v>155</v>
      </c>
      <c r="D1243" s="0" t="s">
        <v>48</v>
      </c>
    </row>
    <row r="1244" customFormat="false" ht="12.8" hidden="false" customHeight="false" outlineLevel="0" collapsed="false">
      <c r="A1244" s="0" t="n">
        <v>45.0103178125</v>
      </c>
      <c r="B1244" s="0" t="n">
        <v>58</v>
      </c>
      <c r="C1244" s="0" t="s">
        <v>39</v>
      </c>
      <c r="D1244" s="0" t="s">
        <v>48</v>
      </c>
    </row>
    <row r="1245" customFormat="false" ht="12.8" hidden="false" customHeight="false" outlineLevel="0" collapsed="false">
      <c r="A1245" s="0" t="n">
        <v>45.01041525</v>
      </c>
      <c r="B1245" s="0" t="n">
        <v>58</v>
      </c>
      <c r="C1245" s="0" t="s">
        <v>39</v>
      </c>
      <c r="D1245" s="0" t="s">
        <v>48</v>
      </c>
    </row>
    <row r="1246" customFormat="false" ht="12.8" hidden="false" customHeight="false" outlineLevel="0" collapsed="false">
      <c r="A1246" s="0" t="n">
        <v>45.010512625</v>
      </c>
      <c r="B1246" s="0" t="n">
        <v>58</v>
      </c>
      <c r="C1246" s="0" t="s">
        <v>39</v>
      </c>
      <c r="D1246" s="0" t="s">
        <v>48</v>
      </c>
    </row>
    <row r="1247" customFormat="false" ht="12.8" hidden="false" customHeight="false" outlineLevel="0" collapsed="false">
      <c r="A1247" s="0" t="n">
        <v>45.0106100625</v>
      </c>
      <c r="B1247" s="0" t="n">
        <v>58</v>
      </c>
      <c r="C1247" s="0" t="s">
        <v>39</v>
      </c>
      <c r="D1247" s="0" t="s">
        <v>48</v>
      </c>
    </row>
    <row r="1248" customFormat="false" ht="12.8" hidden="false" customHeight="false" outlineLevel="0" collapsed="false">
      <c r="A1248" s="0" t="n">
        <v>45.0107074375</v>
      </c>
      <c r="B1248" s="0" t="n">
        <v>58</v>
      </c>
      <c r="C1248" s="0" t="s">
        <v>103</v>
      </c>
      <c r="D1248" s="0" t="s">
        <v>48</v>
      </c>
    </row>
    <row r="1249" customFormat="false" ht="12.8" hidden="false" customHeight="false" outlineLevel="0" collapsed="false">
      <c r="A1249" s="0" t="n">
        <v>45.010804875</v>
      </c>
      <c r="B1249" s="0" t="n">
        <v>58</v>
      </c>
      <c r="C1249" s="0" t="s">
        <v>40</v>
      </c>
      <c r="D1249" s="0" t="s">
        <v>48</v>
      </c>
    </row>
    <row r="1250" customFormat="false" ht="12.8" hidden="false" customHeight="false" outlineLevel="0" collapsed="false">
      <c r="A1250" s="0" t="n">
        <v>45.01090225</v>
      </c>
      <c r="B1250" s="0" t="n">
        <v>58</v>
      </c>
      <c r="C1250" s="0" t="s">
        <v>42</v>
      </c>
      <c r="D1250" s="0" t="s">
        <v>48</v>
      </c>
    </row>
    <row r="1251" customFormat="false" ht="12.8" hidden="false" customHeight="false" outlineLevel="0" collapsed="false">
      <c r="A1251" s="0" t="n">
        <v>45.0109996875</v>
      </c>
      <c r="B1251" s="0" t="n">
        <v>58</v>
      </c>
      <c r="C1251" s="0" t="s">
        <v>69</v>
      </c>
      <c r="D1251" s="0" t="s">
        <v>48</v>
      </c>
    </row>
    <row r="1252" customFormat="false" ht="12.8" hidden="false" customHeight="false" outlineLevel="0" collapsed="false">
      <c r="A1252" s="0" t="n">
        <v>45.0110970625</v>
      </c>
      <c r="B1252" s="0" t="n">
        <v>58</v>
      </c>
      <c r="C1252" s="0" t="s">
        <v>39</v>
      </c>
      <c r="D1252" s="0" t="s">
        <v>48</v>
      </c>
    </row>
    <row r="1253" customFormat="false" ht="12.8" hidden="false" customHeight="false" outlineLevel="0" collapsed="false">
      <c r="A1253" s="0" t="n">
        <v>45.0111935</v>
      </c>
      <c r="B1253" s="0" t="n">
        <v>58</v>
      </c>
      <c r="C1253" s="0" t="s">
        <v>237</v>
      </c>
      <c r="D1253" s="0" t="s">
        <v>48</v>
      </c>
    </row>
    <row r="1254" customFormat="false" ht="12.8" hidden="false" customHeight="false" outlineLevel="0" collapsed="false">
      <c r="A1254" s="0" t="n">
        <v>45.0112905625</v>
      </c>
      <c r="B1254" s="0" t="n">
        <v>58</v>
      </c>
      <c r="C1254" s="0" t="s">
        <v>238</v>
      </c>
      <c r="D1254" s="0" t="s">
        <v>48</v>
      </c>
    </row>
    <row r="1255" customFormat="false" ht="12.8" hidden="false" customHeight="false" outlineLevel="0" collapsed="false">
      <c r="A1255" s="0" t="n">
        <v>45.0127159375</v>
      </c>
      <c r="B1255" s="0" t="n">
        <v>59</v>
      </c>
      <c r="C1255" s="0" t="s">
        <v>39</v>
      </c>
      <c r="D1255" s="0" t="s">
        <v>81</v>
      </c>
    </row>
    <row r="1256" customFormat="false" ht="12.8" hidden="false" customHeight="false" outlineLevel="0" collapsed="false">
      <c r="A1256" s="0" t="n">
        <v>45.0128073125</v>
      </c>
      <c r="B1256" s="0" t="n">
        <v>59</v>
      </c>
      <c r="C1256" s="0" t="s">
        <v>39</v>
      </c>
      <c r="D1256" s="0" t="s">
        <v>88</v>
      </c>
    </row>
    <row r="1257" customFormat="false" ht="12.8" hidden="false" customHeight="false" outlineLevel="0" collapsed="false">
      <c r="A1257" s="0" t="n">
        <v>45.01289875</v>
      </c>
      <c r="B1257" s="0" t="n">
        <v>59</v>
      </c>
      <c r="C1257" s="0" t="s">
        <v>39</v>
      </c>
      <c r="D1257" s="0" t="s">
        <v>155</v>
      </c>
    </row>
    <row r="1258" customFormat="false" ht="12.8" hidden="false" customHeight="false" outlineLevel="0" collapsed="false">
      <c r="A1258" s="0" t="n">
        <v>45.0129898125</v>
      </c>
      <c r="B1258" s="0" t="n">
        <v>59</v>
      </c>
      <c r="C1258" s="0" t="s">
        <v>39</v>
      </c>
      <c r="D1258" s="0" t="s">
        <v>39</v>
      </c>
    </row>
    <row r="1259" customFormat="false" ht="12.8" hidden="false" customHeight="false" outlineLevel="0" collapsed="false">
      <c r="A1259" s="0" t="n">
        <v>45.0130811875</v>
      </c>
      <c r="B1259" s="0" t="n">
        <v>59</v>
      </c>
      <c r="C1259" s="0" t="s">
        <v>39</v>
      </c>
      <c r="D1259" s="0" t="s">
        <v>39</v>
      </c>
    </row>
    <row r="1260" customFormat="false" ht="12.8" hidden="false" customHeight="false" outlineLevel="0" collapsed="false">
      <c r="A1260" s="0" t="n">
        <v>45.013172625</v>
      </c>
      <c r="B1260" s="0" t="n">
        <v>59</v>
      </c>
      <c r="C1260" s="0" t="s">
        <v>39</v>
      </c>
      <c r="D1260" s="0" t="s">
        <v>39</v>
      </c>
    </row>
    <row r="1261" customFormat="false" ht="12.8" hidden="false" customHeight="false" outlineLevel="0" collapsed="false">
      <c r="A1261" s="0" t="n">
        <v>45.013264</v>
      </c>
      <c r="B1261" s="0" t="n">
        <v>59</v>
      </c>
      <c r="C1261" s="0" t="s">
        <v>39</v>
      </c>
      <c r="D1261" s="0" t="s">
        <v>39</v>
      </c>
    </row>
    <row r="1262" customFormat="false" ht="12.8" hidden="false" customHeight="false" outlineLevel="0" collapsed="false">
      <c r="A1262" s="0" t="n">
        <v>45.0133554375</v>
      </c>
      <c r="B1262" s="0" t="n">
        <v>59</v>
      </c>
      <c r="C1262" s="0" t="s">
        <v>39</v>
      </c>
      <c r="D1262" s="0" t="s">
        <v>103</v>
      </c>
    </row>
    <row r="1263" customFormat="false" ht="12.8" hidden="false" customHeight="false" outlineLevel="0" collapsed="false">
      <c r="A1263" s="0" t="n">
        <v>45.013447125</v>
      </c>
      <c r="B1263" s="0" t="n">
        <v>59</v>
      </c>
      <c r="C1263" s="0" t="s">
        <v>39</v>
      </c>
      <c r="D1263" s="0" t="s">
        <v>40</v>
      </c>
    </row>
    <row r="1264" customFormat="false" ht="12.8" hidden="false" customHeight="false" outlineLevel="0" collapsed="false">
      <c r="A1264" s="0" t="n">
        <v>45.0135381875</v>
      </c>
      <c r="B1264" s="0" t="n">
        <v>59</v>
      </c>
      <c r="C1264" s="0" t="s">
        <v>39</v>
      </c>
      <c r="D1264" s="0" t="s">
        <v>42</v>
      </c>
    </row>
    <row r="1265" customFormat="false" ht="12.8" hidden="false" customHeight="false" outlineLevel="0" collapsed="false">
      <c r="A1265" s="0" t="n">
        <v>45.0136299375</v>
      </c>
      <c r="B1265" s="0" t="n">
        <v>59</v>
      </c>
      <c r="C1265" s="0" t="s">
        <v>39</v>
      </c>
      <c r="D1265" s="0" t="s">
        <v>69</v>
      </c>
    </row>
    <row r="1266" customFormat="false" ht="12.8" hidden="false" customHeight="false" outlineLevel="0" collapsed="false">
      <c r="A1266" s="0" t="n">
        <v>45.013721375</v>
      </c>
      <c r="B1266" s="0" t="n">
        <v>59</v>
      </c>
      <c r="C1266" s="0" t="s">
        <v>39</v>
      </c>
      <c r="D1266" s="0" t="s">
        <v>39</v>
      </c>
    </row>
    <row r="1267" customFormat="false" ht="12.8" hidden="false" customHeight="false" outlineLevel="0" collapsed="false">
      <c r="A1267" s="0" t="n">
        <v>45.01381275</v>
      </c>
      <c r="B1267" s="0" t="n">
        <v>59</v>
      </c>
      <c r="C1267" s="0" t="s">
        <v>39</v>
      </c>
      <c r="D1267" s="0" t="s">
        <v>233</v>
      </c>
    </row>
    <row r="1268" customFormat="false" ht="12.8" hidden="false" customHeight="false" outlineLevel="0" collapsed="false">
      <c r="A1268" s="0" t="n">
        <v>45.013904125</v>
      </c>
      <c r="B1268" s="0" t="n">
        <v>59</v>
      </c>
      <c r="C1268" s="0" t="s">
        <v>39</v>
      </c>
      <c r="D1268" s="0" t="s">
        <v>234</v>
      </c>
    </row>
    <row r="1269" customFormat="false" ht="12.8" hidden="false" customHeight="false" outlineLevel="0" collapsed="false">
      <c r="A1269" s="0" t="n">
        <v>45.014010875</v>
      </c>
      <c r="B1269" s="0" t="n">
        <v>59</v>
      </c>
      <c r="C1269" s="0" t="s">
        <v>39</v>
      </c>
      <c r="D1269" s="0" t="s">
        <v>48</v>
      </c>
    </row>
    <row r="1270" customFormat="false" ht="12.8" hidden="false" customHeight="false" outlineLevel="0" collapsed="false">
      <c r="A1270" s="0" t="n">
        <v>45.014107625</v>
      </c>
      <c r="B1270" s="0" t="n">
        <v>59</v>
      </c>
      <c r="C1270" s="0" t="s">
        <v>50</v>
      </c>
      <c r="D1270" s="0" t="s">
        <v>48</v>
      </c>
    </row>
    <row r="1271" customFormat="false" ht="12.8" hidden="false" customHeight="false" outlineLevel="0" collapsed="false">
      <c r="A1271" s="0" t="n">
        <v>45.014204375</v>
      </c>
      <c r="B1271" s="0" t="n">
        <v>59</v>
      </c>
      <c r="C1271" s="0" t="s">
        <v>51</v>
      </c>
      <c r="D1271" s="0" t="s">
        <v>48</v>
      </c>
    </row>
    <row r="1272" customFormat="false" ht="12.8" hidden="false" customHeight="false" outlineLevel="0" collapsed="false">
      <c r="A1272" s="0" t="n">
        <v>45.014302125</v>
      </c>
      <c r="B1272" s="0" t="n">
        <v>59</v>
      </c>
      <c r="C1272" s="0" t="s">
        <v>39</v>
      </c>
      <c r="D1272" s="0" t="s">
        <v>48</v>
      </c>
    </row>
    <row r="1273" customFormat="false" ht="12.8" hidden="false" customHeight="false" outlineLevel="0" collapsed="false">
      <c r="A1273" s="0" t="n">
        <v>45.014398875</v>
      </c>
      <c r="B1273" s="0" t="n">
        <v>59</v>
      </c>
      <c r="C1273" s="0" t="s">
        <v>39</v>
      </c>
      <c r="D1273" s="0" t="s">
        <v>48</v>
      </c>
    </row>
    <row r="1274" customFormat="false" ht="12.8" hidden="false" customHeight="false" outlineLevel="0" collapsed="false">
      <c r="A1274" s="0" t="n">
        <v>45.0144955625</v>
      </c>
      <c r="B1274" s="0" t="n">
        <v>59</v>
      </c>
      <c r="C1274" s="0" t="s">
        <v>54</v>
      </c>
      <c r="D1274" s="0" t="s">
        <v>48</v>
      </c>
    </row>
    <row r="1275" customFormat="false" ht="12.8" hidden="false" customHeight="false" outlineLevel="0" collapsed="false">
      <c r="A1275" s="0" t="n">
        <v>45.0146096875</v>
      </c>
      <c r="B1275" s="0" t="n">
        <v>59</v>
      </c>
      <c r="C1275" s="0" t="s">
        <v>55</v>
      </c>
      <c r="D1275" s="0" t="s">
        <v>48</v>
      </c>
    </row>
    <row r="1276" customFormat="false" ht="12.8" hidden="false" customHeight="false" outlineLevel="0" collapsed="false">
      <c r="A1276" s="0" t="n">
        <v>45.0160884375</v>
      </c>
      <c r="B1276" s="0" t="n">
        <v>60</v>
      </c>
      <c r="C1276" s="0" t="s">
        <v>39</v>
      </c>
      <c r="D1276" s="0" t="s">
        <v>69</v>
      </c>
    </row>
    <row r="1277" customFormat="false" ht="12.8" hidden="false" customHeight="false" outlineLevel="0" collapsed="false">
      <c r="A1277" s="0" t="n">
        <v>45.0161798125</v>
      </c>
      <c r="B1277" s="0" t="n">
        <v>60</v>
      </c>
      <c r="C1277" s="0" t="s">
        <v>39</v>
      </c>
      <c r="D1277" s="0" t="s">
        <v>235</v>
      </c>
    </row>
    <row r="1278" customFormat="false" ht="12.8" hidden="false" customHeight="false" outlineLevel="0" collapsed="false">
      <c r="A1278" s="0" t="n">
        <v>45.016270875</v>
      </c>
      <c r="B1278" s="0" t="n">
        <v>60</v>
      </c>
      <c r="C1278" s="0" t="s">
        <v>39</v>
      </c>
      <c r="D1278" s="0" t="s">
        <v>40</v>
      </c>
    </row>
    <row r="1279" customFormat="false" ht="12.8" hidden="false" customHeight="false" outlineLevel="0" collapsed="false">
      <c r="A1279" s="0" t="n">
        <v>45.016362625</v>
      </c>
      <c r="B1279" s="0" t="n">
        <v>60</v>
      </c>
      <c r="C1279" s="0" t="s">
        <v>39</v>
      </c>
      <c r="D1279" s="0" t="s">
        <v>155</v>
      </c>
    </row>
    <row r="1280" customFormat="false" ht="12.8" hidden="false" customHeight="false" outlineLevel="0" collapsed="false">
      <c r="A1280" s="0" t="n">
        <v>45.0164536875</v>
      </c>
      <c r="B1280" s="0" t="n">
        <v>60</v>
      </c>
      <c r="C1280" s="0" t="s">
        <v>39</v>
      </c>
      <c r="D1280" s="0" t="s">
        <v>48</v>
      </c>
    </row>
    <row r="1281" customFormat="false" ht="12.8" hidden="false" customHeight="false" outlineLevel="0" collapsed="false">
      <c r="A1281" s="0" t="n">
        <v>45.0165454375</v>
      </c>
      <c r="B1281" s="0" t="n">
        <v>60</v>
      </c>
      <c r="C1281" s="0" t="s">
        <v>39</v>
      </c>
      <c r="D1281" s="0" t="s">
        <v>48</v>
      </c>
    </row>
    <row r="1282" customFormat="false" ht="12.8" hidden="false" customHeight="false" outlineLevel="0" collapsed="false">
      <c r="A1282" s="0" t="n">
        <v>45.0166368125</v>
      </c>
      <c r="B1282" s="0" t="n">
        <v>60</v>
      </c>
      <c r="C1282" s="0" t="s">
        <v>39</v>
      </c>
      <c r="D1282" s="0" t="s">
        <v>39</v>
      </c>
    </row>
    <row r="1283" customFormat="false" ht="12.8" hidden="false" customHeight="false" outlineLevel="0" collapsed="false">
      <c r="A1283" s="0" t="n">
        <v>45.01672825</v>
      </c>
      <c r="B1283" s="0" t="n">
        <v>60</v>
      </c>
      <c r="C1283" s="0" t="s">
        <v>39</v>
      </c>
      <c r="D1283" s="0" t="s">
        <v>57</v>
      </c>
    </row>
    <row r="1284" customFormat="false" ht="12.8" hidden="false" customHeight="false" outlineLevel="0" collapsed="false">
      <c r="A1284" s="0" t="n">
        <v>45.01682</v>
      </c>
      <c r="B1284" s="0" t="n">
        <v>60</v>
      </c>
      <c r="C1284" s="0" t="s">
        <v>39</v>
      </c>
      <c r="D1284" s="0" t="s">
        <v>57</v>
      </c>
    </row>
    <row r="1285" customFormat="false" ht="12.8" hidden="false" customHeight="false" outlineLevel="0" collapsed="false">
      <c r="A1285" s="0" t="n">
        <v>45.016911375</v>
      </c>
      <c r="B1285" s="0" t="n">
        <v>60</v>
      </c>
      <c r="C1285" s="0" t="s">
        <v>39</v>
      </c>
      <c r="D1285" s="0" t="s">
        <v>39</v>
      </c>
    </row>
    <row r="1286" customFormat="false" ht="12.8" hidden="false" customHeight="false" outlineLevel="0" collapsed="false">
      <c r="A1286" s="0" t="n">
        <v>45.017003125</v>
      </c>
      <c r="B1286" s="0" t="n">
        <v>60</v>
      </c>
      <c r="C1286" s="0" t="s">
        <v>39</v>
      </c>
      <c r="D1286" s="0" t="s">
        <v>39</v>
      </c>
    </row>
    <row r="1287" customFormat="false" ht="12.8" hidden="false" customHeight="false" outlineLevel="0" collapsed="false">
      <c r="A1287" s="0" t="n">
        <v>45.0170941875</v>
      </c>
      <c r="B1287" s="0" t="n">
        <v>60</v>
      </c>
      <c r="C1287" s="0" t="s">
        <v>39</v>
      </c>
      <c r="D1287" s="0" t="s">
        <v>39</v>
      </c>
    </row>
    <row r="1288" customFormat="false" ht="12.8" hidden="false" customHeight="false" outlineLevel="0" collapsed="false">
      <c r="A1288" s="0" t="n">
        <v>45.0171855625</v>
      </c>
      <c r="B1288" s="0" t="n">
        <v>60</v>
      </c>
      <c r="C1288" s="0" t="s">
        <v>39</v>
      </c>
      <c r="D1288" s="0" t="s">
        <v>213</v>
      </c>
    </row>
    <row r="1289" customFormat="false" ht="12.8" hidden="false" customHeight="false" outlineLevel="0" collapsed="false">
      <c r="A1289" s="0" t="n">
        <v>45.0172773125</v>
      </c>
      <c r="B1289" s="0" t="n">
        <v>60</v>
      </c>
      <c r="C1289" s="0" t="s">
        <v>39</v>
      </c>
      <c r="D1289" s="0" t="s">
        <v>66</v>
      </c>
    </row>
    <row r="1290" customFormat="false" ht="12.8" hidden="false" customHeight="false" outlineLevel="0" collapsed="false">
      <c r="A1290" s="0" t="n">
        <v>45.0173686875</v>
      </c>
      <c r="B1290" s="0" t="n">
        <v>60</v>
      </c>
      <c r="C1290" s="0" t="s">
        <v>39</v>
      </c>
      <c r="D1290" s="0" t="s">
        <v>226</v>
      </c>
    </row>
    <row r="1291" customFormat="false" ht="12.8" hidden="false" customHeight="false" outlineLevel="0" collapsed="false">
      <c r="A1291" s="0" t="n">
        <v>45.0174604375</v>
      </c>
      <c r="B1291" s="0" t="n">
        <v>60</v>
      </c>
      <c r="C1291" s="0" t="s">
        <v>39</v>
      </c>
      <c r="D1291" s="0" t="s">
        <v>236</v>
      </c>
    </row>
    <row r="1292" customFormat="false" ht="12.8" hidden="false" customHeight="false" outlineLevel="0" collapsed="false">
      <c r="A1292" s="0" t="n">
        <v>45.0175515</v>
      </c>
      <c r="B1292" s="0" t="n">
        <v>60</v>
      </c>
      <c r="C1292" s="0" t="s">
        <v>39</v>
      </c>
      <c r="D1292" s="0" t="s">
        <v>74</v>
      </c>
    </row>
    <row r="1293" customFormat="false" ht="12.8" hidden="false" customHeight="false" outlineLevel="0" collapsed="false">
      <c r="A1293" s="0" t="n">
        <v>45.01764325</v>
      </c>
      <c r="B1293" s="0" t="n">
        <v>60</v>
      </c>
      <c r="C1293" s="0" t="s">
        <v>39</v>
      </c>
      <c r="D1293" s="0" t="s">
        <v>212</v>
      </c>
    </row>
    <row r="1294" customFormat="false" ht="12.8" hidden="false" customHeight="false" outlineLevel="0" collapsed="false">
      <c r="A1294" s="0" t="n">
        <v>45.0177343125</v>
      </c>
      <c r="B1294" s="0" t="n">
        <v>60</v>
      </c>
      <c r="C1294" s="0" t="s">
        <v>39</v>
      </c>
      <c r="D1294" s="0" t="s">
        <v>213</v>
      </c>
    </row>
    <row r="1295" customFormat="false" ht="12.8" hidden="false" customHeight="false" outlineLevel="0" collapsed="false">
      <c r="A1295" s="0" t="n">
        <v>45.0178260625</v>
      </c>
      <c r="B1295" s="0" t="n">
        <v>60</v>
      </c>
      <c r="C1295" s="0" t="s">
        <v>39</v>
      </c>
      <c r="D1295" s="0" t="s">
        <v>39</v>
      </c>
    </row>
    <row r="1296" customFormat="false" ht="12.8" hidden="false" customHeight="false" outlineLevel="0" collapsed="false">
      <c r="A1296" s="0" t="n">
        <v>45.017917125</v>
      </c>
      <c r="B1296" s="0" t="n">
        <v>60</v>
      </c>
      <c r="C1296" s="0" t="s">
        <v>39</v>
      </c>
      <c r="D1296" s="0" t="s">
        <v>208</v>
      </c>
    </row>
    <row r="1297" customFormat="false" ht="12.8" hidden="false" customHeight="false" outlineLevel="0" collapsed="false">
      <c r="A1297" s="0" t="n">
        <v>45.0180085</v>
      </c>
      <c r="B1297" s="0" t="n">
        <v>60</v>
      </c>
      <c r="C1297" s="0" t="s">
        <v>39</v>
      </c>
      <c r="D1297" s="0" t="s">
        <v>209</v>
      </c>
    </row>
    <row r="1298" customFormat="false" ht="12.8" hidden="false" customHeight="false" outlineLevel="0" collapsed="false">
      <c r="A1298" s="0" t="n">
        <v>45.0180999375</v>
      </c>
      <c r="B1298" s="0" t="n">
        <v>60</v>
      </c>
      <c r="C1298" s="0" t="s">
        <v>39</v>
      </c>
      <c r="D1298" s="0" t="s">
        <v>81</v>
      </c>
    </row>
    <row r="1299" customFormat="false" ht="12.8" hidden="false" customHeight="false" outlineLevel="0" collapsed="false">
      <c r="A1299" s="0" t="n">
        <v>45.018191625</v>
      </c>
      <c r="B1299" s="0" t="n">
        <v>60</v>
      </c>
      <c r="C1299" s="0" t="s">
        <v>39</v>
      </c>
      <c r="D1299" s="0" t="s">
        <v>189</v>
      </c>
    </row>
    <row r="1300" customFormat="false" ht="12.8" hidden="false" customHeight="false" outlineLevel="0" collapsed="false">
      <c r="A1300" s="0" t="n">
        <v>45.0182830625</v>
      </c>
      <c r="B1300" s="0" t="n">
        <v>60</v>
      </c>
      <c r="C1300" s="0" t="s">
        <v>39</v>
      </c>
      <c r="D1300" s="0" t="s">
        <v>70</v>
      </c>
    </row>
    <row r="1301" customFormat="false" ht="12.8" hidden="false" customHeight="false" outlineLevel="0" collapsed="false">
      <c r="A1301" s="0" t="n">
        <v>45.0183748125</v>
      </c>
      <c r="B1301" s="0" t="n">
        <v>60</v>
      </c>
      <c r="C1301" s="0" t="s">
        <v>39</v>
      </c>
      <c r="D1301" s="0" t="s">
        <v>212</v>
      </c>
    </row>
    <row r="1302" customFormat="false" ht="12.8" hidden="false" customHeight="false" outlineLevel="0" collapsed="false">
      <c r="A1302" s="0" t="n">
        <v>45.018465875</v>
      </c>
      <c r="B1302" s="0" t="n">
        <v>60</v>
      </c>
      <c r="C1302" s="0" t="s">
        <v>39</v>
      </c>
      <c r="D1302" s="0" t="s">
        <v>213</v>
      </c>
    </row>
    <row r="1303" customFormat="false" ht="12.8" hidden="false" customHeight="false" outlineLevel="0" collapsed="false">
      <c r="A1303" s="0" t="n">
        <v>45.0185575625</v>
      </c>
      <c r="B1303" s="0" t="n">
        <v>60</v>
      </c>
      <c r="C1303" s="0" t="s">
        <v>39</v>
      </c>
      <c r="D1303" s="0" t="s">
        <v>39</v>
      </c>
    </row>
    <row r="1304" customFormat="false" ht="12.8" hidden="false" customHeight="false" outlineLevel="0" collapsed="false">
      <c r="A1304" s="0" t="n">
        <v>45.018649</v>
      </c>
      <c r="B1304" s="0" t="n">
        <v>60</v>
      </c>
      <c r="C1304" s="0" t="s">
        <v>39</v>
      </c>
      <c r="D1304" s="0" t="s">
        <v>224</v>
      </c>
    </row>
    <row r="1305" customFormat="false" ht="12.8" hidden="false" customHeight="false" outlineLevel="0" collapsed="false">
      <c r="A1305" s="0" t="n">
        <v>45.0198295</v>
      </c>
      <c r="B1305" s="0" t="n">
        <v>60</v>
      </c>
      <c r="C1305" s="0" t="s">
        <v>39</v>
      </c>
      <c r="D1305" s="0" t="s">
        <v>204</v>
      </c>
    </row>
    <row r="1306" customFormat="false" ht="12.8" hidden="false" customHeight="false" outlineLevel="0" collapsed="false">
      <c r="A1306" s="0" t="n">
        <v>45.01993625</v>
      </c>
      <c r="B1306" s="0" t="n">
        <v>60</v>
      </c>
      <c r="C1306" s="0" t="s">
        <v>39</v>
      </c>
      <c r="D1306" s="0" t="s">
        <v>48</v>
      </c>
    </row>
    <row r="1307" customFormat="false" ht="12.8" hidden="false" customHeight="false" outlineLevel="0" collapsed="false">
      <c r="A1307" s="0" t="n">
        <v>45.020033</v>
      </c>
      <c r="B1307" s="0" t="n">
        <v>60</v>
      </c>
      <c r="C1307" s="0" t="s">
        <v>50</v>
      </c>
      <c r="D1307" s="0" t="s">
        <v>48</v>
      </c>
    </row>
    <row r="1308" customFormat="false" ht="12.8" hidden="false" customHeight="false" outlineLevel="0" collapsed="false">
      <c r="A1308" s="0" t="n">
        <v>45.02012975</v>
      </c>
      <c r="B1308" s="0" t="n">
        <v>60</v>
      </c>
      <c r="C1308" s="0" t="s">
        <v>51</v>
      </c>
      <c r="D1308" s="0" t="s">
        <v>48</v>
      </c>
    </row>
    <row r="1309" customFormat="false" ht="12.8" hidden="false" customHeight="false" outlineLevel="0" collapsed="false">
      <c r="A1309" s="0" t="n">
        <v>45.0202275</v>
      </c>
      <c r="B1309" s="0" t="n">
        <v>60</v>
      </c>
      <c r="C1309" s="0" t="s">
        <v>39</v>
      </c>
      <c r="D1309" s="0" t="s">
        <v>48</v>
      </c>
    </row>
    <row r="1310" customFormat="false" ht="12.8" hidden="false" customHeight="false" outlineLevel="0" collapsed="false">
      <c r="A1310" s="0" t="n">
        <v>45.02032425</v>
      </c>
      <c r="B1310" s="0" t="n">
        <v>60</v>
      </c>
      <c r="C1310" s="0" t="s">
        <v>39</v>
      </c>
      <c r="D1310" s="0" t="s">
        <v>48</v>
      </c>
    </row>
    <row r="1311" customFormat="false" ht="12.8" hidden="false" customHeight="false" outlineLevel="0" collapsed="false">
      <c r="A1311" s="0" t="n">
        <v>45.0204209375</v>
      </c>
      <c r="B1311" s="0" t="n">
        <v>60</v>
      </c>
      <c r="C1311" s="0" t="s">
        <v>54</v>
      </c>
      <c r="D1311" s="0" t="s">
        <v>48</v>
      </c>
    </row>
    <row r="1312" customFormat="false" ht="12.8" hidden="false" customHeight="false" outlineLevel="0" collapsed="false">
      <c r="A1312" s="0" t="n">
        <v>45.0205350625</v>
      </c>
      <c r="B1312" s="0" t="n">
        <v>60</v>
      </c>
      <c r="C1312" s="0" t="s">
        <v>55</v>
      </c>
      <c r="D1312" s="0" t="s">
        <v>48</v>
      </c>
    </row>
    <row r="1313" customFormat="false" ht="12.8" hidden="false" customHeight="false" outlineLevel="0" collapsed="false">
      <c r="A1313" s="0" t="n">
        <v>48.9364804375</v>
      </c>
      <c r="B1313" s="0" t="n">
        <v>61</v>
      </c>
      <c r="C1313" s="0" t="s">
        <v>39</v>
      </c>
      <c r="D1313" s="0" t="s">
        <v>57</v>
      </c>
    </row>
    <row r="1314" customFormat="false" ht="12.8" hidden="false" customHeight="false" outlineLevel="0" collapsed="false">
      <c r="A1314" s="0" t="n">
        <v>48.936571875</v>
      </c>
      <c r="B1314" s="0" t="n">
        <v>61</v>
      </c>
      <c r="C1314" s="0" t="s">
        <v>39</v>
      </c>
      <c r="D1314" s="0" t="s">
        <v>42</v>
      </c>
    </row>
    <row r="1315" customFormat="false" ht="12.8" hidden="false" customHeight="false" outlineLevel="0" collapsed="false">
      <c r="A1315" s="0" t="n">
        <v>48.93666325</v>
      </c>
      <c r="B1315" s="0" t="n">
        <v>61</v>
      </c>
      <c r="C1315" s="0" t="s">
        <v>39</v>
      </c>
      <c r="D1315" s="0" t="s">
        <v>60</v>
      </c>
    </row>
    <row r="1316" customFormat="false" ht="12.8" hidden="false" customHeight="false" outlineLevel="0" collapsed="false">
      <c r="A1316" s="0" t="n">
        <v>48.9367543125</v>
      </c>
      <c r="B1316" s="0" t="n">
        <v>61</v>
      </c>
      <c r="C1316" s="0" t="s">
        <v>39</v>
      </c>
      <c r="D1316" s="0" t="s">
        <v>61</v>
      </c>
    </row>
    <row r="1317" customFormat="false" ht="12.8" hidden="false" customHeight="false" outlineLevel="0" collapsed="false">
      <c r="A1317" s="0" t="n">
        <v>48.9368614375</v>
      </c>
      <c r="B1317" s="0" t="n">
        <v>61</v>
      </c>
      <c r="C1317" s="0" t="s">
        <v>39</v>
      </c>
      <c r="D1317" s="0" t="s">
        <v>48</v>
      </c>
    </row>
    <row r="1318" customFormat="false" ht="12.8" hidden="false" customHeight="false" outlineLevel="0" collapsed="false">
      <c r="A1318" s="0" t="n">
        <v>48.936958125</v>
      </c>
      <c r="B1318" s="0" t="n">
        <v>61</v>
      </c>
      <c r="C1318" s="0" t="s">
        <v>50</v>
      </c>
      <c r="D1318" s="0" t="s">
        <v>48</v>
      </c>
    </row>
    <row r="1319" customFormat="false" ht="12.8" hidden="false" customHeight="false" outlineLevel="0" collapsed="false">
      <c r="A1319" s="0" t="n">
        <v>48.9370555625</v>
      </c>
      <c r="B1319" s="0" t="n">
        <v>61</v>
      </c>
      <c r="C1319" s="0" t="s">
        <v>63</v>
      </c>
      <c r="D1319" s="0" t="s">
        <v>48</v>
      </c>
    </row>
    <row r="1320" customFormat="false" ht="12.8" hidden="false" customHeight="false" outlineLevel="0" collapsed="false">
      <c r="A1320" s="0" t="n">
        <v>48.9371533125</v>
      </c>
      <c r="B1320" s="0" t="n">
        <v>61</v>
      </c>
      <c r="C1320" s="0" t="s">
        <v>39</v>
      </c>
      <c r="D1320" s="0" t="s">
        <v>48</v>
      </c>
    </row>
    <row r="1321" customFormat="false" ht="12.8" hidden="false" customHeight="false" outlineLevel="0" collapsed="false">
      <c r="A1321" s="0" t="n">
        <v>48.937250375</v>
      </c>
      <c r="B1321" s="0" t="n">
        <v>61</v>
      </c>
      <c r="C1321" s="0" t="s">
        <v>51</v>
      </c>
      <c r="D1321" s="0" t="s">
        <v>48</v>
      </c>
    </row>
    <row r="1322" customFormat="false" ht="12.8" hidden="false" customHeight="false" outlineLevel="0" collapsed="false">
      <c r="A1322" s="0" t="n">
        <v>48.93734775</v>
      </c>
      <c r="B1322" s="0" t="n">
        <v>61</v>
      </c>
      <c r="C1322" s="0" t="s">
        <v>40</v>
      </c>
      <c r="D1322" s="0" t="s">
        <v>48</v>
      </c>
    </row>
    <row r="1323" customFormat="false" ht="12.8" hidden="false" customHeight="false" outlineLevel="0" collapsed="false">
      <c r="A1323" s="0" t="n">
        <v>48.9374451875</v>
      </c>
      <c r="B1323" s="0" t="n">
        <v>61</v>
      </c>
      <c r="C1323" s="0" t="s">
        <v>39</v>
      </c>
      <c r="D1323" s="0" t="s">
        <v>48</v>
      </c>
    </row>
    <row r="1324" customFormat="false" ht="12.8" hidden="false" customHeight="false" outlineLevel="0" collapsed="false">
      <c r="A1324" s="0" t="n">
        <v>48.9375425625</v>
      </c>
      <c r="B1324" s="0" t="n">
        <v>61</v>
      </c>
      <c r="C1324" s="0" t="s">
        <v>39</v>
      </c>
      <c r="D1324" s="0" t="s">
        <v>48</v>
      </c>
    </row>
    <row r="1325" customFormat="false" ht="12.8" hidden="false" customHeight="false" outlineLevel="0" collapsed="false">
      <c r="A1325" s="0" t="n">
        <v>48.93764</v>
      </c>
      <c r="B1325" s="0" t="n">
        <v>61</v>
      </c>
      <c r="C1325" s="0" t="s">
        <v>39</v>
      </c>
      <c r="D1325" s="0" t="s">
        <v>48</v>
      </c>
    </row>
    <row r="1326" customFormat="false" ht="12.8" hidden="false" customHeight="false" outlineLevel="0" collapsed="false">
      <c r="A1326" s="0" t="n">
        <v>48.9377370625</v>
      </c>
      <c r="B1326" s="0" t="n">
        <v>61</v>
      </c>
      <c r="C1326" s="0" t="s">
        <v>69</v>
      </c>
      <c r="D1326" s="0" t="s">
        <v>48</v>
      </c>
    </row>
    <row r="1327" customFormat="false" ht="12.8" hidden="false" customHeight="false" outlineLevel="0" collapsed="false">
      <c r="A1327" s="0" t="n">
        <v>48.9378344375</v>
      </c>
      <c r="B1327" s="0" t="n">
        <v>61</v>
      </c>
      <c r="C1327" s="0" t="s">
        <v>39</v>
      </c>
      <c r="D1327" s="0" t="s">
        <v>48</v>
      </c>
    </row>
    <row r="1328" customFormat="false" ht="12.8" hidden="false" customHeight="false" outlineLevel="0" collapsed="false">
      <c r="A1328" s="0" t="n">
        <v>48.937931875</v>
      </c>
      <c r="B1328" s="0" t="n">
        <v>61</v>
      </c>
      <c r="C1328" s="0" t="s">
        <v>39</v>
      </c>
      <c r="D1328" s="0" t="s">
        <v>48</v>
      </c>
    </row>
    <row r="1329" customFormat="false" ht="12.8" hidden="false" customHeight="false" outlineLevel="0" collapsed="false">
      <c r="A1329" s="0" t="n">
        <v>48.93802825</v>
      </c>
      <c r="B1329" s="0" t="n">
        <v>61</v>
      </c>
      <c r="C1329" s="0" t="s">
        <v>239</v>
      </c>
      <c r="D1329" s="0" t="s">
        <v>48</v>
      </c>
    </row>
    <row r="1330" customFormat="false" ht="12.8" hidden="false" customHeight="false" outlineLevel="0" collapsed="false">
      <c r="A1330" s="0" t="n">
        <v>48.9381253125</v>
      </c>
      <c r="B1330" s="0" t="n">
        <v>61</v>
      </c>
      <c r="C1330" s="0" t="s">
        <v>225</v>
      </c>
      <c r="D1330" s="0" t="s">
        <v>48</v>
      </c>
    </row>
    <row r="1331" customFormat="false" ht="12.8" hidden="false" customHeight="false" outlineLevel="0" collapsed="false">
      <c r="A1331" s="0" t="n">
        <v>48.93959675</v>
      </c>
      <c r="B1331" s="0" t="n">
        <v>62</v>
      </c>
      <c r="C1331" s="0" t="s">
        <v>39</v>
      </c>
      <c r="D1331" s="0" t="s">
        <v>66</v>
      </c>
    </row>
    <row r="1332" customFormat="false" ht="12.8" hidden="false" customHeight="false" outlineLevel="0" collapsed="false">
      <c r="A1332" s="0" t="n">
        <v>48.9396881875</v>
      </c>
      <c r="B1332" s="0" t="n">
        <v>62</v>
      </c>
      <c r="C1332" s="0" t="s">
        <v>39</v>
      </c>
      <c r="D1332" s="0" t="s">
        <v>74</v>
      </c>
    </row>
    <row r="1333" customFormat="false" ht="12.8" hidden="false" customHeight="false" outlineLevel="0" collapsed="false">
      <c r="A1333" s="0" t="n">
        <v>48.9397795625</v>
      </c>
      <c r="B1333" s="0" t="n">
        <v>62</v>
      </c>
      <c r="C1333" s="0" t="s">
        <v>39</v>
      </c>
      <c r="D1333" s="0" t="s">
        <v>40</v>
      </c>
    </row>
    <row r="1334" customFormat="false" ht="12.8" hidden="false" customHeight="false" outlineLevel="0" collapsed="false">
      <c r="A1334" s="0" t="n">
        <v>48.9398709375</v>
      </c>
      <c r="B1334" s="0" t="n">
        <v>62</v>
      </c>
      <c r="C1334" s="0" t="s">
        <v>39</v>
      </c>
      <c r="D1334" s="0" t="s">
        <v>39</v>
      </c>
    </row>
    <row r="1335" customFormat="false" ht="12.8" hidden="false" customHeight="false" outlineLevel="0" collapsed="false">
      <c r="A1335" s="0" t="n">
        <v>48.9399626875</v>
      </c>
      <c r="B1335" s="0" t="n">
        <v>62</v>
      </c>
      <c r="C1335" s="0" t="s">
        <v>39</v>
      </c>
      <c r="D1335" s="0" t="s">
        <v>39</v>
      </c>
    </row>
    <row r="1336" customFormat="false" ht="12.8" hidden="false" customHeight="false" outlineLevel="0" collapsed="false">
      <c r="A1336" s="0" t="n">
        <v>48.94006275</v>
      </c>
      <c r="B1336" s="0" t="n">
        <v>62</v>
      </c>
      <c r="C1336" s="0" t="s">
        <v>39</v>
      </c>
      <c r="D1336" s="0" t="s">
        <v>39</v>
      </c>
    </row>
    <row r="1337" customFormat="false" ht="12.8" hidden="false" customHeight="false" outlineLevel="0" collapsed="false">
      <c r="A1337" s="0" t="n">
        <v>48.9401541875</v>
      </c>
      <c r="B1337" s="0" t="n">
        <v>62</v>
      </c>
      <c r="C1337" s="0" t="s">
        <v>39</v>
      </c>
      <c r="D1337" s="0" t="s">
        <v>184</v>
      </c>
    </row>
    <row r="1338" customFormat="false" ht="12.8" hidden="false" customHeight="false" outlineLevel="0" collapsed="false">
      <c r="A1338" s="0" t="n">
        <v>48.9402455625</v>
      </c>
      <c r="B1338" s="0" t="n">
        <v>62</v>
      </c>
      <c r="C1338" s="0" t="s">
        <v>39</v>
      </c>
      <c r="D1338" s="0" t="s">
        <v>185</v>
      </c>
    </row>
    <row r="1339" customFormat="false" ht="12.8" hidden="false" customHeight="false" outlineLevel="0" collapsed="false">
      <c r="A1339" s="0" t="n">
        <v>48.9403523125</v>
      </c>
      <c r="B1339" s="0" t="n">
        <v>62</v>
      </c>
      <c r="C1339" s="0" t="s">
        <v>39</v>
      </c>
      <c r="D1339" s="0" t="s">
        <v>48</v>
      </c>
    </row>
    <row r="1340" customFormat="false" ht="12.8" hidden="false" customHeight="false" outlineLevel="0" collapsed="false">
      <c r="A1340" s="0" t="n">
        <v>48.9404490625</v>
      </c>
      <c r="B1340" s="0" t="n">
        <v>62</v>
      </c>
      <c r="C1340" s="0" t="s">
        <v>50</v>
      </c>
      <c r="D1340" s="0" t="s">
        <v>48</v>
      </c>
    </row>
    <row r="1341" customFormat="false" ht="12.8" hidden="false" customHeight="false" outlineLevel="0" collapsed="false">
      <c r="A1341" s="0" t="n">
        <v>48.9408640625</v>
      </c>
      <c r="B1341" s="0" t="n">
        <v>62</v>
      </c>
      <c r="C1341" s="0" t="s">
        <v>51</v>
      </c>
      <c r="D1341" s="0" t="s">
        <v>48</v>
      </c>
    </row>
    <row r="1342" customFormat="false" ht="12.8" hidden="false" customHeight="false" outlineLevel="0" collapsed="false">
      <c r="A1342" s="0" t="n">
        <v>48.94096175</v>
      </c>
      <c r="B1342" s="0" t="n">
        <v>62</v>
      </c>
      <c r="C1342" s="0" t="s">
        <v>39</v>
      </c>
      <c r="D1342" s="0" t="s">
        <v>48</v>
      </c>
    </row>
    <row r="1343" customFormat="false" ht="12.8" hidden="false" customHeight="false" outlineLevel="0" collapsed="false">
      <c r="A1343" s="0" t="n">
        <v>48.9410585</v>
      </c>
      <c r="B1343" s="0" t="n">
        <v>62</v>
      </c>
      <c r="C1343" s="0" t="s">
        <v>51</v>
      </c>
      <c r="D1343" s="0" t="s">
        <v>48</v>
      </c>
    </row>
    <row r="1344" customFormat="false" ht="12.8" hidden="false" customHeight="false" outlineLevel="0" collapsed="false">
      <c r="A1344" s="0" t="n">
        <v>48.94115525</v>
      </c>
      <c r="B1344" s="0" t="n">
        <v>62</v>
      </c>
      <c r="C1344" s="0" t="s">
        <v>240</v>
      </c>
      <c r="D1344" s="0" t="s">
        <v>48</v>
      </c>
    </row>
    <row r="1345" customFormat="false" ht="12.8" hidden="false" customHeight="false" outlineLevel="0" collapsed="false">
      <c r="A1345" s="0" t="n">
        <v>48.9412693125</v>
      </c>
      <c r="B1345" s="0" t="n">
        <v>62</v>
      </c>
      <c r="C1345" s="0" t="s">
        <v>241</v>
      </c>
      <c r="D1345" s="0" t="s">
        <v>48</v>
      </c>
    </row>
    <row r="1346" customFormat="false" ht="12.8" hidden="false" customHeight="false" outlineLevel="0" collapsed="false">
      <c r="A1346" s="0" t="n">
        <v>48.9428355</v>
      </c>
      <c r="B1346" s="0" t="n">
        <v>63</v>
      </c>
      <c r="C1346" s="0" t="s">
        <v>39</v>
      </c>
      <c r="D1346" s="0" t="s">
        <v>189</v>
      </c>
    </row>
    <row r="1347" customFormat="false" ht="12.8" hidden="false" customHeight="false" outlineLevel="0" collapsed="false">
      <c r="A1347" s="0" t="n">
        <v>48.9429355625</v>
      </c>
      <c r="B1347" s="0" t="n">
        <v>63</v>
      </c>
      <c r="C1347" s="0" t="s">
        <v>39</v>
      </c>
      <c r="D1347" s="0" t="s">
        <v>69</v>
      </c>
    </row>
    <row r="1348" customFormat="false" ht="12.8" hidden="false" customHeight="false" outlineLevel="0" collapsed="false">
      <c r="A1348" s="0" t="n">
        <v>48.943026625</v>
      </c>
      <c r="B1348" s="0" t="n">
        <v>63</v>
      </c>
      <c r="C1348" s="0" t="s">
        <v>39</v>
      </c>
      <c r="D1348" s="0" t="s">
        <v>39</v>
      </c>
    </row>
    <row r="1349" customFormat="false" ht="12.8" hidden="false" customHeight="false" outlineLevel="0" collapsed="false">
      <c r="A1349" s="0" t="n">
        <v>48.943118375</v>
      </c>
      <c r="B1349" s="0" t="n">
        <v>63</v>
      </c>
      <c r="C1349" s="0" t="s">
        <v>39</v>
      </c>
      <c r="D1349" s="0" t="s">
        <v>192</v>
      </c>
    </row>
    <row r="1350" customFormat="false" ht="12.8" hidden="false" customHeight="false" outlineLevel="0" collapsed="false">
      <c r="A1350" s="0" t="n">
        <v>48.9432094375</v>
      </c>
      <c r="B1350" s="0" t="n">
        <v>63</v>
      </c>
      <c r="C1350" s="0" t="s">
        <v>39</v>
      </c>
      <c r="D1350" s="0" t="s">
        <v>193</v>
      </c>
    </row>
    <row r="1351" customFormat="false" ht="12.8" hidden="false" customHeight="false" outlineLevel="0" collapsed="false">
      <c r="A1351" s="0" t="n">
        <v>48.9433161875</v>
      </c>
      <c r="B1351" s="0" t="n">
        <v>63</v>
      </c>
      <c r="C1351" s="0" t="s">
        <v>39</v>
      </c>
      <c r="D1351" s="0" t="s">
        <v>48</v>
      </c>
    </row>
    <row r="1352" customFormat="false" ht="12.8" hidden="false" customHeight="false" outlineLevel="0" collapsed="false">
      <c r="A1352" s="0" t="n">
        <v>48.9434129375</v>
      </c>
      <c r="B1352" s="0" t="n">
        <v>63</v>
      </c>
      <c r="C1352" s="0" t="s">
        <v>50</v>
      </c>
      <c r="D1352" s="0" t="s">
        <v>48</v>
      </c>
    </row>
    <row r="1353" customFormat="false" ht="12.8" hidden="false" customHeight="false" outlineLevel="0" collapsed="false">
      <c r="A1353" s="0" t="n">
        <v>48.943509625</v>
      </c>
      <c r="B1353" s="0" t="n">
        <v>63</v>
      </c>
      <c r="C1353" s="0" t="s">
        <v>196</v>
      </c>
      <c r="D1353" s="0" t="s">
        <v>48</v>
      </c>
    </row>
    <row r="1354" customFormat="false" ht="12.8" hidden="false" customHeight="false" outlineLevel="0" collapsed="false">
      <c r="A1354" s="0" t="n">
        <v>48.943607375</v>
      </c>
      <c r="B1354" s="0" t="n">
        <v>63</v>
      </c>
      <c r="C1354" s="0" t="s">
        <v>39</v>
      </c>
      <c r="D1354" s="0" t="s">
        <v>48</v>
      </c>
    </row>
    <row r="1355" customFormat="false" ht="12.8" hidden="false" customHeight="false" outlineLevel="0" collapsed="false">
      <c r="A1355" s="0" t="n">
        <v>48.943704125</v>
      </c>
      <c r="B1355" s="0" t="n">
        <v>63</v>
      </c>
      <c r="C1355" s="0" t="s">
        <v>51</v>
      </c>
      <c r="D1355" s="0" t="s">
        <v>48</v>
      </c>
    </row>
    <row r="1356" customFormat="false" ht="12.8" hidden="false" customHeight="false" outlineLevel="0" collapsed="false">
      <c r="A1356" s="0" t="n">
        <v>48.9438015625</v>
      </c>
      <c r="B1356" s="0" t="n">
        <v>63</v>
      </c>
      <c r="C1356" s="0" t="s">
        <v>208</v>
      </c>
      <c r="D1356" s="0" t="s">
        <v>48</v>
      </c>
    </row>
    <row r="1357" customFormat="false" ht="12.8" hidden="false" customHeight="false" outlineLevel="0" collapsed="false">
      <c r="A1357" s="0" t="n">
        <v>48.9438989375</v>
      </c>
      <c r="B1357" s="0" t="n">
        <v>63</v>
      </c>
      <c r="C1357" s="0" t="s">
        <v>209</v>
      </c>
      <c r="D1357" s="0" t="s">
        <v>48</v>
      </c>
    </row>
    <row r="1358" customFormat="false" ht="12.8" hidden="false" customHeight="false" outlineLevel="0" collapsed="false">
      <c r="A1358" s="0" t="n">
        <v>48.94499875</v>
      </c>
      <c r="B1358" s="0" t="n">
        <v>63</v>
      </c>
      <c r="C1358" s="0" t="s">
        <v>81</v>
      </c>
      <c r="D1358" s="0" t="s">
        <v>48</v>
      </c>
    </row>
    <row r="1359" customFormat="false" ht="12.8" hidden="false" customHeight="false" outlineLevel="0" collapsed="false">
      <c r="A1359" s="0" t="n">
        <v>48.9450961875</v>
      </c>
      <c r="B1359" s="0" t="n">
        <v>63</v>
      </c>
      <c r="C1359" s="0" t="s">
        <v>189</v>
      </c>
      <c r="D1359" s="0" t="s">
        <v>48</v>
      </c>
    </row>
    <row r="1360" customFormat="false" ht="12.8" hidden="false" customHeight="false" outlineLevel="0" collapsed="false">
      <c r="A1360" s="0" t="n">
        <v>48.9451935625</v>
      </c>
      <c r="B1360" s="0" t="n">
        <v>63</v>
      </c>
      <c r="C1360" s="0" t="s">
        <v>70</v>
      </c>
      <c r="D1360" s="0" t="s">
        <v>48</v>
      </c>
    </row>
    <row r="1361" customFormat="false" ht="12.8" hidden="false" customHeight="false" outlineLevel="0" collapsed="false">
      <c r="A1361" s="0" t="n">
        <v>48.9452909375</v>
      </c>
      <c r="B1361" s="0" t="n">
        <v>63</v>
      </c>
      <c r="C1361" s="0" t="s">
        <v>42</v>
      </c>
      <c r="D1361" s="0" t="s">
        <v>48</v>
      </c>
    </row>
    <row r="1362" customFormat="false" ht="12.8" hidden="false" customHeight="false" outlineLevel="0" collapsed="false">
      <c r="A1362" s="0" t="n">
        <v>48.94547475</v>
      </c>
      <c r="B1362" s="0" t="n">
        <v>63</v>
      </c>
      <c r="C1362" s="0" t="s">
        <v>208</v>
      </c>
      <c r="D1362" s="0" t="s">
        <v>48</v>
      </c>
    </row>
    <row r="1363" customFormat="false" ht="12.8" hidden="false" customHeight="false" outlineLevel="0" collapsed="false">
      <c r="A1363" s="0" t="n">
        <v>48.9455718125</v>
      </c>
      <c r="B1363" s="0" t="n">
        <v>63</v>
      </c>
      <c r="C1363" s="0" t="s">
        <v>209</v>
      </c>
      <c r="D1363" s="0" t="s">
        <v>48</v>
      </c>
    </row>
    <row r="1364" customFormat="false" ht="12.8" hidden="false" customHeight="false" outlineLevel="0" collapsed="false">
      <c r="A1364" s="0" t="n">
        <v>48.94566925</v>
      </c>
      <c r="B1364" s="0" t="n">
        <v>63</v>
      </c>
      <c r="C1364" s="0" t="s">
        <v>81</v>
      </c>
      <c r="D1364" s="0" t="s">
        <v>48</v>
      </c>
    </row>
    <row r="1365" customFormat="false" ht="12.8" hidden="false" customHeight="false" outlineLevel="0" collapsed="false">
      <c r="A1365" s="0" t="n">
        <v>48.945766625</v>
      </c>
      <c r="B1365" s="0" t="n">
        <v>63</v>
      </c>
      <c r="C1365" s="0" t="s">
        <v>189</v>
      </c>
      <c r="D1365" s="0" t="s">
        <v>48</v>
      </c>
    </row>
    <row r="1366" customFormat="false" ht="12.8" hidden="false" customHeight="false" outlineLevel="0" collapsed="false">
      <c r="A1366" s="0" t="n">
        <v>48.9458640625</v>
      </c>
      <c r="B1366" s="0" t="n">
        <v>63</v>
      </c>
      <c r="C1366" s="0" t="s">
        <v>70</v>
      </c>
      <c r="D1366" s="0" t="s">
        <v>48</v>
      </c>
    </row>
    <row r="1367" customFormat="false" ht="12.8" hidden="false" customHeight="false" outlineLevel="0" collapsed="false">
      <c r="A1367" s="0" t="n">
        <v>48.9459614375</v>
      </c>
      <c r="B1367" s="0" t="n">
        <v>63</v>
      </c>
      <c r="C1367" s="0" t="s">
        <v>212</v>
      </c>
      <c r="D1367" s="0" t="s">
        <v>48</v>
      </c>
    </row>
    <row r="1368" customFormat="false" ht="12.8" hidden="false" customHeight="false" outlineLevel="0" collapsed="false">
      <c r="A1368" s="0" t="n">
        <v>48.946058875</v>
      </c>
      <c r="B1368" s="0" t="n">
        <v>63</v>
      </c>
      <c r="C1368" s="0" t="s">
        <v>213</v>
      </c>
      <c r="D1368" s="0" t="s">
        <v>48</v>
      </c>
    </row>
    <row r="1369" customFormat="false" ht="12.8" hidden="false" customHeight="false" outlineLevel="0" collapsed="false">
      <c r="A1369" s="0" t="n">
        <v>48.9461559375</v>
      </c>
      <c r="B1369" s="0" t="n">
        <v>63</v>
      </c>
      <c r="C1369" s="0" t="s">
        <v>39</v>
      </c>
      <c r="D1369" s="0" t="s">
        <v>48</v>
      </c>
    </row>
    <row r="1370" customFormat="false" ht="12.8" hidden="false" customHeight="false" outlineLevel="0" collapsed="false">
      <c r="A1370" s="0" t="n">
        <v>48.946253375</v>
      </c>
      <c r="B1370" s="0" t="n">
        <v>63</v>
      </c>
      <c r="C1370" s="0" t="s">
        <v>236</v>
      </c>
      <c r="D1370" s="0" t="s">
        <v>48</v>
      </c>
    </row>
    <row r="1371" customFormat="false" ht="12.8" hidden="false" customHeight="false" outlineLevel="0" collapsed="false">
      <c r="A1371" s="0" t="n">
        <v>48.9463504375</v>
      </c>
      <c r="B1371" s="0" t="n">
        <v>63</v>
      </c>
      <c r="C1371" s="0" t="s">
        <v>39</v>
      </c>
      <c r="D1371" s="0" t="s">
        <v>48</v>
      </c>
    </row>
    <row r="1372" customFormat="false" ht="12.8" hidden="false" customHeight="false" outlineLevel="0" collapsed="false">
      <c r="A1372" s="0" t="n">
        <v>48.9464478125</v>
      </c>
      <c r="B1372" s="0" t="n">
        <v>63</v>
      </c>
      <c r="C1372" s="0" t="s">
        <v>39</v>
      </c>
      <c r="D1372" s="0" t="s">
        <v>48</v>
      </c>
    </row>
    <row r="1373" customFormat="false" ht="12.8" hidden="false" customHeight="false" outlineLevel="0" collapsed="false">
      <c r="A1373" s="0" t="n">
        <v>48.94654525</v>
      </c>
      <c r="B1373" s="0" t="n">
        <v>63</v>
      </c>
      <c r="C1373" s="0" t="s">
        <v>39</v>
      </c>
      <c r="D1373" s="0" t="s">
        <v>48</v>
      </c>
    </row>
    <row r="1374" customFormat="false" ht="12.8" hidden="false" customHeight="false" outlineLevel="0" collapsed="false">
      <c r="A1374" s="0" t="n">
        <v>48.9466419375</v>
      </c>
      <c r="B1374" s="0" t="n">
        <v>63</v>
      </c>
      <c r="C1374" s="0" t="s">
        <v>39</v>
      </c>
      <c r="D1374" s="0" t="s">
        <v>48</v>
      </c>
    </row>
    <row r="1375" customFormat="false" ht="12.8" hidden="false" customHeight="false" outlineLevel="0" collapsed="false">
      <c r="A1375" s="0" t="n">
        <v>48.946739375</v>
      </c>
      <c r="B1375" s="0" t="n">
        <v>63</v>
      </c>
      <c r="C1375" s="0" t="s">
        <v>39</v>
      </c>
      <c r="D1375" s="0" t="s">
        <v>48</v>
      </c>
    </row>
    <row r="1376" customFormat="false" ht="12.8" hidden="false" customHeight="false" outlineLevel="0" collapsed="false">
      <c r="A1376" s="0" t="n">
        <v>48.94683675</v>
      </c>
      <c r="B1376" s="0" t="n">
        <v>63</v>
      </c>
      <c r="C1376" s="0" t="s">
        <v>57</v>
      </c>
      <c r="D1376" s="0" t="s">
        <v>48</v>
      </c>
    </row>
    <row r="1377" customFormat="false" ht="12.8" hidden="false" customHeight="false" outlineLevel="0" collapsed="false">
      <c r="A1377" s="0" t="n">
        <v>48.9469341875</v>
      </c>
      <c r="B1377" s="0" t="n">
        <v>63</v>
      </c>
      <c r="C1377" s="0" t="s">
        <v>39</v>
      </c>
      <c r="D1377" s="0" t="s">
        <v>48</v>
      </c>
    </row>
    <row r="1378" customFormat="false" ht="12.8" hidden="false" customHeight="false" outlineLevel="0" collapsed="false">
      <c r="A1378" s="0" t="n">
        <v>48.94703125</v>
      </c>
      <c r="B1378" s="0" t="n">
        <v>63</v>
      </c>
      <c r="C1378" s="0" t="s">
        <v>242</v>
      </c>
      <c r="D1378" s="0" t="s">
        <v>48</v>
      </c>
    </row>
    <row r="1379" customFormat="false" ht="12.8" hidden="false" customHeight="false" outlineLevel="0" collapsed="false">
      <c r="A1379" s="0" t="n">
        <v>48.9471286875</v>
      </c>
      <c r="B1379" s="0" t="n">
        <v>63</v>
      </c>
      <c r="C1379" s="0" t="s">
        <v>213</v>
      </c>
      <c r="D1379" s="0" t="s">
        <v>48</v>
      </c>
    </row>
    <row r="1380" customFormat="false" ht="12.8" hidden="false" customHeight="false" outlineLevel="0" collapsed="false">
      <c r="A1380" s="0" t="n">
        <v>48.94722575</v>
      </c>
      <c r="B1380" s="0" t="n">
        <v>63</v>
      </c>
      <c r="C1380" s="0" t="s">
        <v>66</v>
      </c>
      <c r="D1380" s="0" t="s">
        <v>48</v>
      </c>
    </row>
    <row r="1381" customFormat="false" ht="12.8" hidden="false" customHeight="false" outlineLevel="0" collapsed="false">
      <c r="A1381" s="0" t="n">
        <v>48.947323125</v>
      </c>
      <c r="B1381" s="0" t="n">
        <v>63</v>
      </c>
      <c r="C1381" s="0" t="s">
        <v>226</v>
      </c>
      <c r="D1381" s="0" t="s">
        <v>48</v>
      </c>
    </row>
    <row r="1382" customFormat="false" ht="12.8" hidden="false" customHeight="false" outlineLevel="0" collapsed="false">
      <c r="A1382" s="0" t="n">
        <v>48.9474205625</v>
      </c>
      <c r="B1382" s="0" t="n">
        <v>63</v>
      </c>
      <c r="C1382" s="0" t="s">
        <v>236</v>
      </c>
      <c r="D1382" s="0" t="s">
        <v>48</v>
      </c>
    </row>
    <row r="1383" customFormat="false" ht="12.8" hidden="false" customHeight="false" outlineLevel="0" collapsed="false">
      <c r="A1383" s="0" t="n">
        <v>48.9475179375</v>
      </c>
      <c r="B1383" s="0" t="n">
        <v>63</v>
      </c>
      <c r="C1383" s="0" t="s">
        <v>74</v>
      </c>
      <c r="D1383" s="0" t="s">
        <v>48</v>
      </c>
    </row>
    <row r="1384" customFormat="false" ht="12.8" hidden="false" customHeight="false" outlineLevel="0" collapsed="false">
      <c r="A1384" s="0" t="n">
        <v>48.947615375</v>
      </c>
      <c r="B1384" s="0" t="n">
        <v>63</v>
      </c>
      <c r="C1384" s="0" t="s">
        <v>212</v>
      </c>
      <c r="D1384" s="0" t="s">
        <v>48</v>
      </c>
    </row>
    <row r="1385" customFormat="false" ht="12.8" hidden="false" customHeight="false" outlineLevel="0" collapsed="false">
      <c r="A1385" s="0" t="n">
        <v>48.9477120625</v>
      </c>
      <c r="B1385" s="0" t="n">
        <v>63</v>
      </c>
      <c r="C1385" s="0" t="s">
        <v>213</v>
      </c>
      <c r="D1385" s="0" t="s">
        <v>48</v>
      </c>
    </row>
    <row r="1386" customFormat="false" ht="12.8" hidden="false" customHeight="false" outlineLevel="0" collapsed="false">
      <c r="A1386" s="0" t="n">
        <v>48.9478178125</v>
      </c>
      <c r="B1386" s="0" t="n">
        <v>63</v>
      </c>
      <c r="C1386" s="0" t="s">
        <v>39</v>
      </c>
      <c r="D1386" s="0" t="s">
        <v>48</v>
      </c>
    </row>
    <row r="1387" customFormat="false" ht="12.8" hidden="false" customHeight="false" outlineLevel="0" collapsed="false">
      <c r="A1387" s="0" t="n">
        <v>48.94791525</v>
      </c>
      <c r="B1387" s="0" t="n">
        <v>63</v>
      </c>
      <c r="C1387" s="0" t="s">
        <v>105</v>
      </c>
      <c r="D1387" s="0" t="s">
        <v>48</v>
      </c>
    </row>
    <row r="1388" customFormat="false" ht="12.8" hidden="false" customHeight="false" outlineLevel="0" collapsed="false">
      <c r="A1388" s="0" t="n">
        <v>48.948012625</v>
      </c>
      <c r="B1388" s="0" t="n">
        <v>63</v>
      </c>
      <c r="C1388" s="0" t="s">
        <v>39</v>
      </c>
      <c r="D1388" s="0" t="s">
        <v>48</v>
      </c>
    </row>
    <row r="1389" customFormat="false" ht="12.8" hidden="false" customHeight="false" outlineLevel="0" collapsed="false">
      <c r="A1389" s="0" t="n">
        <v>48.9481100625</v>
      </c>
      <c r="B1389" s="0" t="n">
        <v>63</v>
      </c>
      <c r="C1389" s="0" t="s">
        <v>39</v>
      </c>
      <c r="D1389" s="0" t="s">
        <v>48</v>
      </c>
    </row>
    <row r="1390" customFormat="false" ht="12.8" hidden="false" customHeight="false" outlineLevel="0" collapsed="false">
      <c r="A1390" s="0" t="n">
        <v>48.9482064375</v>
      </c>
      <c r="B1390" s="0" t="n">
        <v>63</v>
      </c>
      <c r="C1390" s="0" t="s">
        <v>39</v>
      </c>
      <c r="D1390" s="0" t="s">
        <v>48</v>
      </c>
    </row>
    <row r="1391" customFormat="false" ht="12.8" hidden="false" customHeight="false" outlineLevel="0" collapsed="false">
      <c r="A1391" s="0" t="n">
        <v>48.948303875</v>
      </c>
      <c r="B1391" s="0" t="n">
        <v>63</v>
      </c>
      <c r="C1391" s="0" t="s">
        <v>39</v>
      </c>
      <c r="D1391" s="0" t="s">
        <v>48</v>
      </c>
    </row>
    <row r="1392" customFormat="false" ht="12.8" hidden="false" customHeight="false" outlineLevel="0" collapsed="false">
      <c r="A1392" s="0" t="n">
        <v>48.948400625</v>
      </c>
      <c r="B1392" s="0" t="n">
        <v>63</v>
      </c>
      <c r="C1392" s="0" t="s">
        <v>39</v>
      </c>
      <c r="D1392" s="0" t="s">
        <v>48</v>
      </c>
    </row>
    <row r="1393" customFormat="false" ht="12.8" hidden="false" customHeight="false" outlineLevel="0" collapsed="false">
      <c r="A1393" s="0" t="n">
        <v>48.948498</v>
      </c>
      <c r="B1393" s="0" t="n">
        <v>63</v>
      </c>
      <c r="C1393" s="0" t="s">
        <v>39</v>
      </c>
      <c r="D1393" s="0" t="s">
        <v>48</v>
      </c>
    </row>
    <row r="1394" customFormat="false" ht="12.8" hidden="false" customHeight="false" outlineLevel="0" collapsed="false">
      <c r="A1394" s="0" t="n">
        <v>48.9485954375</v>
      </c>
      <c r="B1394" s="0" t="n">
        <v>63</v>
      </c>
      <c r="C1394" s="0" t="s">
        <v>39</v>
      </c>
      <c r="D1394" s="0" t="s">
        <v>48</v>
      </c>
    </row>
    <row r="1395" customFormat="false" ht="12.8" hidden="false" customHeight="false" outlineLevel="0" collapsed="false">
      <c r="A1395" s="0" t="n">
        <v>48.9486928125</v>
      </c>
      <c r="B1395" s="0" t="n">
        <v>63</v>
      </c>
      <c r="C1395" s="0" t="s">
        <v>155</v>
      </c>
      <c r="D1395" s="0" t="s">
        <v>48</v>
      </c>
    </row>
    <row r="1396" customFormat="false" ht="12.8" hidden="false" customHeight="false" outlineLevel="0" collapsed="false">
      <c r="A1396" s="0" t="n">
        <v>48.9487891875</v>
      </c>
      <c r="B1396" s="0" t="n">
        <v>63</v>
      </c>
      <c r="C1396" s="0" t="s">
        <v>243</v>
      </c>
      <c r="D1396" s="0" t="s">
        <v>48</v>
      </c>
    </row>
    <row r="1397" customFormat="false" ht="12.8" hidden="false" customHeight="false" outlineLevel="0" collapsed="false">
      <c r="A1397" s="0" t="n">
        <v>48.948894625</v>
      </c>
      <c r="B1397" s="0" t="n">
        <v>63</v>
      </c>
      <c r="C1397" s="0" t="s">
        <v>77</v>
      </c>
      <c r="D1397" s="0" t="s">
        <v>48</v>
      </c>
    </row>
    <row r="1398" customFormat="false" ht="12.8" hidden="false" customHeight="false" outlineLevel="0" collapsed="false">
      <c r="A1398" s="0" t="n">
        <v>48.9838310625</v>
      </c>
      <c r="B1398" s="0" t="n">
        <v>64</v>
      </c>
      <c r="C1398" s="0" t="s">
        <v>39</v>
      </c>
      <c r="D1398" s="0" t="s">
        <v>57</v>
      </c>
    </row>
    <row r="1399" customFormat="false" ht="12.8" hidden="false" customHeight="false" outlineLevel="0" collapsed="false">
      <c r="A1399" s="0" t="n">
        <v>48.9839488125</v>
      </c>
      <c r="B1399" s="0" t="n">
        <v>64</v>
      </c>
      <c r="C1399" s="0" t="s">
        <v>39</v>
      </c>
      <c r="D1399" s="0" t="s">
        <v>42</v>
      </c>
    </row>
    <row r="1400" customFormat="false" ht="12.8" hidden="false" customHeight="false" outlineLevel="0" collapsed="false">
      <c r="A1400" s="0" t="n">
        <v>48.985042625</v>
      </c>
      <c r="B1400" s="0" t="n">
        <v>64</v>
      </c>
      <c r="C1400" s="0" t="s">
        <v>39</v>
      </c>
      <c r="D1400" s="0" t="s">
        <v>60</v>
      </c>
    </row>
    <row r="1401" customFormat="false" ht="12.8" hidden="false" customHeight="false" outlineLevel="0" collapsed="false">
      <c r="A1401" s="0" t="n">
        <v>48.985134</v>
      </c>
      <c r="B1401" s="0" t="n">
        <v>64</v>
      </c>
      <c r="C1401" s="0" t="s">
        <v>39</v>
      </c>
      <c r="D1401" s="0" t="s">
        <v>61</v>
      </c>
    </row>
    <row r="1402" customFormat="false" ht="12.8" hidden="false" customHeight="false" outlineLevel="0" collapsed="false">
      <c r="A1402" s="0" t="n">
        <v>48.98524075</v>
      </c>
      <c r="B1402" s="0" t="n">
        <v>64</v>
      </c>
      <c r="C1402" s="0" t="s">
        <v>39</v>
      </c>
      <c r="D1402" s="0" t="s">
        <v>48</v>
      </c>
    </row>
    <row r="1403" customFormat="false" ht="12.8" hidden="false" customHeight="false" outlineLevel="0" collapsed="false">
      <c r="A1403" s="0" t="n">
        <v>48.9853375</v>
      </c>
      <c r="B1403" s="0" t="n">
        <v>64</v>
      </c>
      <c r="C1403" s="0" t="s">
        <v>50</v>
      </c>
      <c r="D1403" s="0" t="s">
        <v>48</v>
      </c>
    </row>
    <row r="1404" customFormat="false" ht="12.8" hidden="false" customHeight="false" outlineLevel="0" collapsed="false">
      <c r="A1404" s="0" t="n">
        <v>48.98543425</v>
      </c>
      <c r="B1404" s="0" t="n">
        <v>64</v>
      </c>
      <c r="C1404" s="0" t="s">
        <v>63</v>
      </c>
      <c r="D1404" s="0" t="s">
        <v>48</v>
      </c>
    </row>
    <row r="1405" customFormat="false" ht="12.8" hidden="false" customHeight="false" outlineLevel="0" collapsed="false">
      <c r="A1405" s="0" t="n">
        <v>48.9855323125</v>
      </c>
      <c r="B1405" s="0" t="n">
        <v>64</v>
      </c>
      <c r="C1405" s="0" t="s">
        <v>39</v>
      </c>
      <c r="D1405" s="0" t="s">
        <v>48</v>
      </c>
    </row>
    <row r="1406" customFormat="false" ht="12.8" hidden="false" customHeight="false" outlineLevel="0" collapsed="false">
      <c r="A1406" s="0" t="n">
        <v>48.9856296875</v>
      </c>
      <c r="B1406" s="0" t="n">
        <v>64</v>
      </c>
      <c r="C1406" s="0" t="s">
        <v>74</v>
      </c>
      <c r="D1406" s="0" t="s">
        <v>48</v>
      </c>
    </row>
    <row r="1407" customFormat="false" ht="12.8" hidden="false" customHeight="false" outlineLevel="0" collapsed="false">
      <c r="A1407" s="0" t="n">
        <v>48.985727125</v>
      </c>
      <c r="B1407" s="0" t="n">
        <v>64</v>
      </c>
      <c r="C1407" s="0" t="s">
        <v>189</v>
      </c>
      <c r="D1407" s="0" t="s">
        <v>48</v>
      </c>
    </row>
    <row r="1408" customFormat="false" ht="12.8" hidden="false" customHeight="false" outlineLevel="0" collapsed="false">
      <c r="A1408" s="0" t="n">
        <v>48.9858235</v>
      </c>
      <c r="B1408" s="0" t="n">
        <v>64</v>
      </c>
      <c r="C1408" s="0" t="s">
        <v>39</v>
      </c>
      <c r="D1408" s="0" t="s">
        <v>48</v>
      </c>
    </row>
    <row r="1409" customFormat="false" ht="12.8" hidden="false" customHeight="false" outlineLevel="0" collapsed="false">
      <c r="A1409" s="0" t="n">
        <v>48.98593825</v>
      </c>
      <c r="B1409" s="0" t="n">
        <v>64</v>
      </c>
      <c r="C1409" s="0" t="s">
        <v>74</v>
      </c>
      <c r="D1409" s="0" t="s">
        <v>48</v>
      </c>
    </row>
    <row r="1410" customFormat="false" ht="12.8" hidden="false" customHeight="false" outlineLevel="0" collapsed="false">
      <c r="A1410" s="0" t="n">
        <v>48.9860356875</v>
      </c>
      <c r="B1410" s="0" t="n">
        <v>64</v>
      </c>
      <c r="C1410" s="0" t="s">
        <v>40</v>
      </c>
      <c r="D1410" s="0" t="s">
        <v>48</v>
      </c>
    </row>
    <row r="1411" customFormat="false" ht="12.8" hidden="false" customHeight="false" outlineLevel="0" collapsed="false">
      <c r="A1411" s="0" t="n">
        <v>48.9861330625</v>
      </c>
      <c r="B1411" s="0" t="n">
        <v>64</v>
      </c>
      <c r="C1411" s="0" t="s">
        <v>69</v>
      </c>
      <c r="D1411" s="0" t="s">
        <v>48</v>
      </c>
    </row>
    <row r="1412" customFormat="false" ht="12.8" hidden="false" customHeight="false" outlineLevel="0" collapsed="false">
      <c r="A1412" s="0" t="n">
        <v>48.9862305</v>
      </c>
      <c r="B1412" s="0" t="n">
        <v>64</v>
      </c>
      <c r="C1412" s="0" t="s">
        <v>39</v>
      </c>
      <c r="D1412" s="0" t="s">
        <v>48</v>
      </c>
    </row>
    <row r="1413" customFormat="false" ht="12.8" hidden="false" customHeight="false" outlineLevel="0" collapsed="false">
      <c r="A1413" s="0" t="n">
        <v>48.986327875</v>
      </c>
      <c r="B1413" s="0" t="n">
        <v>64</v>
      </c>
      <c r="C1413" s="0" t="s">
        <v>39</v>
      </c>
      <c r="D1413" s="0" t="s">
        <v>48</v>
      </c>
    </row>
    <row r="1414" customFormat="false" ht="12.8" hidden="false" customHeight="false" outlineLevel="0" collapsed="false">
      <c r="A1414" s="0" t="n">
        <v>48.9864243125</v>
      </c>
      <c r="B1414" s="0" t="n">
        <v>64</v>
      </c>
      <c r="C1414" s="0" t="s">
        <v>244</v>
      </c>
      <c r="D1414" s="0" t="s">
        <v>48</v>
      </c>
    </row>
    <row r="1415" customFormat="false" ht="12.8" hidden="false" customHeight="false" outlineLevel="0" collapsed="false">
      <c r="A1415" s="0" t="n">
        <v>48.9865206875</v>
      </c>
      <c r="B1415" s="0" t="n">
        <v>64</v>
      </c>
      <c r="C1415" s="0" t="s">
        <v>70</v>
      </c>
      <c r="D1415" s="0" t="s">
        <v>48</v>
      </c>
    </row>
    <row r="1416" customFormat="false" ht="12.8" hidden="false" customHeight="false" outlineLevel="0" collapsed="false">
      <c r="A1416" s="0" t="n">
        <v>48.988004125</v>
      </c>
      <c r="B1416" s="0" t="n">
        <v>65</v>
      </c>
      <c r="C1416" s="0" t="s">
        <v>39</v>
      </c>
      <c r="D1416" s="0" t="s">
        <v>66</v>
      </c>
    </row>
    <row r="1417" customFormat="false" ht="12.8" hidden="false" customHeight="false" outlineLevel="0" collapsed="false">
      <c r="A1417" s="0" t="n">
        <v>48.9880955625</v>
      </c>
      <c r="B1417" s="0" t="n">
        <v>65</v>
      </c>
      <c r="C1417" s="0" t="s">
        <v>39</v>
      </c>
      <c r="D1417" s="0" t="s">
        <v>74</v>
      </c>
    </row>
    <row r="1418" customFormat="false" ht="12.8" hidden="false" customHeight="false" outlineLevel="0" collapsed="false">
      <c r="A1418" s="0" t="n">
        <v>48.988186625</v>
      </c>
      <c r="B1418" s="0" t="n">
        <v>65</v>
      </c>
      <c r="C1418" s="0" t="s">
        <v>39</v>
      </c>
      <c r="D1418" s="0" t="s">
        <v>189</v>
      </c>
    </row>
    <row r="1419" customFormat="false" ht="12.8" hidden="false" customHeight="false" outlineLevel="0" collapsed="false">
      <c r="A1419" s="0" t="n">
        <v>48.9882783125</v>
      </c>
      <c r="B1419" s="0" t="n">
        <v>65</v>
      </c>
      <c r="C1419" s="0" t="s">
        <v>39</v>
      </c>
      <c r="D1419" s="0" t="s">
        <v>39</v>
      </c>
    </row>
    <row r="1420" customFormat="false" ht="12.8" hidden="false" customHeight="false" outlineLevel="0" collapsed="false">
      <c r="A1420" s="0" t="n">
        <v>48.98836975</v>
      </c>
      <c r="B1420" s="0" t="n">
        <v>65</v>
      </c>
      <c r="C1420" s="0" t="s">
        <v>39</v>
      </c>
      <c r="D1420" s="0" t="s">
        <v>39</v>
      </c>
    </row>
    <row r="1421" customFormat="false" ht="12.8" hidden="false" customHeight="false" outlineLevel="0" collapsed="false">
      <c r="A1421" s="0" t="n">
        <v>48.988461125</v>
      </c>
      <c r="B1421" s="0" t="n">
        <v>65</v>
      </c>
      <c r="C1421" s="0" t="s">
        <v>39</v>
      </c>
      <c r="D1421" s="0" t="s">
        <v>39</v>
      </c>
    </row>
    <row r="1422" customFormat="false" ht="12.8" hidden="false" customHeight="false" outlineLevel="0" collapsed="false">
      <c r="A1422" s="0" t="n">
        <v>48.9885525625</v>
      </c>
      <c r="B1422" s="0" t="n">
        <v>65</v>
      </c>
      <c r="C1422" s="0" t="s">
        <v>39</v>
      </c>
      <c r="D1422" s="0" t="s">
        <v>245</v>
      </c>
    </row>
    <row r="1423" customFormat="false" ht="12.8" hidden="false" customHeight="false" outlineLevel="0" collapsed="false">
      <c r="A1423" s="0" t="n">
        <v>48.9886439375</v>
      </c>
      <c r="B1423" s="0" t="n">
        <v>65</v>
      </c>
      <c r="C1423" s="0" t="s">
        <v>39</v>
      </c>
      <c r="D1423" s="0" t="s">
        <v>97</v>
      </c>
    </row>
    <row r="1424" customFormat="false" ht="12.8" hidden="false" customHeight="false" outlineLevel="0" collapsed="false">
      <c r="A1424" s="0" t="n">
        <v>48.9887506875</v>
      </c>
      <c r="B1424" s="0" t="n">
        <v>65</v>
      </c>
      <c r="C1424" s="0" t="s">
        <v>39</v>
      </c>
      <c r="D1424" s="0" t="s">
        <v>48</v>
      </c>
    </row>
    <row r="1425" customFormat="false" ht="12.8" hidden="false" customHeight="false" outlineLevel="0" collapsed="false">
      <c r="A1425" s="0" t="n">
        <v>48.9888474375</v>
      </c>
      <c r="B1425" s="0" t="n">
        <v>65</v>
      </c>
      <c r="C1425" s="0" t="s">
        <v>50</v>
      </c>
      <c r="D1425" s="0" t="s">
        <v>48</v>
      </c>
    </row>
    <row r="1426" customFormat="false" ht="12.8" hidden="false" customHeight="false" outlineLevel="0" collapsed="false">
      <c r="A1426" s="0" t="n">
        <v>48.9889528125</v>
      </c>
      <c r="B1426" s="0" t="n">
        <v>65</v>
      </c>
      <c r="C1426" s="0" t="s">
        <v>51</v>
      </c>
      <c r="D1426" s="0" t="s">
        <v>48</v>
      </c>
    </row>
    <row r="1427" customFormat="false" ht="12.8" hidden="false" customHeight="false" outlineLevel="0" collapsed="false">
      <c r="A1427" s="0" t="n">
        <v>48.9890509375</v>
      </c>
      <c r="B1427" s="0" t="n">
        <v>65</v>
      </c>
      <c r="C1427" s="0" t="s">
        <v>39</v>
      </c>
      <c r="D1427" s="0" t="s">
        <v>48</v>
      </c>
    </row>
    <row r="1428" customFormat="false" ht="12.8" hidden="false" customHeight="false" outlineLevel="0" collapsed="false">
      <c r="A1428" s="0" t="n">
        <v>48.989147625</v>
      </c>
      <c r="B1428" s="0" t="n">
        <v>65</v>
      </c>
      <c r="C1428" s="0" t="s">
        <v>74</v>
      </c>
      <c r="D1428" s="0" t="s">
        <v>48</v>
      </c>
    </row>
    <row r="1429" customFormat="false" ht="12.8" hidden="false" customHeight="false" outlineLevel="0" collapsed="false">
      <c r="A1429" s="0" t="n">
        <v>48.989244375</v>
      </c>
      <c r="B1429" s="0" t="n">
        <v>65</v>
      </c>
      <c r="C1429" s="0" t="s">
        <v>246</v>
      </c>
      <c r="D1429" s="0" t="s">
        <v>48</v>
      </c>
    </row>
    <row r="1430" customFormat="false" ht="12.8" hidden="false" customHeight="false" outlineLevel="0" collapsed="false">
      <c r="A1430" s="0" t="n">
        <v>48.9893584375</v>
      </c>
      <c r="B1430" s="0" t="n">
        <v>65</v>
      </c>
      <c r="C1430" s="0" t="s">
        <v>247</v>
      </c>
      <c r="D1430" s="0" t="s">
        <v>48</v>
      </c>
    </row>
    <row r="1431" customFormat="false" ht="12.8" hidden="false" customHeight="false" outlineLevel="0" collapsed="false">
      <c r="A1431" s="0" t="n">
        <v>48.990821875</v>
      </c>
      <c r="B1431" s="0" t="n">
        <v>66</v>
      </c>
      <c r="C1431" s="0" t="s">
        <v>39</v>
      </c>
      <c r="D1431" s="0" t="s">
        <v>74</v>
      </c>
    </row>
    <row r="1432" customFormat="false" ht="12.8" hidden="false" customHeight="false" outlineLevel="0" collapsed="false">
      <c r="A1432" s="0" t="n">
        <v>48.9909133125</v>
      </c>
      <c r="B1432" s="0" t="n">
        <v>66</v>
      </c>
      <c r="C1432" s="0" t="s">
        <v>39</v>
      </c>
      <c r="D1432" s="0" t="s">
        <v>42</v>
      </c>
    </row>
    <row r="1433" customFormat="false" ht="12.8" hidden="false" customHeight="false" outlineLevel="0" collapsed="false">
      <c r="A1433" s="0" t="n">
        <v>48.9910046875</v>
      </c>
      <c r="B1433" s="0" t="n">
        <v>66</v>
      </c>
      <c r="C1433" s="0" t="s">
        <v>39</v>
      </c>
      <c r="D1433" s="0" t="s">
        <v>248</v>
      </c>
    </row>
    <row r="1434" customFormat="false" ht="12.8" hidden="false" customHeight="false" outlineLevel="0" collapsed="false">
      <c r="A1434" s="0" t="n">
        <v>48.99109575</v>
      </c>
      <c r="B1434" s="0" t="n">
        <v>66</v>
      </c>
      <c r="C1434" s="0" t="s">
        <v>39</v>
      </c>
      <c r="D1434" s="0" t="s">
        <v>249</v>
      </c>
    </row>
    <row r="1435" customFormat="false" ht="12.8" hidden="false" customHeight="false" outlineLevel="0" collapsed="false">
      <c r="A1435" s="0" t="n">
        <v>48.9912025</v>
      </c>
      <c r="B1435" s="0" t="n">
        <v>66</v>
      </c>
      <c r="C1435" s="0" t="s">
        <v>39</v>
      </c>
      <c r="D1435" s="0" t="s">
        <v>48</v>
      </c>
    </row>
    <row r="1436" customFormat="false" ht="12.8" hidden="false" customHeight="false" outlineLevel="0" collapsed="false">
      <c r="A1436" s="0" t="n">
        <v>48.99129925</v>
      </c>
      <c r="B1436" s="0" t="n">
        <v>66</v>
      </c>
      <c r="C1436" s="0" t="s">
        <v>50</v>
      </c>
      <c r="D1436" s="0" t="s">
        <v>48</v>
      </c>
    </row>
    <row r="1437" customFormat="false" ht="12.8" hidden="false" customHeight="false" outlineLevel="0" collapsed="false">
      <c r="A1437" s="0" t="n">
        <v>48.991396</v>
      </c>
      <c r="B1437" s="0" t="n">
        <v>66</v>
      </c>
      <c r="C1437" s="0" t="s">
        <v>250</v>
      </c>
      <c r="D1437" s="0" t="s">
        <v>48</v>
      </c>
    </row>
    <row r="1438" customFormat="false" ht="12.8" hidden="false" customHeight="false" outlineLevel="0" collapsed="false">
      <c r="A1438" s="0" t="n">
        <v>48.9914936875</v>
      </c>
      <c r="B1438" s="0" t="n">
        <v>66</v>
      </c>
      <c r="C1438" s="0" t="s">
        <v>39</v>
      </c>
      <c r="D1438" s="0" t="s">
        <v>48</v>
      </c>
    </row>
    <row r="1439" customFormat="false" ht="12.8" hidden="false" customHeight="false" outlineLevel="0" collapsed="false">
      <c r="A1439" s="0" t="n">
        <v>48.9915904375</v>
      </c>
      <c r="B1439" s="0" t="n">
        <v>66</v>
      </c>
      <c r="C1439" s="0" t="s">
        <v>74</v>
      </c>
      <c r="D1439" s="0" t="s">
        <v>48</v>
      </c>
    </row>
    <row r="1440" customFormat="false" ht="12.8" hidden="false" customHeight="false" outlineLevel="0" collapsed="false">
      <c r="A1440" s="0" t="n">
        <v>48.991687875</v>
      </c>
      <c r="B1440" s="0" t="n">
        <v>66</v>
      </c>
      <c r="C1440" s="0" t="s">
        <v>208</v>
      </c>
      <c r="D1440" s="0" t="s">
        <v>48</v>
      </c>
    </row>
    <row r="1441" customFormat="false" ht="12.8" hidden="false" customHeight="false" outlineLevel="0" collapsed="false">
      <c r="A1441" s="0" t="n">
        <v>48.99178525</v>
      </c>
      <c r="B1441" s="0" t="n">
        <v>66</v>
      </c>
      <c r="C1441" s="0" t="s">
        <v>209</v>
      </c>
      <c r="D1441" s="0" t="s">
        <v>48</v>
      </c>
    </row>
    <row r="1442" customFormat="false" ht="12.8" hidden="false" customHeight="false" outlineLevel="0" collapsed="false">
      <c r="A1442" s="0" t="n">
        <v>48.9918826875</v>
      </c>
      <c r="B1442" s="0" t="n">
        <v>66</v>
      </c>
      <c r="C1442" s="0" t="s">
        <v>81</v>
      </c>
      <c r="D1442" s="0" t="s">
        <v>48</v>
      </c>
    </row>
    <row r="1443" customFormat="false" ht="12.8" hidden="false" customHeight="false" outlineLevel="0" collapsed="false">
      <c r="A1443" s="0" t="n">
        <v>48.9919790625</v>
      </c>
      <c r="B1443" s="0" t="n">
        <v>66</v>
      </c>
      <c r="C1443" s="0" t="s">
        <v>189</v>
      </c>
      <c r="D1443" s="0" t="s">
        <v>48</v>
      </c>
    </row>
    <row r="1444" customFormat="false" ht="12.8" hidden="false" customHeight="false" outlineLevel="0" collapsed="false">
      <c r="A1444" s="0" t="n">
        <v>48.9920765</v>
      </c>
      <c r="B1444" s="0" t="n">
        <v>66</v>
      </c>
      <c r="C1444" s="0" t="s">
        <v>70</v>
      </c>
      <c r="D1444" s="0" t="s">
        <v>48</v>
      </c>
    </row>
    <row r="1445" customFormat="false" ht="12.8" hidden="false" customHeight="false" outlineLevel="0" collapsed="false">
      <c r="A1445" s="0" t="n">
        <v>48.992173875</v>
      </c>
      <c r="B1445" s="0" t="n">
        <v>66</v>
      </c>
      <c r="C1445" s="0" t="s">
        <v>212</v>
      </c>
      <c r="D1445" s="0" t="s">
        <v>48</v>
      </c>
    </row>
    <row r="1446" customFormat="false" ht="12.8" hidden="false" customHeight="false" outlineLevel="0" collapsed="false">
      <c r="A1446" s="0" t="n">
        <v>48.9922713125</v>
      </c>
      <c r="B1446" s="0" t="n">
        <v>66</v>
      </c>
      <c r="C1446" s="0" t="s">
        <v>213</v>
      </c>
      <c r="D1446" s="0" t="s">
        <v>48</v>
      </c>
    </row>
    <row r="1447" customFormat="false" ht="12.8" hidden="false" customHeight="false" outlineLevel="0" collapsed="false">
      <c r="A1447" s="0" t="n">
        <v>48.9923686875</v>
      </c>
      <c r="B1447" s="0" t="n">
        <v>66</v>
      </c>
      <c r="C1447" s="0" t="s">
        <v>39</v>
      </c>
      <c r="D1447" s="0" t="s">
        <v>48</v>
      </c>
    </row>
    <row r="1448" customFormat="false" ht="12.8" hidden="false" customHeight="false" outlineLevel="0" collapsed="false">
      <c r="A1448" s="0" t="n">
        <v>48.992466125</v>
      </c>
      <c r="B1448" s="0" t="n">
        <v>66</v>
      </c>
      <c r="C1448" s="0" t="s">
        <v>213</v>
      </c>
      <c r="D1448" s="0" t="s">
        <v>48</v>
      </c>
    </row>
    <row r="1449" customFormat="false" ht="12.8" hidden="false" customHeight="false" outlineLevel="0" collapsed="false">
      <c r="A1449" s="0" t="n">
        <v>48.9925628125</v>
      </c>
      <c r="B1449" s="0" t="n">
        <v>66</v>
      </c>
      <c r="C1449" s="0" t="s">
        <v>66</v>
      </c>
      <c r="D1449" s="0" t="s">
        <v>48</v>
      </c>
    </row>
    <row r="1450" customFormat="false" ht="12.8" hidden="false" customHeight="false" outlineLevel="0" collapsed="false">
      <c r="A1450" s="0" t="n">
        <v>48.99266025</v>
      </c>
      <c r="B1450" s="0" t="n">
        <v>66</v>
      </c>
      <c r="C1450" s="0" t="s">
        <v>226</v>
      </c>
      <c r="D1450" s="0" t="s">
        <v>48</v>
      </c>
    </row>
    <row r="1451" customFormat="false" ht="12.8" hidden="false" customHeight="false" outlineLevel="0" collapsed="false">
      <c r="A1451" s="0" t="n">
        <v>48.992757625</v>
      </c>
      <c r="B1451" s="0" t="n">
        <v>66</v>
      </c>
      <c r="C1451" s="0" t="s">
        <v>236</v>
      </c>
      <c r="D1451" s="0" t="s">
        <v>48</v>
      </c>
    </row>
    <row r="1452" customFormat="false" ht="12.8" hidden="false" customHeight="false" outlineLevel="0" collapsed="false">
      <c r="A1452" s="0" t="n">
        <v>48.9928550625</v>
      </c>
      <c r="B1452" s="0" t="n">
        <v>66</v>
      </c>
      <c r="C1452" s="0" t="s">
        <v>74</v>
      </c>
      <c r="D1452" s="0" t="s">
        <v>48</v>
      </c>
    </row>
    <row r="1453" customFormat="false" ht="12.8" hidden="false" customHeight="false" outlineLevel="0" collapsed="false">
      <c r="A1453" s="0" t="n">
        <v>48.992969125</v>
      </c>
      <c r="B1453" s="0" t="n">
        <v>66</v>
      </c>
      <c r="C1453" s="0" t="s">
        <v>212</v>
      </c>
      <c r="D1453" s="0" t="s">
        <v>48</v>
      </c>
    </row>
    <row r="1454" customFormat="false" ht="12.8" hidden="false" customHeight="false" outlineLevel="0" collapsed="false">
      <c r="A1454" s="0" t="n">
        <v>48.9930665625</v>
      </c>
      <c r="B1454" s="0" t="n">
        <v>66</v>
      </c>
      <c r="C1454" s="0" t="s">
        <v>213</v>
      </c>
      <c r="D1454" s="0" t="s">
        <v>48</v>
      </c>
    </row>
    <row r="1455" customFormat="false" ht="12.8" hidden="false" customHeight="false" outlineLevel="0" collapsed="false">
      <c r="A1455" s="0" t="n">
        <v>48.9931639375</v>
      </c>
      <c r="B1455" s="0" t="n">
        <v>66</v>
      </c>
      <c r="C1455" s="0" t="s">
        <v>39</v>
      </c>
      <c r="D1455" s="0" t="s">
        <v>48</v>
      </c>
    </row>
    <row r="1456" customFormat="false" ht="12.8" hidden="false" customHeight="false" outlineLevel="0" collapsed="false">
      <c r="A1456" s="0" t="n">
        <v>48.993261375</v>
      </c>
      <c r="B1456" s="0" t="n">
        <v>66</v>
      </c>
      <c r="C1456" s="0" t="s">
        <v>42</v>
      </c>
      <c r="D1456" s="0" t="s">
        <v>48</v>
      </c>
    </row>
    <row r="1457" customFormat="false" ht="12.8" hidden="false" customHeight="false" outlineLevel="0" collapsed="false">
      <c r="A1457" s="0" t="n">
        <v>48.99335875</v>
      </c>
      <c r="B1457" s="0" t="n">
        <v>66</v>
      </c>
      <c r="C1457" s="0" t="s">
        <v>242</v>
      </c>
      <c r="D1457" s="0" t="s">
        <v>48</v>
      </c>
    </row>
    <row r="1458" customFormat="false" ht="12.8" hidden="false" customHeight="false" outlineLevel="0" collapsed="false">
      <c r="A1458" s="0" t="n">
        <v>48.9934561875</v>
      </c>
      <c r="B1458" s="0" t="n">
        <v>66</v>
      </c>
      <c r="C1458" s="0" t="s">
        <v>42</v>
      </c>
      <c r="D1458" s="0" t="s">
        <v>48</v>
      </c>
    </row>
    <row r="1459" customFormat="false" ht="12.8" hidden="false" customHeight="false" outlineLevel="0" collapsed="false">
      <c r="A1459" s="0" t="n">
        <v>48.993552875</v>
      </c>
      <c r="B1459" s="0" t="n">
        <v>66</v>
      </c>
      <c r="C1459" s="0" t="s">
        <v>74</v>
      </c>
      <c r="D1459" s="0" t="s">
        <v>48</v>
      </c>
    </row>
    <row r="1460" customFormat="false" ht="12.8" hidden="false" customHeight="false" outlineLevel="0" collapsed="false">
      <c r="A1460" s="0" t="n">
        <v>48.9936503125</v>
      </c>
      <c r="B1460" s="0" t="n">
        <v>66</v>
      </c>
      <c r="C1460" s="0" t="s">
        <v>40</v>
      </c>
      <c r="D1460" s="0" t="s">
        <v>48</v>
      </c>
    </row>
    <row r="1461" customFormat="false" ht="12.8" hidden="false" customHeight="false" outlineLevel="0" collapsed="false">
      <c r="A1461" s="0" t="n">
        <v>48.9937476875</v>
      </c>
      <c r="B1461" s="0" t="n">
        <v>66</v>
      </c>
      <c r="C1461" s="0" t="s">
        <v>51</v>
      </c>
      <c r="D1461" s="0" t="s">
        <v>48</v>
      </c>
    </row>
    <row r="1462" customFormat="false" ht="12.8" hidden="false" customHeight="false" outlineLevel="0" collapsed="false">
      <c r="A1462" s="0" t="n">
        <v>48.993845125</v>
      </c>
      <c r="B1462" s="0" t="n">
        <v>66</v>
      </c>
      <c r="C1462" s="0" t="s">
        <v>96</v>
      </c>
      <c r="D1462" s="0" t="s">
        <v>48</v>
      </c>
    </row>
    <row r="1463" customFormat="false" ht="12.8" hidden="false" customHeight="false" outlineLevel="0" collapsed="false">
      <c r="A1463" s="0" t="n">
        <v>48.9939591875</v>
      </c>
      <c r="B1463" s="0" t="n">
        <v>66</v>
      </c>
      <c r="C1463" s="0" t="s">
        <v>39</v>
      </c>
      <c r="D1463" s="0" t="s">
        <v>48</v>
      </c>
    </row>
    <row r="1464" customFormat="false" ht="12.8" hidden="false" customHeight="false" outlineLevel="0" collapsed="false">
      <c r="A1464" s="0" t="n">
        <v>48.9950586875</v>
      </c>
      <c r="B1464" s="0" t="n">
        <v>66</v>
      </c>
      <c r="C1464" s="0" t="s">
        <v>251</v>
      </c>
      <c r="D1464" s="0" t="s">
        <v>48</v>
      </c>
    </row>
    <row r="1465" customFormat="false" ht="12.8" hidden="false" customHeight="false" outlineLevel="0" collapsed="false">
      <c r="A1465" s="0" t="n">
        <v>48.9951560625</v>
      </c>
      <c r="B1465" s="0" t="n">
        <v>66</v>
      </c>
      <c r="C1465" s="0" t="s">
        <v>184</v>
      </c>
      <c r="D1465" s="0" t="s">
        <v>48</v>
      </c>
    </row>
    <row r="1466" customFormat="false" ht="12.8" hidden="false" customHeight="false" outlineLevel="0" collapsed="false">
      <c r="A1466" s="0" t="n">
        <v>48.9952525</v>
      </c>
      <c r="B1466" s="0" t="n">
        <v>66</v>
      </c>
      <c r="C1466" s="0" t="s">
        <v>252</v>
      </c>
      <c r="D1466" s="0" t="s">
        <v>48</v>
      </c>
    </row>
    <row r="1467" customFormat="false" ht="12.8" hidden="false" customHeight="false" outlineLevel="0" collapsed="false">
      <c r="A1467" s="0" t="n">
        <v>48.9953495625</v>
      </c>
      <c r="B1467" s="0" t="n">
        <v>66</v>
      </c>
      <c r="C1467" s="0" t="s">
        <v>193</v>
      </c>
      <c r="D1467" s="0" t="s">
        <v>48</v>
      </c>
    </row>
    <row r="1468" customFormat="false" ht="12.8" hidden="false" customHeight="false" outlineLevel="0" collapsed="false">
      <c r="A1468" s="0" t="n">
        <v>48.996874375</v>
      </c>
      <c r="B1468" s="0" t="n">
        <v>67</v>
      </c>
      <c r="C1468" s="0" t="s">
        <v>39</v>
      </c>
      <c r="D1468" s="0" t="s">
        <v>66</v>
      </c>
    </row>
    <row r="1469" customFormat="false" ht="12.8" hidden="false" customHeight="false" outlineLevel="0" collapsed="false">
      <c r="A1469" s="0" t="n">
        <v>48.99696575</v>
      </c>
      <c r="B1469" s="0" t="n">
        <v>67</v>
      </c>
      <c r="C1469" s="0" t="s">
        <v>39</v>
      </c>
      <c r="D1469" s="0" t="s">
        <v>74</v>
      </c>
    </row>
    <row r="1470" customFormat="false" ht="12.8" hidden="false" customHeight="false" outlineLevel="0" collapsed="false">
      <c r="A1470" s="0" t="n">
        <v>48.997057125</v>
      </c>
      <c r="B1470" s="0" t="n">
        <v>67</v>
      </c>
      <c r="C1470" s="0" t="s">
        <v>39</v>
      </c>
      <c r="D1470" s="0" t="s">
        <v>189</v>
      </c>
    </row>
    <row r="1471" customFormat="false" ht="12.8" hidden="false" customHeight="false" outlineLevel="0" collapsed="false">
      <c r="A1471" s="0" t="n">
        <v>48.99714825</v>
      </c>
      <c r="B1471" s="0" t="n">
        <v>67</v>
      </c>
      <c r="C1471" s="0" t="s">
        <v>39</v>
      </c>
      <c r="D1471" s="0" t="s">
        <v>39</v>
      </c>
    </row>
    <row r="1472" customFormat="false" ht="12.8" hidden="false" customHeight="false" outlineLevel="0" collapsed="false">
      <c r="A1472" s="0" t="n">
        <v>48.9972399375</v>
      </c>
      <c r="B1472" s="0" t="n">
        <v>67</v>
      </c>
      <c r="C1472" s="0" t="s">
        <v>39</v>
      </c>
      <c r="D1472" s="0" t="s">
        <v>39</v>
      </c>
    </row>
    <row r="1473" customFormat="false" ht="12.8" hidden="false" customHeight="false" outlineLevel="0" collapsed="false">
      <c r="A1473" s="0" t="n">
        <v>48.997331</v>
      </c>
      <c r="B1473" s="0" t="n">
        <v>67</v>
      </c>
      <c r="C1473" s="0" t="s">
        <v>39</v>
      </c>
      <c r="D1473" s="0" t="s">
        <v>42</v>
      </c>
    </row>
    <row r="1474" customFormat="false" ht="12.8" hidden="false" customHeight="false" outlineLevel="0" collapsed="false">
      <c r="A1474" s="0" t="n">
        <v>48.99742275</v>
      </c>
      <c r="B1474" s="0" t="n">
        <v>67</v>
      </c>
      <c r="C1474" s="0" t="s">
        <v>39</v>
      </c>
      <c r="D1474" s="0" t="s">
        <v>253</v>
      </c>
    </row>
    <row r="1475" customFormat="false" ht="12.8" hidden="false" customHeight="false" outlineLevel="0" collapsed="false">
      <c r="A1475" s="0" t="n">
        <v>48.9975138125</v>
      </c>
      <c r="B1475" s="0" t="n">
        <v>67</v>
      </c>
      <c r="C1475" s="0" t="s">
        <v>39</v>
      </c>
      <c r="D1475" s="0" t="s">
        <v>44</v>
      </c>
    </row>
    <row r="1476" customFormat="false" ht="12.8" hidden="false" customHeight="false" outlineLevel="0" collapsed="false">
      <c r="A1476" s="0" t="n">
        <v>48.9976205625</v>
      </c>
      <c r="B1476" s="0" t="n">
        <v>67</v>
      </c>
      <c r="C1476" s="0" t="s">
        <v>39</v>
      </c>
      <c r="D1476" s="0" t="s">
        <v>48</v>
      </c>
    </row>
    <row r="1477" customFormat="false" ht="12.8" hidden="false" customHeight="false" outlineLevel="0" collapsed="false">
      <c r="A1477" s="0" t="n">
        <v>48.9977173125</v>
      </c>
      <c r="B1477" s="0" t="n">
        <v>67</v>
      </c>
      <c r="C1477" s="0" t="s">
        <v>50</v>
      </c>
      <c r="D1477" s="0" t="s">
        <v>48</v>
      </c>
    </row>
    <row r="1478" customFormat="false" ht="12.8" hidden="false" customHeight="false" outlineLevel="0" collapsed="false">
      <c r="A1478" s="0" t="n">
        <v>48.9978140625</v>
      </c>
      <c r="B1478" s="0" t="n">
        <v>67</v>
      </c>
      <c r="C1478" s="0" t="s">
        <v>51</v>
      </c>
      <c r="D1478" s="0" t="s">
        <v>48</v>
      </c>
    </row>
    <row r="1479" customFormat="false" ht="12.8" hidden="false" customHeight="false" outlineLevel="0" collapsed="false">
      <c r="A1479" s="0" t="n">
        <v>48.9979118125</v>
      </c>
      <c r="B1479" s="0" t="n">
        <v>67</v>
      </c>
      <c r="C1479" s="0" t="s">
        <v>39</v>
      </c>
      <c r="D1479" s="0" t="s">
        <v>48</v>
      </c>
    </row>
    <row r="1480" customFormat="false" ht="12.8" hidden="false" customHeight="false" outlineLevel="0" collapsed="false">
      <c r="A1480" s="0" t="n">
        <v>48.9980351875</v>
      </c>
      <c r="B1480" s="0" t="n">
        <v>67</v>
      </c>
      <c r="C1480" s="0" t="s">
        <v>74</v>
      </c>
      <c r="D1480" s="0" t="s">
        <v>48</v>
      </c>
    </row>
    <row r="1481" customFormat="false" ht="12.8" hidden="false" customHeight="false" outlineLevel="0" collapsed="false">
      <c r="A1481" s="0" t="n">
        <v>48.998131625</v>
      </c>
      <c r="B1481" s="0" t="n">
        <v>67</v>
      </c>
      <c r="C1481" s="0" t="s">
        <v>246</v>
      </c>
      <c r="D1481" s="0" t="s">
        <v>48</v>
      </c>
    </row>
    <row r="1482" customFormat="false" ht="12.8" hidden="false" customHeight="false" outlineLevel="0" collapsed="false">
      <c r="A1482" s="0" t="n">
        <v>48.998246</v>
      </c>
      <c r="B1482" s="0" t="n">
        <v>67</v>
      </c>
      <c r="C1482" s="0" t="s">
        <v>247</v>
      </c>
      <c r="D1482" s="0" t="s">
        <v>48</v>
      </c>
    </row>
    <row r="1483" customFormat="false" ht="12.8" hidden="false" customHeight="false" outlineLevel="0" collapsed="false">
      <c r="A1483" s="0" t="n">
        <v>49.0008149375</v>
      </c>
      <c r="B1483" s="0" t="n">
        <v>68</v>
      </c>
      <c r="C1483" s="0" t="s">
        <v>39</v>
      </c>
      <c r="D1483" s="0" t="s">
        <v>46</v>
      </c>
    </row>
    <row r="1484" customFormat="false" ht="12.8" hidden="false" customHeight="false" outlineLevel="0" collapsed="false">
      <c r="A1484" s="0" t="n">
        <v>49.0009063125</v>
      </c>
      <c r="B1484" s="0" t="n">
        <v>68</v>
      </c>
      <c r="C1484" s="0" t="s">
        <v>39</v>
      </c>
      <c r="D1484" s="0" t="s">
        <v>63</v>
      </c>
    </row>
    <row r="1485" customFormat="false" ht="12.8" hidden="false" customHeight="false" outlineLevel="0" collapsed="false">
      <c r="A1485" s="0" t="n">
        <v>49.0009980625</v>
      </c>
      <c r="B1485" s="0" t="n">
        <v>68</v>
      </c>
      <c r="C1485" s="0" t="s">
        <v>39</v>
      </c>
      <c r="D1485" s="0" t="s">
        <v>42</v>
      </c>
    </row>
    <row r="1486" customFormat="false" ht="12.8" hidden="false" customHeight="false" outlineLevel="0" collapsed="false">
      <c r="A1486" s="0" t="n">
        <v>49.001089125</v>
      </c>
      <c r="B1486" s="0" t="n">
        <v>68</v>
      </c>
      <c r="C1486" s="0" t="s">
        <v>39</v>
      </c>
      <c r="D1486" s="0" t="s">
        <v>39</v>
      </c>
    </row>
    <row r="1487" customFormat="false" ht="12.8" hidden="false" customHeight="false" outlineLevel="0" collapsed="false">
      <c r="A1487" s="0" t="n">
        <v>49.0011805</v>
      </c>
      <c r="B1487" s="0" t="n">
        <v>68</v>
      </c>
      <c r="C1487" s="0" t="s">
        <v>39</v>
      </c>
      <c r="D1487" s="0" t="s">
        <v>39</v>
      </c>
    </row>
    <row r="1488" customFormat="false" ht="12.8" hidden="false" customHeight="false" outlineLevel="0" collapsed="false">
      <c r="A1488" s="0" t="n">
        <v>49.0012809375</v>
      </c>
      <c r="B1488" s="0" t="n">
        <v>68</v>
      </c>
      <c r="C1488" s="0" t="s">
        <v>39</v>
      </c>
      <c r="D1488" s="0" t="s">
        <v>39</v>
      </c>
    </row>
    <row r="1489" customFormat="false" ht="12.8" hidden="false" customHeight="false" outlineLevel="0" collapsed="false">
      <c r="A1489" s="0" t="n">
        <v>49.0013723125</v>
      </c>
      <c r="B1489" s="0" t="n">
        <v>68</v>
      </c>
      <c r="C1489" s="0" t="s">
        <v>39</v>
      </c>
      <c r="D1489" s="0" t="s">
        <v>39</v>
      </c>
    </row>
    <row r="1490" customFormat="false" ht="12.8" hidden="false" customHeight="false" outlineLevel="0" collapsed="false">
      <c r="A1490" s="0" t="n">
        <v>49.00146375</v>
      </c>
      <c r="B1490" s="0" t="n">
        <v>68</v>
      </c>
      <c r="C1490" s="0" t="s">
        <v>39</v>
      </c>
      <c r="D1490" s="0" t="s">
        <v>39</v>
      </c>
    </row>
    <row r="1491" customFormat="false" ht="12.8" hidden="false" customHeight="false" outlineLevel="0" collapsed="false">
      <c r="A1491" s="0" t="n">
        <v>49.001555125</v>
      </c>
      <c r="B1491" s="0" t="n">
        <v>68</v>
      </c>
      <c r="C1491" s="0" t="s">
        <v>39</v>
      </c>
      <c r="D1491" s="0" t="s">
        <v>39</v>
      </c>
    </row>
    <row r="1492" customFormat="false" ht="12.8" hidden="false" customHeight="false" outlineLevel="0" collapsed="false">
      <c r="A1492" s="0" t="n">
        <v>49.001646875</v>
      </c>
      <c r="B1492" s="0" t="n">
        <v>68</v>
      </c>
      <c r="C1492" s="0" t="s">
        <v>39</v>
      </c>
      <c r="D1492" s="0" t="s">
        <v>39</v>
      </c>
    </row>
    <row r="1493" customFormat="false" ht="12.8" hidden="false" customHeight="false" outlineLevel="0" collapsed="false">
      <c r="A1493" s="0" t="n">
        <v>49.00173825</v>
      </c>
      <c r="B1493" s="0" t="n">
        <v>68</v>
      </c>
      <c r="C1493" s="0" t="s">
        <v>39</v>
      </c>
      <c r="D1493" s="0" t="s">
        <v>39</v>
      </c>
    </row>
    <row r="1494" customFormat="false" ht="12.8" hidden="false" customHeight="false" outlineLevel="0" collapsed="false">
      <c r="A1494" s="0" t="n">
        <v>49.00183</v>
      </c>
      <c r="B1494" s="0" t="n">
        <v>68</v>
      </c>
      <c r="C1494" s="0" t="s">
        <v>39</v>
      </c>
      <c r="D1494" s="0" t="s">
        <v>233</v>
      </c>
    </row>
    <row r="1495" customFormat="false" ht="12.8" hidden="false" customHeight="false" outlineLevel="0" collapsed="false">
      <c r="A1495" s="0" t="n">
        <v>49.0019210625</v>
      </c>
      <c r="B1495" s="0" t="n">
        <v>68</v>
      </c>
      <c r="C1495" s="0" t="s">
        <v>39</v>
      </c>
      <c r="D1495" s="0" t="s">
        <v>254</v>
      </c>
    </row>
    <row r="1496" customFormat="false" ht="12.8" hidden="false" customHeight="false" outlineLevel="0" collapsed="false">
      <c r="A1496" s="0" t="n">
        <v>49.0020278125</v>
      </c>
      <c r="B1496" s="0" t="n">
        <v>68</v>
      </c>
      <c r="C1496" s="0" t="s">
        <v>39</v>
      </c>
      <c r="D1496" s="0" t="s">
        <v>48</v>
      </c>
    </row>
    <row r="1497" customFormat="false" ht="12.8" hidden="false" customHeight="false" outlineLevel="0" collapsed="false">
      <c r="A1497" s="0" t="n">
        <v>49.0021245625</v>
      </c>
      <c r="B1497" s="0" t="n">
        <v>68</v>
      </c>
      <c r="C1497" s="0" t="s">
        <v>50</v>
      </c>
      <c r="D1497" s="0" t="s">
        <v>48</v>
      </c>
    </row>
    <row r="1498" customFormat="false" ht="12.8" hidden="false" customHeight="false" outlineLevel="0" collapsed="false">
      <c r="A1498" s="0" t="n">
        <v>49.0022213125</v>
      </c>
      <c r="B1498" s="0" t="n">
        <v>68</v>
      </c>
      <c r="C1498" s="0" t="s">
        <v>51</v>
      </c>
      <c r="D1498" s="0" t="s">
        <v>48</v>
      </c>
    </row>
    <row r="1499" customFormat="false" ht="12.8" hidden="false" customHeight="false" outlineLevel="0" collapsed="false">
      <c r="A1499" s="0" t="n">
        <v>49.0023196875</v>
      </c>
      <c r="B1499" s="0" t="n">
        <v>68</v>
      </c>
      <c r="C1499" s="0" t="s">
        <v>39</v>
      </c>
      <c r="D1499" s="0" t="s">
        <v>48</v>
      </c>
    </row>
    <row r="1500" customFormat="false" ht="12.8" hidden="false" customHeight="false" outlineLevel="0" collapsed="false">
      <c r="A1500" s="0" t="n">
        <v>49.0024164375</v>
      </c>
      <c r="B1500" s="0" t="n">
        <v>68</v>
      </c>
      <c r="C1500" s="0" t="s">
        <v>51</v>
      </c>
      <c r="D1500" s="0" t="s">
        <v>48</v>
      </c>
    </row>
    <row r="1501" customFormat="false" ht="12.8" hidden="false" customHeight="false" outlineLevel="0" collapsed="false">
      <c r="A1501" s="0" t="n">
        <v>49.0025131875</v>
      </c>
      <c r="B1501" s="0" t="n">
        <v>68</v>
      </c>
      <c r="C1501" s="0" t="s">
        <v>240</v>
      </c>
      <c r="D1501" s="0" t="s">
        <v>48</v>
      </c>
    </row>
    <row r="1502" customFormat="false" ht="12.8" hidden="false" customHeight="false" outlineLevel="0" collapsed="false">
      <c r="A1502" s="0" t="n">
        <v>49.002627625</v>
      </c>
      <c r="B1502" s="0" t="n">
        <v>68</v>
      </c>
      <c r="C1502" s="0" t="s">
        <v>241</v>
      </c>
      <c r="D1502" s="0" t="s">
        <v>48</v>
      </c>
    </row>
    <row r="1503" customFormat="false" ht="12.8" hidden="false" customHeight="false" outlineLevel="0" collapsed="false">
      <c r="A1503" s="0" t="n">
        <v>49.0161569375</v>
      </c>
      <c r="B1503" s="0" t="n">
        <v>69</v>
      </c>
      <c r="C1503" s="0" t="s">
        <v>39</v>
      </c>
      <c r="D1503" s="0" t="s">
        <v>57</v>
      </c>
    </row>
    <row r="1504" customFormat="false" ht="12.8" hidden="false" customHeight="false" outlineLevel="0" collapsed="false">
      <c r="A1504" s="0" t="n">
        <v>49.0162483125</v>
      </c>
      <c r="B1504" s="0" t="n">
        <v>69</v>
      </c>
      <c r="C1504" s="0" t="s">
        <v>39</v>
      </c>
      <c r="D1504" s="0" t="s">
        <v>42</v>
      </c>
    </row>
    <row r="1505" customFormat="false" ht="12.8" hidden="false" customHeight="false" outlineLevel="0" collapsed="false">
      <c r="A1505" s="0" t="n">
        <v>49.0163396875</v>
      </c>
      <c r="B1505" s="0" t="n">
        <v>69</v>
      </c>
      <c r="C1505" s="0" t="s">
        <v>39</v>
      </c>
      <c r="D1505" s="0" t="s">
        <v>60</v>
      </c>
    </row>
    <row r="1506" customFormat="false" ht="12.8" hidden="false" customHeight="false" outlineLevel="0" collapsed="false">
      <c r="A1506" s="0" t="n">
        <v>49.016431125</v>
      </c>
      <c r="B1506" s="0" t="n">
        <v>69</v>
      </c>
      <c r="C1506" s="0" t="s">
        <v>39</v>
      </c>
      <c r="D1506" s="0" t="s">
        <v>61</v>
      </c>
    </row>
    <row r="1507" customFormat="false" ht="12.8" hidden="false" customHeight="false" outlineLevel="0" collapsed="false">
      <c r="A1507" s="0" t="n">
        <v>49.016537875</v>
      </c>
      <c r="B1507" s="0" t="n">
        <v>69</v>
      </c>
      <c r="C1507" s="0" t="s">
        <v>39</v>
      </c>
      <c r="D1507" s="0" t="s">
        <v>48</v>
      </c>
    </row>
    <row r="1508" customFormat="false" ht="12.8" hidden="false" customHeight="false" outlineLevel="0" collapsed="false">
      <c r="A1508" s="0" t="n">
        <v>49.016634625</v>
      </c>
      <c r="B1508" s="0" t="n">
        <v>69</v>
      </c>
      <c r="C1508" s="0" t="s">
        <v>50</v>
      </c>
      <c r="D1508" s="0" t="s">
        <v>48</v>
      </c>
    </row>
    <row r="1509" customFormat="false" ht="12.8" hidden="false" customHeight="false" outlineLevel="0" collapsed="false">
      <c r="A1509" s="0" t="n">
        <v>49.0167316875</v>
      </c>
      <c r="B1509" s="0" t="n">
        <v>69</v>
      </c>
      <c r="C1509" s="0" t="s">
        <v>63</v>
      </c>
      <c r="D1509" s="0" t="s">
        <v>48</v>
      </c>
    </row>
    <row r="1510" customFormat="false" ht="12.8" hidden="false" customHeight="false" outlineLevel="0" collapsed="false">
      <c r="A1510" s="0" t="n">
        <v>49.016829375</v>
      </c>
      <c r="B1510" s="0" t="n">
        <v>69</v>
      </c>
      <c r="C1510" s="0" t="s">
        <v>39</v>
      </c>
      <c r="D1510" s="0" t="s">
        <v>48</v>
      </c>
    </row>
    <row r="1511" customFormat="false" ht="12.8" hidden="false" customHeight="false" outlineLevel="0" collapsed="false">
      <c r="A1511" s="0" t="n">
        <v>49.016926125</v>
      </c>
      <c r="B1511" s="0" t="n">
        <v>69</v>
      </c>
      <c r="C1511" s="0" t="s">
        <v>74</v>
      </c>
      <c r="D1511" s="0" t="s">
        <v>48</v>
      </c>
    </row>
    <row r="1512" customFormat="false" ht="12.8" hidden="false" customHeight="false" outlineLevel="0" collapsed="false">
      <c r="A1512" s="0" t="n">
        <v>49.0170235625</v>
      </c>
      <c r="B1512" s="0" t="n">
        <v>69</v>
      </c>
      <c r="C1512" s="0" t="s">
        <v>189</v>
      </c>
      <c r="D1512" s="0" t="s">
        <v>48</v>
      </c>
    </row>
    <row r="1513" customFormat="false" ht="12.8" hidden="false" customHeight="false" outlineLevel="0" collapsed="false">
      <c r="A1513" s="0" t="n">
        <v>49.0171209375</v>
      </c>
      <c r="B1513" s="0" t="n">
        <v>69</v>
      </c>
      <c r="C1513" s="0" t="s">
        <v>39</v>
      </c>
      <c r="D1513" s="0" t="s">
        <v>48</v>
      </c>
    </row>
    <row r="1514" customFormat="false" ht="12.8" hidden="false" customHeight="false" outlineLevel="0" collapsed="false">
      <c r="A1514" s="0" t="n">
        <v>49.017218375</v>
      </c>
      <c r="B1514" s="0" t="n">
        <v>69</v>
      </c>
      <c r="C1514" s="0" t="s">
        <v>57</v>
      </c>
      <c r="D1514" s="0" t="s">
        <v>48</v>
      </c>
    </row>
    <row r="1515" customFormat="false" ht="12.8" hidden="false" customHeight="false" outlineLevel="0" collapsed="false">
      <c r="A1515" s="0" t="n">
        <v>49.017315125</v>
      </c>
      <c r="B1515" s="0" t="n">
        <v>69</v>
      </c>
      <c r="C1515" s="0" t="s">
        <v>40</v>
      </c>
      <c r="D1515" s="0" t="s">
        <v>48</v>
      </c>
    </row>
    <row r="1516" customFormat="false" ht="12.8" hidden="false" customHeight="false" outlineLevel="0" collapsed="false">
      <c r="A1516" s="0" t="n">
        <v>49.0174125</v>
      </c>
      <c r="B1516" s="0" t="n">
        <v>69</v>
      </c>
      <c r="C1516" s="0" t="s">
        <v>69</v>
      </c>
      <c r="D1516" s="0" t="s">
        <v>48</v>
      </c>
    </row>
    <row r="1517" customFormat="false" ht="12.8" hidden="false" customHeight="false" outlineLevel="0" collapsed="false">
      <c r="A1517" s="0" t="n">
        <v>49.0175099375</v>
      </c>
      <c r="B1517" s="0" t="n">
        <v>69</v>
      </c>
      <c r="C1517" s="0" t="s">
        <v>39</v>
      </c>
      <c r="D1517" s="0" t="s">
        <v>48</v>
      </c>
    </row>
    <row r="1518" customFormat="false" ht="12.8" hidden="false" customHeight="false" outlineLevel="0" collapsed="false">
      <c r="A1518" s="0" t="n">
        <v>49.017607</v>
      </c>
      <c r="B1518" s="0" t="n">
        <v>69</v>
      </c>
      <c r="C1518" s="0" t="s">
        <v>39</v>
      </c>
      <c r="D1518" s="0" t="s">
        <v>48</v>
      </c>
    </row>
    <row r="1519" customFormat="false" ht="12.8" hidden="false" customHeight="false" outlineLevel="0" collapsed="false">
      <c r="A1519" s="0" t="n">
        <v>49.0177040625</v>
      </c>
      <c r="B1519" s="0" t="n">
        <v>69</v>
      </c>
      <c r="C1519" s="0" t="s">
        <v>255</v>
      </c>
      <c r="D1519" s="0" t="s">
        <v>48</v>
      </c>
    </row>
    <row r="1520" customFormat="false" ht="12.8" hidden="false" customHeight="false" outlineLevel="0" collapsed="false">
      <c r="A1520" s="0" t="n">
        <v>49.017801125</v>
      </c>
      <c r="B1520" s="0" t="n">
        <v>69</v>
      </c>
      <c r="C1520" s="0" t="s">
        <v>256</v>
      </c>
      <c r="D1520" s="0" t="s">
        <v>48</v>
      </c>
    </row>
    <row r="1521" customFormat="false" ht="12.8" hidden="false" customHeight="false" outlineLevel="0" collapsed="false">
      <c r="A1521" s="0" t="n">
        <v>49.0192845625</v>
      </c>
      <c r="B1521" s="0" t="n">
        <v>70</v>
      </c>
      <c r="C1521" s="0" t="s">
        <v>39</v>
      </c>
      <c r="D1521" s="0" t="s">
        <v>66</v>
      </c>
    </row>
    <row r="1522" customFormat="false" ht="12.8" hidden="false" customHeight="false" outlineLevel="0" collapsed="false">
      <c r="A1522" s="0" t="n">
        <v>49.0193759375</v>
      </c>
      <c r="B1522" s="0" t="n">
        <v>70</v>
      </c>
      <c r="C1522" s="0" t="s">
        <v>39</v>
      </c>
      <c r="D1522" s="0" t="s">
        <v>74</v>
      </c>
    </row>
    <row r="1523" customFormat="false" ht="12.8" hidden="false" customHeight="false" outlineLevel="0" collapsed="false">
      <c r="A1523" s="0" t="n">
        <v>49.019476</v>
      </c>
      <c r="B1523" s="0" t="n">
        <v>70</v>
      </c>
      <c r="C1523" s="0" t="s">
        <v>39</v>
      </c>
      <c r="D1523" s="0" t="s">
        <v>189</v>
      </c>
    </row>
    <row r="1524" customFormat="false" ht="12.8" hidden="false" customHeight="false" outlineLevel="0" collapsed="false">
      <c r="A1524" s="0" t="n">
        <v>49.01956775</v>
      </c>
      <c r="B1524" s="0" t="n">
        <v>70</v>
      </c>
      <c r="C1524" s="0" t="s">
        <v>39</v>
      </c>
      <c r="D1524" s="0" t="s">
        <v>39</v>
      </c>
    </row>
    <row r="1525" customFormat="false" ht="12.8" hidden="false" customHeight="false" outlineLevel="0" collapsed="false">
      <c r="A1525" s="0" t="n">
        <v>49.0196588125</v>
      </c>
      <c r="B1525" s="0" t="n">
        <v>70</v>
      </c>
      <c r="C1525" s="0" t="s">
        <v>39</v>
      </c>
      <c r="D1525" s="0" t="s">
        <v>39</v>
      </c>
    </row>
    <row r="1526" customFormat="false" ht="12.8" hidden="false" customHeight="false" outlineLevel="0" collapsed="false">
      <c r="A1526" s="0" t="n">
        <v>49.0197505625</v>
      </c>
      <c r="B1526" s="0" t="n">
        <v>70</v>
      </c>
      <c r="C1526" s="0" t="s">
        <v>39</v>
      </c>
      <c r="D1526" s="0" t="s">
        <v>39</v>
      </c>
    </row>
    <row r="1527" customFormat="false" ht="12.8" hidden="false" customHeight="false" outlineLevel="0" collapsed="false">
      <c r="A1527" s="0" t="n">
        <v>49.0198419375</v>
      </c>
      <c r="B1527" s="0" t="n">
        <v>70</v>
      </c>
      <c r="C1527" s="0" t="s">
        <v>39</v>
      </c>
      <c r="D1527" s="0" t="s">
        <v>245</v>
      </c>
    </row>
    <row r="1528" customFormat="false" ht="12.8" hidden="false" customHeight="false" outlineLevel="0" collapsed="false">
      <c r="A1528" s="0" t="n">
        <v>49.019933375</v>
      </c>
      <c r="B1528" s="0" t="n">
        <v>70</v>
      </c>
      <c r="C1528" s="0" t="s">
        <v>39</v>
      </c>
      <c r="D1528" s="0" t="s">
        <v>97</v>
      </c>
    </row>
    <row r="1529" customFormat="false" ht="12.8" hidden="false" customHeight="false" outlineLevel="0" collapsed="false">
      <c r="A1529" s="0" t="n">
        <v>49.020040125</v>
      </c>
      <c r="B1529" s="0" t="n">
        <v>70</v>
      </c>
      <c r="C1529" s="0" t="s">
        <v>39</v>
      </c>
      <c r="D1529" s="0" t="s">
        <v>48</v>
      </c>
    </row>
    <row r="1530" customFormat="false" ht="12.8" hidden="false" customHeight="false" outlineLevel="0" collapsed="false">
      <c r="A1530" s="0" t="n">
        <v>49.020136875</v>
      </c>
      <c r="B1530" s="0" t="n">
        <v>70</v>
      </c>
      <c r="C1530" s="0" t="s">
        <v>50</v>
      </c>
      <c r="D1530" s="0" t="s">
        <v>48</v>
      </c>
    </row>
    <row r="1531" customFormat="false" ht="12.8" hidden="false" customHeight="false" outlineLevel="0" collapsed="false">
      <c r="A1531" s="0" t="n">
        <v>49.0202335625</v>
      </c>
      <c r="B1531" s="0" t="n">
        <v>70</v>
      </c>
      <c r="C1531" s="0" t="s">
        <v>51</v>
      </c>
      <c r="D1531" s="0" t="s">
        <v>48</v>
      </c>
    </row>
    <row r="1532" customFormat="false" ht="12.8" hidden="false" customHeight="false" outlineLevel="0" collapsed="false">
      <c r="A1532" s="0" t="n">
        <v>49.0203313125</v>
      </c>
      <c r="B1532" s="0" t="n">
        <v>70</v>
      </c>
      <c r="C1532" s="0" t="s">
        <v>39</v>
      </c>
      <c r="D1532" s="0" t="s">
        <v>48</v>
      </c>
    </row>
    <row r="1533" customFormat="false" ht="12.8" hidden="false" customHeight="false" outlineLevel="0" collapsed="false">
      <c r="A1533" s="0" t="n">
        <v>49.0204280625</v>
      </c>
      <c r="B1533" s="0" t="n">
        <v>70</v>
      </c>
      <c r="C1533" s="0" t="s">
        <v>74</v>
      </c>
      <c r="D1533" s="0" t="s">
        <v>48</v>
      </c>
    </row>
    <row r="1534" customFormat="false" ht="12.8" hidden="false" customHeight="false" outlineLevel="0" collapsed="false">
      <c r="A1534" s="0" t="n">
        <v>49.0205248125</v>
      </c>
      <c r="B1534" s="0" t="n">
        <v>70</v>
      </c>
      <c r="C1534" s="0" t="s">
        <v>246</v>
      </c>
      <c r="D1534" s="0" t="s">
        <v>48</v>
      </c>
    </row>
    <row r="1535" customFormat="false" ht="12.8" hidden="false" customHeight="false" outlineLevel="0" collapsed="false">
      <c r="A1535" s="0" t="n">
        <v>49.020638875</v>
      </c>
      <c r="B1535" s="0" t="n">
        <v>70</v>
      </c>
      <c r="C1535" s="0" t="s">
        <v>247</v>
      </c>
      <c r="D1535" s="0" t="s">
        <v>48</v>
      </c>
    </row>
    <row r="1536" customFormat="false" ht="12.8" hidden="false" customHeight="false" outlineLevel="0" collapsed="false">
      <c r="A1536" s="0" t="n">
        <v>49.0221023125</v>
      </c>
      <c r="B1536" s="0" t="n">
        <v>71</v>
      </c>
      <c r="C1536" s="0" t="s">
        <v>39</v>
      </c>
      <c r="D1536" s="0" t="s">
        <v>74</v>
      </c>
    </row>
    <row r="1537" customFormat="false" ht="12.8" hidden="false" customHeight="false" outlineLevel="0" collapsed="false">
      <c r="A1537" s="0" t="n">
        <v>49.0221936875</v>
      </c>
      <c r="B1537" s="0" t="n">
        <v>71</v>
      </c>
      <c r="C1537" s="0" t="s">
        <v>39</v>
      </c>
      <c r="D1537" s="0" t="s">
        <v>42</v>
      </c>
    </row>
    <row r="1538" customFormat="false" ht="12.8" hidden="false" customHeight="false" outlineLevel="0" collapsed="false">
      <c r="A1538" s="0" t="n">
        <v>49.02229375</v>
      </c>
      <c r="B1538" s="0" t="n">
        <v>71</v>
      </c>
      <c r="C1538" s="0" t="s">
        <v>39</v>
      </c>
      <c r="D1538" s="0" t="s">
        <v>248</v>
      </c>
    </row>
    <row r="1539" customFormat="false" ht="12.8" hidden="false" customHeight="false" outlineLevel="0" collapsed="false">
      <c r="A1539" s="0" t="n">
        <v>49.0223851875</v>
      </c>
      <c r="B1539" s="0" t="n">
        <v>71</v>
      </c>
      <c r="C1539" s="0" t="s">
        <v>39</v>
      </c>
      <c r="D1539" s="0" t="s">
        <v>249</v>
      </c>
    </row>
    <row r="1540" customFormat="false" ht="12.8" hidden="false" customHeight="false" outlineLevel="0" collapsed="false">
      <c r="A1540" s="0" t="n">
        <v>49.0224919375</v>
      </c>
      <c r="B1540" s="0" t="n">
        <v>71</v>
      </c>
      <c r="C1540" s="0" t="s">
        <v>39</v>
      </c>
      <c r="D1540" s="0" t="s">
        <v>48</v>
      </c>
    </row>
    <row r="1541" customFormat="false" ht="12.8" hidden="false" customHeight="false" outlineLevel="0" collapsed="false">
      <c r="A1541" s="0" t="n">
        <v>49.0225886875</v>
      </c>
      <c r="B1541" s="0" t="n">
        <v>71</v>
      </c>
      <c r="C1541" s="0" t="s">
        <v>50</v>
      </c>
      <c r="D1541" s="0" t="s">
        <v>48</v>
      </c>
    </row>
    <row r="1542" customFormat="false" ht="12.8" hidden="false" customHeight="false" outlineLevel="0" collapsed="false">
      <c r="A1542" s="0" t="n">
        <v>49.022685375</v>
      </c>
      <c r="B1542" s="0" t="n">
        <v>71</v>
      </c>
      <c r="C1542" s="0" t="s">
        <v>257</v>
      </c>
      <c r="D1542" s="0" t="s">
        <v>48</v>
      </c>
    </row>
    <row r="1543" customFormat="false" ht="12.8" hidden="false" customHeight="false" outlineLevel="0" collapsed="false">
      <c r="A1543" s="0" t="n">
        <v>49.022783125</v>
      </c>
      <c r="B1543" s="0" t="n">
        <v>71</v>
      </c>
      <c r="C1543" s="0" t="s">
        <v>39</v>
      </c>
      <c r="D1543" s="0" t="s">
        <v>48</v>
      </c>
    </row>
    <row r="1544" customFormat="false" ht="12.8" hidden="false" customHeight="false" outlineLevel="0" collapsed="false">
      <c r="A1544" s="0" t="n">
        <v>49.022879875</v>
      </c>
      <c r="B1544" s="0" t="n">
        <v>71</v>
      </c>
      <c r="C1544" s="0" t="s">
        <v>74</v>
      </c>
      <c r="D1544" s="0" t="s">
        <v>48</v>
      </c>
    </row>
    <row r="1545" customFormat="false" ht="12.8" hidden="false" customHeight="false" outlineLevel="0" collapsed="false">
      <c r="A1545" s="0" t="n">
        <v>49.02297725</v>
      </c>
      <c r="B1545" s="0" t="n">
        <v>71</v>
      </c>
      <c r="C1545" s="0" t="s">
        <v>208</v>
      </c>
      <c r="D1545" s="0" t="s">
        <v>48</v>
      </c>
    </row>
    <row r="1546" customFormat="false" ht="12.8" hidden="false" customHeight="false" outlineLevel="0" collapsed="false">
      <c r="A1546" s="0" t="n">
        <v>49.0230746875</v>
      </c>
      <c r="B1546" s="0" t="n">
        <v>71</v>
      </c>
      <c r="C1546" s="0" t="s">
        <v>209</v>
      </c>
      <c r="D1546" s="0" t="s">
        <v>48</v>
      </c>
    </row>
    <row r="1547" customFormat="false" ht="12.8" hidden="false" customHeight="false" outlineLevel="0" collapsed="false">
      <c r="A1547" s="0" t="n">
        <v>49.0231710625</v>
      </c>
      <c r="B1547" s="0" t="n">
        <v>71</v>
      </c>
      <c r="C1547" s="0" t="s">
        <v>81</v>
      </c>
      <c r="D1547" s="0" t="s">
        <v>48</v>
      </c>
    </row>
    <row r="1548" customFormat="false" ht="12.8" hidden="false" customHeight="false" outlineLevel="0" collapsed="false">
      <c r="A1548" s="0" t="n">
        <v>49.0232685</v>
      </c>
      <c r="B1548" s="0" t="n">
        <v>71</v>
      </c>
      <c r="C1548" s="0" t="s">
        <v>189</v>
      </c>
      <c r="D1548" s="0" t="s">
        <v>48</v>
      </c>
    </row>
    <row r="1549" customFormat="false" ht="12.8" hidden="false" customHeight="false" outlineLevel="0" collapsed="false">
      <c r="A1549" s="0" t="n">
        <v>49.023365875</v>
      </c>
      <c r="B1549" s="0" t="n">
        <v>71</v>
      </c>
      <c r="C1549" s="0" t="s">
        <v>70</v>
      </c>
      <c r="D1549" s="0" t="s">
        <v>48</v>
      </c>
    </row>
    <row r="1550" customFormat="false" ht="12.8" hidden="false" customHeight="false" outlineLevel="0" collapsed="false">
      <c r="A1550" s="0" t="n">
        <v>49.0234633125</v>
      </c>
      <c r="B1550" s="0" t="n">
        <v>71</v>
      </c>
      <c r="C1550" s="0" t="s">
        <v>212</v>
      </c>
      <c r="D1550" s="0" t="s">
        <v>48</v>
      </c>
    </row>
    <row r="1551" customFormat="false" ht="12.8" hidden="false" customHeight="false" outlineLevel="0" collapsed="false">
      <c r="A1551" s="0" t="n">
        <v>49.0235606875</v>
      </c>
      <c r="B1551" s="0" t="n">
        <v>71</v>
      </c>
      <c r="C1551" s="0" t="s">
        <v>213</v>
      </c>
      <c r="D1551" s="0" t="s">
        <v>48</v>
      </c>
    </row>
    <row r="1552" customFormat="false" ht="12.8" hidden="false" customHeight="false" outlineLevel="0" collapsed="false">
      <c r="A1552" s="0" t="n">
        <v>49.023657125</v>
      </c>
      <c r="B1552" s="0" t="n">
        <v>71</v>
      </c>
      <c r="C1552" s="0" t="s">
        <v>39</v>
      </c>
      <c r="D1552" s="0" t="s">
        <v>48</v>
      </c>
    </row>
    <row r="1553" customFormat="false" ht="12.8" hidden="false" customHeight="false" outlineLevel="0" collapsed="false">
      <c r="A1553" s="0" t="n">
        <v>49.0237545</v>
      </c>
      <c r="B1553" s="0" t="n">
        <v>71</v>
      </c>
      <c r="C1553" s="0" t="s">
        <v>213</v>
      </c>
      <c r="D1553" s="0" t="s">
        <v>48</v>
      </c>
    </row>
    <row r="1554" customFormat="false" ht="12.8" hidden="false" customHeight="false" outlineLevel="0" collapsed="false">
      <c r="A1554" s="0" t="n">
        <v>49.0238519375</v>
      </c>
      <c r="B1554" s="0" t="n">
        <v>71</v>
      </c>
      <c r="C1554" s="0" t="s">
        <v>66</v>
      </c>
      <c r="D1554" s="0" t="s">
        <v>48</v>
      </c>
    </row>
    <row r="1555" customFormat="false" ht="12.8" hidden="false" customHeight="false" outlineLevel="0" collapsed="false">
      <c r="A1555" s="0" t="n">
        <v>49.0239493125</v>
      </c>
      <c r="B1555" s="0" t="n">
        <v>71</v>
      </c>
      <c r="C1555" s="0" t="s">
        <v>226</v>
      </c>
      <c r="D1555" s="0" t="s">
        <v>48</v>
      </c>
    </row>
    <row r="1556" customFormat="false" ht="12.8" hidden="false" customHeight="false" outlineLevel="0" collapsed="false">
      <c r="A1556" s="0" t="n">
        <v>49.02404675</v>
      </c>
      <c r="B1556" s="0" t="n">
        <v>71</v>
      </c>
      <c r="C1556" s="0" t="s">
        <v>236</v>
      </c>
      <c r="D1556" s="0" t="s">
        <v>48</v>
      </c>
    </row>
    <row r="1557" customFormat="false" ht="12.8" hidden="false" customHeight="false" outlineLevel="0" collapsed="false">
      <c r="A1557" s="0" t="n">
        <v>49.0251455625</v>
      </c>
      <c r="B1557" s="0" t="n">
        <v>71</v>
      </c>
      <c r="C1557" s="0" t="s">
        <v>74</v>
      </c>
      <c r="D1557" s="0" t="s">
        <v>48</v>
      </c>
    </row>
    <row r="1558" customFormat="false" ht="12.8" hidden="false" customHeight="false" outlineLevel="0" collapsed="false">
      <c r="A1558" s="0" t="n">
        <v>49.0252429375</v>
      </c>
      <c r="B1558" s="0" t="n">
        <v>71</v>
      </c>
      <c r="C1558" s="0" t="s">
        <v>212</v>
      </c>
      <c r="D1558" s="0" t="s">
        <v>48</v>
      </c>
    </row>
    <row r="1559" customFormat="false" ht="12.8" hidden="false" customHeight="false" outlineLevel="0" collapsed="false">
      <c r="A1559" s="0" t="n">
        <v>49.025340375</v>
      </c>
      <c r="B1559" s="0" t="n">
        <v>71</v>
      </c>
      <c r="C1559" s="0" t="s">
        <v>213</v>
      </c>
      <c r="D1559" s="0" t="s">
        <v>48</v>
      </c>
    </row>
    <row r="1560" customFormat="false" ht="12.8" hidden="false" customHeight="false" outlineLevel="0" collapsed="false">
      <c r="A1560" s="0" t="n">
        <v>49.02543775</v>
      </c>
      <c r="B1560" s="0" t="n">
        <v>71</v>
      </c>
      <c r="C1560" s="0" t="s">
        <v>39</v>
      </c>
      <c r="D1560" s="0" t="s">
        <v>48</v>
      </c>
    </row>
    <row r="1561" customFormat="false" ht="12.8" hidden="false" customHeight="false" outlineLevel="0" collapsed="false">
      <c r="A1561" s="0" t="n">
        <v>49.0255351875</v>
      </c>
      <c r="B1561" s="0" t="n">
        <v>71</v>
      </c>
      <c r="C1561" s="0" t="s">
        <v>69</v>
      </c>
      <c r="D1561" s="0" t="s">
        <v>48</v>
      </c>
    </row>
    <row r="1562" customFormat="false" ht="12.8" hidden="false" customHeight="false" outlineLevel="0" collapsed="false">
      <c r="A1562" s="0" t="n">
        <v>49.02563225</v>
      </c>
      <c r="B1562" s="0" t="n">
        <v>71</v>
      </c>
      <c r="C1562" s="0" t="s">
        <v>242</v>
      </c>
      <c r="D1562" s="0" t="s">
        <v>48</v>
      </c>
    </row>
    <row r="1563" customFormat="false" ht="12.8" hidden="false" customHeight="false" outlineLevel="0" collapsed="false">
      <c r="A1563" s="0" t="n">
        <v>49.02573</v>
      </c>
      <c r="B1563" s="0" t="n">
        <v>71</v>
      </c>
      <c r="C1563" s="0" t="s">
        <v>42</v>
      </c>
      <c r="D1563" s="0" t="s">
        <v>48</v>
      </c>
    </row>
    <row r="1564" customFormat="false" ht="12.8" hidden="false" customHeight="false" outlineLevel="0" collapsed="false">
      <c r="A1564" s="0" t="n">
        <v>49.025827375</v>
      </c>
      <c r="B1564" s="0" t="n">
        <v>71</v>
      </c>
      <c r="C1564" s="0" t="s">
        <v>57</v>
      </c>
      <c r="D1564" s="0" t="s">
        <v>48</v>
      </c>
    </row>
    <row r="1565" customFormat="false" ht="12.8" hidden="false" customHeight="false" outlineLevel="0" collapsed="false">
      <c r="A1565" s="0" t="n">
        <v>49.0259248125</v>
      </c>
      <c r="B1565" s="0" t="n">
        <v>71</v>
      </c>
      <c r="C1565" s="0" t="s">
        <v>42</v>
      </c>
      <c r="D1565" s="0" t="s">
        <v>48</v>
      </c>
    </row>
    <row r="1566" customFormat="false" ht="12.8" hidden="false" customHeight="false" outlineLevel="0" collapsed="false">
      <c r="A1566" s="0" t="n">
        <v>49.0260211875</v>
      </c>
      <c r="B1566" s="0" t="n">
        <v>71</v>
      </c>
      <c r="C1566" s="0" t="s">
        <v>51</v>
      </c>
      <c r="D1566" s="0" t="s">
        <v>48</v>
      </c>
    </row>
    <row r="1567" customFormat="false" ht="12.8" hidden="false" customHeight="false" outlineLevel="0" collapsed="false">
      <c r="A1567" s="0" t="n">
        <v>49.0261359375</v>
      </c>
      <c r="B1567" s="0" t="n">
        <v>71</v>
      </c>
      <c r="C1567" s="0" t="s">
        <v>189</v>
      </c>
      <c r="D1567" s="0" t="s">
        <v>48</v>
      </c>
    </row>
    <row r="1568" customFormat="false" ht="12.8" hidden="false" customHeight="false" outlineLevel="0" collapsed="false">
      <c r="A1568" s="0" t="n">
        <v>49.026233375</v>
      </c>
      <c r="B1568" s="0" t="n">
        <v>71</v>
      </c>
      <c r="C1568" s="0" t="s">
        <v>39</v>
      </c>
      <c r="D1568" s="0" t="s">
        <v>48</v>
      </c>
    </row>
    <row r="1569" customFormat="false" ht="12.8" hidden="false" customHeight="false" outlineLevel="0" collapsed="false">
      <c r="A1569" s="0" t="n">
        <v>49.02633075</v>
      </c>
      <c r="B1569" s="0" t="n">
        <v>71</v>
      </c>
      <c r="C1569" s="0" t="s">
        <v>40</v>
      </c>
      <c r="D1569" s="0" t="s">
        <v>48</v>
      </c>
    </row>
    <row r="1570" customFormat="false" ht="12.8" hidden="false" customHeight="false" outlineLevel="0" collapsed="false">
      <c r="A1570" s="0" t="n">
        <v>49.0264281875</v>
      </c>
      <c r="B1570" s="0" t="n">
        <v>71</v>
      </c>
      <c r="C1570" s="0" t="s">
        <v>258</v>
      </c>
      <c r="D1570" s="0" t="s">
        <v>48</v>
      </c>
    </row>
    <row r="1571" customFormat="false" ht="12.8" hidden="false" customHeight="false" outlineLevel="0" collapsed="false">
      <c r="A1571" s="0" t="n">
        <v>49.0265255625</v>
      </c>
      <c r="B1571" s="0" t="n">
        <v>71</v>
      </c>
      <c r="C1571" s="0" t="s">
        <v>259</v>
      </c>
      <c r="D1571" s="0" t="s">
        <v>48</v>
      </c>
    </row>
    <row r="1572" customFormat="false" ht="12.8" hidden="false" customHeight="false" outlineLevel="0" collapsed="false">
      <c r="A1572" s="0" t="n">
        <v>49.026622</v>
      </c>
      <c r="B1572" s="0" t="n">
        <v>71</v>
      </c>
      <c r="C1572" s="0" t="s">
        <v>260</v>
      </c>
      <c r="D1572" s="0" t="s">
        <v>48</v>
      </c>
    </row>
    <row r="1573" customFormat="false" ht="12.8" hidden="false" customHeight="false" outlineLevel="0" collapsed="false">
      <c r="A1573" s="0" t="n">
        <v>49.026718375</v>
      </c>
      <c r="B1573" s="0" t="n">
        <v>71</v>
      </c>
      <c r="C1573" s="0" t="s">
        <v>261</v>
      </c>
      <c r="D1573" s="0" t="s">
        <v>48</v>
      </c>
    </row>
    <row r="1574" customFormat="false" ht="12.8" hidden="false" customHeight="false" outlineLevel="0" collapsed="false">
      <c r="A1574" s="0" t="n">
        <v>49.0282481875</v>
      </c>
      <c r="B1574" s="0" t="n">
        <v>72</v>
      </c>
      <c r="C1574" s="0" t="s">
        <v>39</v>
      </c>
      <c r="D1574" s="0" t="s">
        <v>66</v>
      </c>
    </row>
    <row r="1575" customFormat="false" ht="12.8" hidden="false" customHeight="false" outlineLevel="0" collapsed="false">
      <c r="A1575" s="0" t="n">
        <v>49.0283395625</v>
      </c>
      <c r="B1575" s="0" t="n">
        <v>72</v>
      </c>
      <c r="C1575" s="0" t="s">
        <v>39</v>
      </c>
      <c r="D1575" s="0" t="s">
        <v>74</v>
      </c>
    </row>
    <row r="1576" customFormat="false" ht="12.8" hidden="false" customHeight="false" outlineLevel="0" collapsed="false">
      <c r="A1576" s="0" t="n">
        <v>49.0284313125</v>
      </c>
      <c r="B1576" s="0" t="n">
        <v>72</v>
      </c>
      <c r="C1576" s="0" t="s">
        <v>39</v>
      </c>
      <c r="D1576" s="0" t="s">
        <v>189</v>
      </c>
    </row>
    <row r="1577" customFormat="false" ht="12.8" hidden="false" customHeight="false" outlineLevel="0" collapsed="false">
      <c r="A1577" s="0" t="n">
        <v>49.028522375</v>
      </c>
      <c r="B1577" s="0" t="n">
        <v>72</v>
      </c>
      <c r="C1577" s="0" t="s">
        <v>39</v>
      </c>
      <c r="D1577" s="0" t="s">
        <v>39</v>
      </c>
    </row>
    <row r="1578" customFormat="false" ht="12.8" hidden="false" customHeight="false" outlineLevel="0" collapsed="false">
      <c r="A1578" s="0" t="n">
        <v>49.028614125</v>
      </c>
      <c r="B1578" s="0" t="n">
        <v>72</v>
      </c>
      <c r="C1578" s="0" t="s">
        <v>39</v>
      </c>
      <c r="D1578" s="0" t="s">
        <v>39</v>
      </c>
    </row>
    <row r="1579" customFormat="false" ht="12.8" hidden="false" customHeight="false" outlineLevel="0" collapsed="false">
      <c r="A1579" s="0" t="n">
        <v>49.0287055</v>
      </c>
      <c r="B1579" s="0" t="n">
        <v>72</v>
      </c>
      <c r="C1579" s="0" t="s">
        <v>39</v>
      </c>
      <c r="D1579" s="0" t="s">
        <v>69</v>
      </c>
    </row>
    <row r="1580" customFormat="false" ht="12.8" hidden="false" customHeight="false" outlineLevel="0" collapsed="false">
      <c r="A1580" s="0" t="n">
        <v>49.02879725</v>
      </c>
      <c r="B1580" s="0" t="n">
        <v>72</v>
      </c>
      <c r="C1580" s="0" t="s">
        <v>39</v>
      </c>
      <c r="D1580" s="0" t="s">
        <v>262</v>
      </c>
    </row>
    <row r="1581" customFormat="false" ht="12.8" hidden="false" customHeight="false" outlineLevel="0" collapsed="false">
      <c r="A1581" s="0" t="n">
        <v>49.0288883125</v>
      </c>
      <c r="B1581" s="0" t="n">
        <v>72</v>
      </c>
      <c r="C1581" s="0" t="s">
        <v>39</v>
      </c>
      <c r="D1581" s="0" t="s">
        <v>263</v>
      </c>
    </row>
    <row r="1582" customFormat="false" ht="12.8" hidden="false" customHeight="false" outlineLevel="0" collapsed="false">
      <c r="A1582" s="0" t="n">
        <v>49.0289950625</v>
      </c>
      <c r="B1582" s="0" t="n">
        <v>72</v>
      </c>
      <c r="C1582" s="0" t="s">
        <v>39</v>
      </c>
      <c r="D1582" s="0" t="s">
        <v>48</v>
      </c>
    </row>
    <row r="1583" customFormat="false" ht="12.8" hidden="false" customHeight="false" outlineLevel="0" collapsed="false">
      <c r="A1583" s="0" t="n">
        <v>49.029092125</v>
      </c>
      <c r="B1583" s="0" t="n">
        <v>72</v>
      </c>
      <c r="C1583" s="0" t="s">
        <v>50</v>
      </c>
      <c r="D1583" s="0" t="s">
        <v>48</v>
      </c>
    </row>
    <row r="1584" customFormat="false" ht="12.8" hidden="false" customHeight="false" outlineLevel="0" collapsed="false">
      <c r="A1584" s="0" t="n">
        <v>49.029188875</v>
      </c>
      <c r="B1584" s="0" t="n">
        <v>72</v>
      </c>
      <c r="C1584" s="0" t="s">
        <v>51</v>
      </c>
      <c r="D1584" s="0" t="s">
        <v>48</v>
      </c>
    </row>
    <row r="1585" customFormat="false" ht="12.8" hidden="false" customHeight="false" outlineLevel="0" collapsed="false">
      <c r="A1585" s="0" t="n">
        <v>49.029286625</v>
      </c>
      <c r="B1585" s="0" t="n">
        <v>72</v>
      </c>
      <c r="C1585" s="0" t="s">
        <v>39</v>
      </c>
      <c r="D1585" s="0" t="s">
        <v>48</v>
      </c>
    </row>
    <row r="1586" customFormat="false" ht="12.8" hidden="false" customHeight="false" outlineLevel="0" collapsed="false">
      <c r="A1586" s="0" t="n">
        <v>49.0293833125</v>
      </c>
      <c r="B1586" s="0" t="n">
        <v>72</v>
      </c>
      <c r="C1586" s="0" t="s">
        <v>74</v>
      </c>
      <c r="D1586" s="0" t="s">
        <v>48</v>
      </c>
    </row>
    <row r="1587" customFormat="false" ht="12.8" hidden="false" customHeight="false" outlineLevel="0" collapsed="false">
      <c r="A1587" s="0" t="n">
        <v>49.0294800625</v>
      </c>
      <c r="B1587" s="0" t="n">
        <v>72</v>
      </c>
      <c r="C1587" s="0" t="s">
        <v>246</v>
      </c>
      <c r="D1587" s="0" t="s">
        <v>48</v>
      </c>
    </row>
    <row r="1588" customFormat="false" ht="12.8" hidden="false" customHeight="false" outlineLevel="0" collapsed="false">
      <c r="A1588" s="0" t="n">
        <v>49.0295941875</v>
      </c>
      <c r="B1588" s="0" t="n">
        <v>72</v>
      </c>
      <c r="C1588" s="0" t="s">
        <v>247</v>
      </c>
      <c r="D1588" s="0" t="s">
        <v>48</v>
      </c>
    </row>
    <row r="1589" customFormat="false" ht="12.8" hidden="false" customHeight="false" outlineLevel="0" collapsed="false">
      <c r="A1589" s="0" t="n">
        <v>49.045215</v>
      </c>
      <c r="B1589" s="0" t="n">
        <v>73</v>
      </c>
      <c r="C1589" s="0" t="s">
        <v>39</v>
      </c>
      <c r="D1589" s="0" t="s">
        <v>57</v>
      </c>
    </row>
    <row r="1590" customFormat="false" ht="12.8" hidden="false" customHeight="false" outlineLevel="0" collapsed="false">
      <c r="A1590" s="0" t="n">
        <v>49.0453150625</v>
      </c>
      <c r="B1590" s="0" t="n">
        <v>73</v>
      </c>
      <c r="C1590" s="0" t="s">
        <v>39</v>
      </c>
      <c r="D1590" s="0" t="s">
        <v>42</v>
      </c>
    </row>
    <row r="1591" customFormat="false" ht="12.8" hidden="false" customHeight="false" outlineLevel="0" collapsed="false">
      <c r="A1591" s="0" t="n">
        <v>49.0454068125</v>
      </c>
      <c r="B1591" s="0" t="n">
        <v>73</v>
      </c>
      <c r="C1591" s="0" t="s">
        <v>39</v>
      </c>
      <c r="D1591" s="0" t="s">
        <v>60</v>
      </c>
    </row>
    <row r="1592" customFormat="false" ht="12.8" hidden="false" customHeight="false" outlineLevel="0" collapsed="false">
      <c r="A1592" s="0" t="n">
        <v>49.045497875</v>
      </c>
      <c r="B1592" s="0" t="n">
        <v>73</v>
      </c>
      <c r="C1592" s="0" t="s">
        <v>39</v>
      </c>
      <c r="D1592" s="0" t="s">
        <v>61</v>
      </c>
    </row>
    <row r="1593" customFormat="false" ht="12.8" hidden="false" customHeight="false" outlineLevel="0" collapsed="false">
      <c r="A1593" s="0" t="n">
        <v>49.045604625</v>
      </c>
      <c r="B1593" s="0" t="n">
        <v>73</v>
      </c>
      <c r="C1593" s="0" t="s">
        <v>39</v>
      </c>
      <c r="D1593" s="0" t="s">
        <v>48</v>
      </c>
    </row>
    <row r="1594" customFormat="false" ht="12.8" hidden="false" customHeight="false" outlineLevel="0" collapsed="false">
      <c r="A1594" s="0" t="n">
        <v>49.045701375</v>
      </c>
      <c r="B1594" s="0" t="n">
        <v>73</v>
      </c>
      <c r="C1594" s="0" t="s">
        <v>50</v>
      </c>
      <c r="D1594" s="0" t="s">
        <v>48</v>
      </c>
    </row>
    <row r="1595" customFormat="false" ht="12.8" hidden="false" customHeight="false" outlineLevel="0" collapsed="false">
      <c r="A1595" s="0" t="n">
        <v>49.045798125</v>
      </c>
      <c r="B1595" s="0" t="n">
        <v>73</v>
      </c>
      <c r="C1595" s="0" t="s">
        <v>63</v>
      </c>
      <c r="D1595" s="0" t="s">
        <v>48</v>
      </c>
    </row>
    <row r="1596" customFormat="false" ht="12.8" hidden="false" customHeight="false" outlineLevel="0" collapsed="false">
      <c r="A1596" s="0" t="n">
        <v>49.045895875</v>
      </c>
      <c r="B1596" s="0" t="n">
        <v>73</v>
      </c>
      <c r="C1596" s="0" t="s">
        <v>39</v>
      </c>
      <c r="D1596" s="0" t="s">
        <v>48</v>
      </c>
    </row>
    <row r="1597" customFormat="false" ht="12.8" hidden="false" customHeight="false" outlineLevel="0" collapsed="false">
      <c r="A1597" s="0" t="n">
        <v>49.0459925625</v>
      </c>
      <c r="B1597" s="0" t="n">
        <v>73</v>
      </c>
      <c r="C1597" s="0" t="s">
        <v>74</v>
      </c>
      <c r="D1597" s="0" t="s">
        <v>48</v>
      </c>
    </row>
    <row r="1598" customFormat="false" ht="12.8" hidden="false" customHeight="false" outlineLevel="0" collapsed="false">
      <c r="A1598" s="0" t="n">
        <v>49.046176375</v>
      </c>
      <c r="B1598" s="0" t="n">
        <v>73</v>
      </c>
      <c r="C1598" s="0" t="s">
        <v>189</v>
      </c>
      <c r="D1598" s="0" t="s">
        <v>48</v>
      </c>
    </row>
    <row r="1599" customFormat="false" ht="12.8" hidden="false" customHeight="false" outlineLevel="0" collapsed="false">
      <c r="A1599" s="0" t="n">
        <v>49.0462738125</v>
      </c>
      <c r="B1599" s="0" t="n">
        <v>73</v>
      </c>
      <c r="C1599" s="0" t="s">
        <v>39</v>
      </c>
      <c r="D1599" s="0" t="s">
        <v>48</v>
      </c>
    </row>
    <row r="1600" customFormat="false" ht="12.8" hidden="false" customHeight="false" outlineLevel="0" collapsed="false">
      <c r="A1600" s="0" t="n">
        <v>49.0463711875</v>
      </c>
      <c r="B1600" s="0" t="n">
        <v>73</v>
      </c>
      <c r="C1600" s="0" t="s">
        <v>46</v>
      </c>
      <c r="D1600" s="0" t="s">
        <v>48</v>
      </c>
    </row>
    <row r="1601" customFormat="false" ht="12.8" hidden="false" customHeight="false" outlineLevel="0" collapsed="false">
      <c r="A1601" s="0" t="n">
        <v>49.046468625</v>
      </c>
      <c r="B1601" s="0" t="n">
        <v>73</v>
      </c>
      <c r="C1601" s="0" t="s">
        <v>40</v>
      </c>
      <c r="D1601" s="0" t="s">
        <v>48</v>
      </c>
    </row>
    <row r="1602" customFormat="false" ht="12.8" hidden="false" customHeight="false" outlineLevel="0" collapsed="false">
      <c r="A1602" s="0" t="n">
        <v>49.046566</v>
      </c>
      <c r="B1602" s="0" t="n">
        <v>73</v>
      </c>
      <c r="C1602" s="0" t="s">
        <v>69</v>
      </c>
      <c r="D1602" s="0" t="s">
        <v>48</v>
      </c>
    </row>
    <row r="1603" customFormat="false" ht="12.8" hidden="false" customHeight="false" outlineLevel="0" collapsed="false">
      <c r="A1603" s="0" t="n">
        <v>49.0466624375</v>
      </c>
      <c r="B1603" s="0" t="n">
        <v>73</v>
      </c>
      <c r="C1603" s="0" t="s">
        <v>39</v>
      </c>
      <c r="D1603" s="0" t="s">
        <v>48</v>
      </c>
    </row>
    <row r="1604" customFormat="false" ht="12.8" hidden="false" customHeight="false" outlineLevel="0" collapsed="false">
      <c r="A1604" s="0" t="n">
        <v>49.0467598125</v>
      </c>
      <c r="B1604" s="0" t="n">
        <v>73</v>
      </c>
      <c r="C1604" s="0" t="s">
        <v>39</v>
      </c>
      <c r="D1604" s="0" t="s">
        <v>48</v>
      </c>
    </row>
    <row r="1605" customFormat="false" ht="12.8" hidden="false" customHeight="false" outlineLevel="0" collapsed="false">
      <c r="A1605" s="0" t="n">
        <v>49.04685625</v>
      </c>
      <c r="B1605" s="0" t="n">
        <v>73</v>
      </c>
      <c r="C1605" s="0" t="s">
        <v>264</v>
      </c>
      <c r="D1605" s="0" t="s">
        <v>48</v>
      </c>
    </row>
    <row r="1606" customFormat="false" ht="12.8" hidden="false" customHeight="false" outlineLevel="0" collapsed="false">
      <c r="A1606" s="0" t="n">
        <v>49.0469533125</v>
      </c>
      <c r="B1606" s="0" t="n">
        <v>73</v>
      </c>
      <c r="C1606" s="0" t="s">
        <v>265</v>
      </c>
      <c r="D1606" s="0" t="s">
        <v>48</v>
      </c>
    </row>
    <row r="1607" customFormat="false" ht="12.8" hidden="false" customHeight="false" outlineLevel="0" collapsed="false">
      <c r="A1607" s="0" t="n">
        <v>49.04843575</v>
      </c>
      <c r="B1607" s="0" t="n">
        <v>74</v>
      </c>
      <c r="C1607" s="0" t="s">
        <v>39</v>
      </c>
      <c r="D1607" s="0" t="s">
        <v>66</v>
      </c>
    </row>
    <row r="1608" customFormat="false" ht="12.8" hidden="false" customHeight="false" outlineLevel="0" collapsed="false">
      <c r="A1608" s="0" t="n">
        <v>49.048527125</v>
      </c>
      <c r="B1608" s="0" t="n">
        <v>74</v>
      </c>
      <c r="C1608" s="0" t="s">
        <v>39</v>
      </c>
      <c r="D1608" s="0" t="s">
        <v>74</v>
      </c>
    </row>
    <row r="1609" customFormat="false" ht="12.8" hidden="false" customHeight="false" outlineLevel="0" collapsed="false">
      <c r="A1609" s="0" t="n">
        <v>49.0486185</v>
      </c>
      <c r="B1609" s="0" t="n">
        <v>74</v>
      </c>
      <c r="C1609" s="0" t="s">
        <v>39</v>
      </c>
      <c r="D1609" s="0" t="s">
        <v>189</v>
      </c>
    </row>
    <row r="1610" customFormat="false" ht="12.8" hidden="false" customHeight="false" outlineLevel="0" collapsed="false">
      <c r="A1610" s="0" t="n">
        <v>49.04871025</v>
      </c>
      <c r="B1610" s="0" t="n">
        <v>74</v>
      </c>
      <c r="C1610" s="0" t="s">
        <v>39</v>
      </c>
      <c r="D1610" s="0" t="s">
        <v>39</v>
      </c>
    </row>
    <row r="1611" customFormat="false" ht="12.8" hidden="false" customHeight="false" outlineLevel="0" collapsed="false">
      <c r="A1611" s="0" t="n">
        <v>49.0488016875</v>
      </c>
      <c r="B1611" s="0" t="n">
        <v>74</v>
      </c>
      <c r="C1611" s="0" t="s">
        <v>39</v>
      </c>
      <c r="D1611" s="0" t="s">
        <v>39</v>
      </c>
    </row>
    <row r="1612" customFormat="false" ht="12.8" hidden="false" customHeight="false" outlineLevel="0" collapsed="false">
      <c r="A1612" s="0" t="n">
        <v>49.0489020625</v>
      </c>
      <c r="B1612" s="0" t="n">
        <v>74</v>
      </c>
      <c r="C1612" s="0" t="s">
        <v>39</v>
      </c>
      <c r="D1612" s="0" t="s">
        <v>39</v>
      </c>
    </row>
    <row r="1613" customFormat="false" ht="12.8" hidden="false" customHeight="false" outlineLevel="0" collapsed="false">
      <c r="A1613" s="0" t="n">
        <v>49.0489935</v>
      </c>
      <c r="B1613" s="0" t="n">
        <v>74</v>
      </c>
      <c r="C1613" s="0" t="s">
        <v>39</v>
      </c>
      <c r="D1613" s="0" t="s">
        <v>245</v>
      </c>
    </row>
    <row r="1614" customFormat="false" ht="12.8" hidden="false" customHeight="false" outlineLevel="0" collapsed="false">
      <c r="A1614" s="0" t="n">
        <v>49.049084875</v>
      </c>
      <c r="B1614" s="0" t="n">
        <v>74</v>
      </c>
      <c r="C1614" s="0" t="s">
        <v>39</v>
      </c>
      <c r="D1614" s="0" t="s">
        <v>97</v>
      </c>
    </row>
    <row r="1615" customFormat="false" ht="12.8" hidden="false" customHeight="false" outlineLevel="0" collapsed="false">
      <c r="A1615" s="0" t="n">
        <v>49.049191625</v>
      </c>
      <c r="B1615" s="0" t="n">
        <v>74</v>
      </c>
      <c r="C1615" s="0" t="s">
        <v>39</v>
      </c>
      <c r="D1615" s="0" t="s">
        <v>48</v>
      </c>
    </row>
    <row r="1616" customFormat="false" ht="12.8" hidden="false" customHeight="false" outlineLevel="0" collapsed="false">
      <c r="A1616" s="0" t="n">
        <v>49.049288375</v>
      </c>
      <c r="B1616" s="0" t="n">
        <v>74</v>
      </c>
      <c r="C1616" s="0" t="s">
        <v>50</v>
      </c>
      <c r="D1616" s="0" t="s">
        <v>48</v>
      </c>
    </row>
    <row r="1617" customFormat="false" ht="12.8" hidden="false" customHeight="false" outlineLevel="0" collapsed="false">
      <c r="A1617" s="0" t="n">
        <v>49.049385125</v>
      </c>
      <c r="B1617" s="0" t="n">
        <v>74</v>
      </c>
      <c r="C1617" s="0" t="s">
        <v>51</v>
      </c>
      <c r="D1617" s="0" t="s">
        <v>48</v>
      </c>
    </row>
    <row r="1618" customFormat="false" ht="12.8" hidden="false" customHeight="false" outlineLevel="0" collapsed="false">
      <c r="A1618" s="0" t="n">
        <v>49.0494828125</v>
      </c>
      <c r="B1618" s="0" t="n">
        <v>74</v>
      </c>
      <c r="C1618" s="0" t="s">
        <v>39</v>
      </c>
      <c r="D1618" s="0" t="s">
        <v>48</v>
      </c>
    </row>
    <row r="1619" customFormat="false" ht="12.8" hidden="false" customHeight="false" outlineLevel="0" collapsed="false">
      <c r="A1619" s="0" t="n">
        <v>49.0495795625</v>
      </c>
      <c r="B1619" s="0" t="n">
        <v>74</v>
      </c>
      <c r="C1619" s="0" t="s">
        <v>74</v>
      </c>
      <c r="D1619" s="0" t="s">
        <v>48</v>
      </c>
    </row>
    <row r="1620" customFormat="false" ht="12.8" hidden="false" customHeight="false" outlineLevel="0" collapsed="false">
      <c r="A1620" s="0" t="n">
        <v>49.0496763125</v>
      </c>
      <c r="B1620" s="0" t="n">
        <v>74</v>
      </c>
      <c r="C1620" s="0" t="s">
        <v>246</v>
      </c>
      <c r="D1620" s="0" t="s">
        <v>48</v>
      </c>
    </row>
    <row r="1621" customFormat="false" ht="12.8" hidden="false" customHeight="false" outlineLevel="0" collapsed="false">
      <c r="A1621" s="0" t="n">
        <v>49.049790375</v>
      </c>
      <c r="B1621" s="0" t="n">
        <v>74</v>
      </c>
      <c r="C1621" s="0" t="s">
        <v>247</v>
      </c>
      <c r="D1621" s="0" t="s">
        <v>48</v>
      </c>
    </row>
    <row r="1622" customFormat="false" ht="12.8" hidden="false" customHeight="false" outlineLevel="0" collapsed="false">
      <c r="A1622" s="0" t="n">
        <v>49.0512538125</v>
      </c>
      <c r="B1622" s="0" t="n">
        <v>75</v>
      </c>
      <c r="C1622" s="0" t="s">
        <v>39</v>
      </c>
      <c r="D1622" s="0" t="s">
        <v>74</v>
      </c>
    </row>
    <row r="1623" customFormat="false" ht="12.8" hidden="false" customHeight="false" outlineLevel="0" collapsed="false">
      <c r="A1623" s="0" t="n">
        <v>49.0513451875</v>
      </c>
      <c r="B1623" s="0" t="n">
        <v>75</v>
      </c>
      <c r="C1623" s="0" t="s">
        <v>39</v>
      </c>
      <c r="D1623" s="0" t="s">
        <v>42</v>
      </c>
    </row>
    <row r="1624" customFormat="false" ht="12.8" hidden="false" customHeight="false" outlineLevel="0" collapsed="false">
      <c r="A1624" s="0" t="n">
        <v>49.051436625</v>
      </c>
      <c r="B1624" s="0" t="n">
        <v>75</v>
      </c>
      <c r="C1624" s="0" t="s">
        <v>39</v>
      </c>
      <c r="D1624" s="0" t="s">
        <v>248</v>
      </c>
    </row>
    <row r="1625" customFormat="false" ht="12.8" hidden="false" customHeight="false" outlineLevel="0" collapsed="false">
      <c r="A1625" s="0" t="n">
        <v>49.0515276875</v>
      </c>
      <c r="B1625" s="0" t="n">
        <v>75</v>
      </c>
      <c r="C1625" s="0" t="s">
        <v>39</v>
      </c>
      <c r="D1625" s="0" t="s">
        <v>249</v>
      </c>
    </row>
    <row r="1626" customFormat="false" ht="12.8" hidden="false" customHeight="false" outlineLevel="0" collapsed="false">
      <c r="A1626" s="0" t="n">
        <v>49.0516344375</v>
      </c>
      <c r="B1626" s="0" t="n">
        <v>75</v>
      </c>
      <c r="C1626" s="0" t="s">
        <v>39</v>
      </c>
      <c r="D1626" s="0" t="s">
        <v>48</v>
      </c>
    </row>
    <row r="1627" customFormat="false" ht="12.8" hidden="false" customHeight="false" outlineLevel="0" collapsed="false">
      <c r="A1627" s="0" t="n">
        <v>49.0517311875</v>
      </c>
      <c r="B1627" s="0" t="n">
        <v>75</v>
      </c>
      <c r="C1627" s="0" t="s">
        <v>50</v>
      </c>
      <c r="D1627" s="0" t="s">
        <v>48</v>
      </c>
    </row>
    <row r="1628" customFormat="false" ht="12.8" hidden="false" customHeight="false" outlineLevel="0" collapsed="false">
      <c r="A1628" s="0" t="n">
        <v>49.05182825</v>
      </c>
      <c r="B1628" s="0" t="n">
        <v>75</v>
      </c>
      <c r="C1628" s="0" t="s">
        <v>258</v>
      </c>
      <c r="D1628" s="0" t="s">
        <v>48</v>
      </c>
    </row>
    <row r="1629" customFormat="false" ht="12.8" hidden="false" customHeight="false" outlineLevel="0" collapsed="false">
      <c r="A1629" s="0" t="n">
        <v>49.051926</v>
      </c>
      <c r="B1629" s="0" t="n">
        <v>75</v>
      </c>
      <c r="C1629" s="0" t="s">
        <v>39</v>
      </c>
      <c r="D1629" s="0" t="s">
        <v>48</v>
      </c>
    </row>
    <row r="1630" customFormat="false" ht="12.8" hidden="false" customHeight="false" outlineLevel="0" collapsed="false">
      <c r="A1630" s="0" t="n">
        <v>49.0520226875</v>
      </c>
      <c r="B1630" s="0" t="n">
        <v>75</v>
      </c>
      <c r="C1630" s="0" t="s">
        <v>74</v>
      </c>
      <c r="D1630" s="0" t="s">
        <v>48</v>
      </c>
    </row>
    <row r="1631" customFormat="false" ht="12.8" hidden="false" customHeight="false" outlineLevel="0" collapsed="false">
      <c r="A1631" s="0" t="n">
        <v>49.052120125</v>
      </c>
      <c r="B1631" s="0" t="n">
        <v>75</v>
      </c>
      <c r="C1631" s="0" t="s">
        <v>208</v>
      </c>
      <c r="D1631" s="0" t="s">
        <v>48</v>
      </c>
    </row>
    <row r="1632" customFormat="false" ht="12.8" hidden="false" customHeight="false" outlineLevel="0" collapsed="false">
      <c r="A1632" s="0" t="n">
        <v>49.0522175</v>
      </c>
      <c r="B1632" s="0" t="n">
        <v>75</v>
      </c>
      <c r="C1632" s="0" t="s">
        <v>209</v>
      </c>
      <c r="D1632" s="0" t="s">
        <v>48</v>
      </c>
    </row>
    <row r="1633" customFormat="false" ht="12.8" hidden="false" customHeight="false" outlineLevel="0" collapsed="false">
      <c r="A1633" s="0" t="n">
        <v>49.0523149375</v>
      </c>
      <c r="B1633" s="0" t="n">
        <v>75</v>
      </c>
      <c r="C1633" s="0" t="s">
        <v>81</v>
      </c>
      <c r="D1633" s="0" t="s">
        <v>48</v>
      </c>
    </row>
    <row r="1634" customFormat="false" ht="12.8" hidden="false" customHeight="false" outlineLevel="0" collapsed="false">
      <c r="A1634" s="0" t="n">
        <v>49.0524113125</v>
      </c>
      <c r="B1634" s="0" t="n">
        <v>75</v>
      </c>
      <c r="C1634" s="0" t="s">
        <v>189</v>
      </c>
      <c r="D1634" s="0" t="s">
        <v>48</v>
      </c>
    </row>
    <row r="1635" customFormat="false" ht="12.8" hidden="false" customHeight="false" outlineLevel="0" collapsed="false">
      <c r="A1635" s="0" t="n">
        <v>49.05250875</v>
      </c>
      <c r="B1635" s="0" t="n">
        <v>75</v>
      </c>
      <c r="C1635" s="0" t="s">
        <v>70</v>
      </c>
      <c r="D1635" s="0" t="s">
        <v>48</v>
      </c>
    </row>
    <row r="1636" customFormat="false" ht="12.8" hidden="false" customHeight="false" outlineLevel="0" collapsed="false">
      <c r="A1636" s="0" t="n">
        <v>49.052606125</v>
      </c>
      <c r="B1636" s="0" t="n">
        <v>75</v>
      </c>
      <c r="C1636" s="0" t="s">
        <v>212</v>
      </c>
      <c r="D1636" s="0" t="s">
        <v>48</v>
      </c>
    </row>
    <row r="1637" customFormat="false" ht="12.8" hidden="false" customHeight="false" outlineLevel="0" collapsed="false">
      <c r="A1637" s="0" t="n">
        <v>49.052702875</v>
      </c>
      <c r="B1637" s="0" t="n">
        <v>75</v>
      </c>
      <c r="C1637" s="0" t="s">
        <v>213</v>
      </c>
      <c r="D1637" s="0" t="s">
        <v>48</v>
      </c>
    </row>
    <row r="1638" customFormat="false" ht="12.8" hidden="false" customHeight="false" outlineLevel="0" collapsed="false">
      <c r="A1638" s="0" t="n">
        <v>49.0528003125</v>
      </c>
      <c r="B1638" s="0" t="n">
        <v>75</v>
      </c>
      <c r="C1638" s="0" t="s">
        <v>39</v>
      </c>
      <c r="D1638" s="0" t="s">
        <v>48</v>
      </c>
    </row>
    <row r="1639" customFormat="false" ht="12.8" hidden="false" customHeight="false" outlineLevel="0" collapsed="false">
      <c r="A1639" s="0" t="n">
        <v>49.052897375</v>
      </c>
      <c r="B1639" s="0" t="n">
        <v>75</v>
      </c>
      <c r="C1639" s="0" t="s">
        <v>213</v>
      </c>
      <c r="D1639" s="0" t="s">
        <v>48</v>
      </c>
    </row>
    <row r="1640" customFormat="false" ht="12.8" hidden="false" customHeight="false" outlineLevel="0" collapsed="false">
      <c r="A1640" s="0" t="n">
        <v>49.05299475</v>
      </c>
      <c r="B1640" s="0" t="n">
        <v>75</v>
      </c>
      <c r="C1640" s="0" t="s">
        <v>66</v>
      </c>
      <c r="D1640" s="0" t="s">
        <v>48</v>
      </c>
    </row>
    <row r="1641" customFormat="false" ht="12.8" hidden="false" customHeight="false" outlineLevel="0" collapsed="false">
      <c r="A1641" s="0" t="n">
        <v>49.0530918125</v>
      </c>
      <c r="B1641" s="0" t="n">
        <v>75</v>
      </c>
      <c r="C1641" s="0" t="s">
        <v>226</v>
      </c>
      <c r="D1641" s="0" t="s">
        <v>48</v>
      </c>
    </row>
    <row r="1642" customFormat="false" ht="12.8" hidden="false" customHeight="false" outlineLevel="0" collapsed="false">
      <c r="A1642" s="0" t="n">
        <v>49.05318925</v>
      </c>
      <c r="B1642" s="0" t="n">
        <v>75</v>
      </c>
      <c r="C1642" s="0" t="s">
        <v>236</v>
      </c>
      <c r="D1642" s="0" t="s">
        <v>48</v>
      </c>
    </row>
    <row r="1643" customFormat="false" ht="12.8" hidden="false" customHeight="false" outlineLevel="0" collapsed="false">
      <c r="A1643" s="0" t="n">
        <v>49.0532863125</v>
      </c>
      <c r="B1643" s="0" t="n">
        <v>75</v>
      </c>
      <c r="C1643" s="0" t="s">
        <v>74</v>
      </c>
      <c r="D1643" s="0" t="s">
        <v>48</v>
      </c>
    </row>
    <row r="1644" customFormat="false" ht="12.8" hidden="false" customHeight="false" outlineLevel="0" collapsed="false">
      <c r="A1644" s="0" t="n">
        <v>49.0533836875</v>
      </c>
      <c r="B1644" s="0" t="n">
        <v>75</v>
      </c>
      <c r="C1644" s="0" t="s">
        <v>212</v>
      </c>
      <c r="D1644" s="0" t="s">
        <v>48</v>
      </c>
    </row>
    <row r="1645" customFormat="false" ht="12.8" hidden="false" customHeight="false" outlineLevel="0" collapsed="false">
      <c r="A1645" s="0" t="n">
        <v>49.053481125</v>
      </c>
      <c r="B1645" s="0" t="n">
        <v>75</v>
      </c>
      <c r="C1645" s="0" t="s">
        <v>213</v>
      </c>
      <c r="D1645" s="0" t="s">
        <v>48</v>
      </c>
    </row>
    <row r="1646" customFormat="false" ht="12.8" hidden="false" customHeight="false" outlineLevel="0" collapsed="false">
      <c r="A1646" s="0" t="n">
        <v>49.0535785</v>
      </c>
      <c r="B1646" s="0" t="n">
        <v>75</v>
      </c>
      <c r="C1646" s="0" t="s">
        <v>39</v>
      </c>
      <c r="D1646" s="0" t="s">
        <v>48</v>
      </c>
    </row>
    <row r="1647" customFormat="false" ht="12.8" hidden="false" customHeight="false" outlineLevel="0" collapsed="false">
      <c r="A1647" s="0" t="n">
        <v>49.0536759375</v>
      </c>
      <c r="B1647" s="0" t="n">
        <v>75</v>
      </c>
      <c r="C1647" s="0" t="s">
        <v>51</v>
      </c>
      <c r="D1647" s="0" t="s">
        <v>48</v>
      </c>
    </row>
    <row r="1648" customFormat="false" ht="12.8" hidden="false" customHeight="false" outlineLevel="0" collapsed="false">
      <c r="A1648" s="0" t="n">
        <v>49.0537726875</v>
      </c>
      <c r="B1648" s="0" t="n">
        <v>75</v>
      </c>
      <c r="C1648" s="0" t="s">
        <v>242</v>
      </c>
      <c r="D1648" s="0" t="s">
        <v>48</v>
      </c>
    </row>
    <row r="1649" customFormat="false" ht="12.8" hidden="false" customHeight="false" outlineLevel="0" collapsed="false">
      <c r="A1649" s="0" t="n">
        <v>49.0538700625</v>
      </c>
      <c r="B1649" s="0" t="n">
        <v>75</v>
      </c>
      <c r="C1649" s="0" t="s">
        <v>42</v>
      </c>
      <c r="D1649" s="0" t="s">
        <v>48</v>
      </c>
    </row>
    <row r="1650" customFormat="false" ht="12.8" hidden="false" customHeight="false" outlineLevel="0" collapsed="false">
      <c r="A1650" s="0" t="n">
        <v>49.0539675</v>
      </c>
      <c r="B1650" s="0" t="n">
        <v>75</v>
      </c>
      <c r="C1650" s="0" t="s">
        <v>46</v>
      </c>
      <c r="D1650" s="0" t="s">
        <v>48</v>
      </c>
    </row>
    <row r="1651" customFormat="false" ht="12.8" hidden="false" customHeight="false" outlineLevel="0" collapsed="false">
      <c r="A1651" s="0" t="n">
        <v>49.054064875</v>
      </c>
      <c r="B1651" s="0" t="n">
        <v>75</v>
      </c>
      <c r="C1651" s="0" t="s">
        <v>69</v>
      </c>
      <c r="D1651" s="0" t="s">
        <v>48</v>
      </c>
    </row>
    <row r="1652" customFormat="false" ht="12.8" hidden="false" customHeight="false" outlineLevel="0" collapsed="false">
      <c r="A1652" s="0" t="n">
        <v>49.0551646875</v>
      </c>
      <c r="B1652" s="0" t="n">
        <v>75</v>
      </c>
      <c r="C1652" s="0" t="s">
        <v>42</v>
      </c>
      <c r="D1652" s="0" t="s">
        <v>48</v>
      </c>
    </row>
    <row r="1653" customFormat="false" ht="12.8" hidden="false" customHeight="false" outlineLevel="0" collapsed="false">
      <c r="A1653" s="0" t="n">
        <v>49.0552614375</v>
      </c>
      <c r="B1653" s="0" t="n">
        <v>75</v>
      </c>
      <c r="C1653" s="0" t="s">
        <v>39</v>
      </c>
      <c r="D1653" s="0" t="s">
        <v>48</v>
      </c>
    </row>
    <row r="1654" customFormat="false" ht="12.8" hidden="false" customHeight="false" outlineLevel="0" collapsed="false">
      <c r="A1654" s="0" t="n">
        <v>49.0553588125</v>
      </c>
      <c r="B1654" s="0" t="n">
        <v>75</v>
      </c>
      <c r="C1654" s="0" t="s">
        <v>40</v>
      </c>
      <c r="D1654" s="0" t="s">
        <v>48</v>
      </c>
    </row>
    <row r="1655" customFormat="false" ht="12.8" hidden="false" customHeight="false" outlineLevel="0" collapsed="false">
      <c r="A1655" s="0" t="n">
        <v>49.05545625</v>
      </c>
      <c r="B1655" s="0" t="n">
        <v>75</v>
      </c>
      <c r="C1655" s="0" t="s">
        <v>39</v>
      </c>
      <c r="D1655" s="0" t="s">
        <v>48</v>
      </c>
    </row>
    <row r="1656" customFormat="false" ht="12.8" hidden="false" customHeight="false" outlineLevel="0" collapsed="false">
      <c r="A1656" s="0" t="n">
        <v>49.055553625</v>
      </c>
      <c r="B1656" s="0" t="n">
        <v>75</v>
      </c>
      <c r="C1656" s="0" t="s">
        <v>39</v>
      </c>
      <c r="D1656" s="0" t="s">
        <v>48</v>
      </c>
    </row>
    <row r="1657" customFormat="false" ht="12.8" hidden="false" customHeight="false" outlineLevel="0" collapsed="false">
      <c r="A1657" s="0" t="n">
        <v>49.0556510625</v>
      </c>
      <c r="B1657" s="0" t="n">
        <v>75</v>
      </c>
      <c r="C1657" s="0" t="s">
        <v>39</v>
      </c>
      <c r="D1657" s="0" t="s">
        <v>48</v>
      </c>
    </row>
    <row r="1658" customFormat="false" ht="12.8" hidden="false" customHeight="false" outlineLevel="0" collapsed="false">
      <c r="A1658" s="0" t="n">
        <v>49.0557484375</v>
      </c>
      <c r="B1658" s="0" t="n">
        <v>75</v>
      </c>
      <c r="C1658" s="0" t="s">
        <v>39</v>
      </c>
      <c r="D1658" s="0" t="s">
        <v>48</v>
      </c>
    </row>
    <row r="1659" customFormat="false" ht="12.8" hidden="false" customHeight="false" outlineLevel="0" collapsed="false">
      <c r="A1659" s="0" t="n">
        <v>49.055845875</v>
      </c>
      <c r="B1659" s="0" t="n">
        <v>75</v>
      </c>
      <c r="C1659" s="0" t="s">
        <v>39</v>
      </c>
      <c r="D1659" s="0" t="s">
        <v>48</v>
      </c>
    </row>
    <row r="1660" customFormat="false" ht="12.8" hidden="false" customHeight="false" outlineLevel="0" collapsed="false">
      <c r="A1660" s="0" t="n">
        <v>49.05594325</v>
      </c>
      <c r="B1660" s="0" t="n">
        <v>75</v>
      </c>
      <c r="C1660" s="0" t="s">
        <v>39</v>
      </c>
      <c r="D1660" s="0" t="s">
        <v>48</v>
      </c>
    </row>
    <row r="1661" customFormat="false" ht="12.8" hidden="false" customHeight="false" outlineLevel="0" collapsed="false">
      <c r="A1661" s="0" t="n">
        <v>49.0560406875</v>
      </c>
      <c r="B1661" s="0" t="n">
        <v>75</v>
      </c>
      <c r="C1661" s="0" t="s">
        <v>39</v>
      </c>
      <c r="D1661" s="0" t="s">
        <v>48</v>
      </c>
    </row>
    <row r="1662" customFormat="false" ht="12.8" hidden="false" customHeight="false" outlineLevel="0" collapsed="false">
      <c r="A1662" s="0" t="n">
        <v>49.0561370625</v>
      </c>
      <c r="B1662" s="0" t="n">
        <v>75</v>
      </c>
      <c r="C1662" s="0" t="s">
        <v>39</v>
      </c>
      <c r="D1662" s="0" t="s">
        <v>48</v>
      </c>
    </row>
    <row r="1663" customFormat="false" ht="12.8" hidden="false" customHeight="false" outlineLevel="0" collapsed="false">
      <c r="A1663" s="0" t="n">
        <v>49.0562518125</v>
      </c>
      <c r="B1663" s="0" t="n">
        <v>75</v>
      </c>
      <c r="C1663" s="0" t="s">
        <v>161</v>
      </c>
      <c r="D1663" s="0" t="s">
        <v>48</v>
      </c>
    </row>
    <row r="1664" customFormat="false" ht="12.8" hidden="false" customHeight="false" outlineLevel="0" collapsed="false">
      <c r="A1664" s="0" t="n">
        <v>49.05634925</v>
      </c>
      <c r="B1664" s="0" t="n">
        <v>75</v>
      </c>
      <c r="C1664" s="0" t="s">
        <v>266</v>
      </c>
      <c r="D1664" s="0" t="s">
        <v>48</v>
      </c>
    </row>
    <row r="1665" customFormat="false" ht="12.8" hidden="false" customHeight="false" outlineLevel="0" collapsed="false">
      <c r="A1665" s="0" t="n">
        <v>49.056445625</v>
      </c>
      <c r="B1665" s="0" t="n">
        <v>75</v>
      </c>
      <c r="C1665" s="0" t="s">
        <v>267</v>
      </c>
      <c r="D1665" s="0" t="s">
        <v>48</v>
      </c>
    </row>
    <row r="1666" customFormat="false" ht="12.8" hidden="false" customHeight="false" outlineLevel="0" collapsed="false">
      <c r="A1666" s="0" t="n">
        <v>49.0565426875</v>
      </c>
      <c r="B1666" s="0" t="n">
        <v>75</v>
      </c>
      <c r="C1666" s="0" t="s">
        <v>120</v>
      </c>
      <c r="D1666" s="0" t="s">
        <v>48</v>
      </c>
    </row>
    <row r="1667" customFormat="false" ht="12.8" hidden="false" customHeight="false" outlineLevel="0" collapsed="false">
      <c r="A1667" s="0" t="n">
        <v>49.058108875</v>
      </c>
      <c r="B1667" s="0" t="n">
        <v>76</v>
      </c>
      <c r="C1667" s="0" t="s">
        <v>39</v>
      </c>
      <c r="D1667" s="0" t="s">
        <v>66</v>
      </c>
    </row>
    <row r="1668" customFormat="false" ht="12.8" hidden="false" customHeight="false" outlineLevel="0" collapsed="false">
      <c r="A1668" s="0" t="n">
        <v>49.05820925</v>
      </c>
      <c r="B1668" s="0" t="n">
        <v>76</v>
      </c>
      <c r="C1668" s="0" t="s">
        <v>39</v>
      </c>
      <c r="D1668" s="0" t="s">
        <v>74</v>
      </c>
    </row>
    <row r="1669" customFormat="false" ht="12.8" hidden="false" customHeight="false" outlineLevel="0" collapsed="false">
      <c r="A1669" s="0" t="n">
        <v>49.058318375</v>
      </c>
      <c r="B1669" s="0" t="n">
        <v>76</v>
      </c>
      <c r="C1669" s="0" t="s">
        <v>39</v>
      </c>
      <c r="D1669" s="0" t="s">
        <v>189</v>
      </c>
    </row>
    <row r="1670" customFormat="false" ht="12.8" hidden="false" customHeight="false" outlineLevel="0" collapsed="false">
      <c r="A1670" s="0" t="n">
        <v>49.058410125</v>
      </c>
      <c r="B1670" s="0" t="n">
        <v>76</v>
      </c>
      <c r="C1670" s="0" t="s">
        <v>39</v>
      </c>
      <c r="D1670" s="0" t="s">
        <v>39</v>
      </c>
    </row>
    <row r="1671" customFormat="false" ht="12.8" hidden="false" customHeight="false" outlineLevel="0" collapsed="false">
      <c r="A1671" s="0" t="n">
        <v>49.0585011875</v>
      </c>
      <c r="B1671" s="0" t="n">
        <v>76</v>
      </c>
      <c r="C1671" s="0" t="s">
        <v>39</v>
      </c>
      <c r="D1671" s="0" t="s">
        <v>39</v>
      </c>
    </row>
    <row r="1672" customFormat="false" ht="12.8" hidden="false" customHeight="false" outlineLevel="0" collapsed="false">
      <c r="A1672" s="0" t="n">
        <v>49.0586015625</v>
      </c>
      <c r="B1672" s="0" t="n">
        <v>76</v>
      </c>
      <c r="C1672" s="0" t="s">
        <v>39</v>
      </c>
      <c r="D1672" s="0" t="s">
        <v>51</v>
      </c>
    </row>
    <row r="1673" customFormat="false" ht="12.8" hidden="false" customHeight="false" outlineLevel="0" collapsed="false">
      <c r="A1673" s="0" t="n">
        <v>49.058692625</v>
      </c>
      <c r="B1673" s="0" t="n">
        <v>76</v>
      </c>
      <c r="C1673" s="0" t="s">
        <v>39</v>
      </c>
      <c r="D1673" s="0" t="s">
        <v>181</v>
      </c>
    </row>
    <row r="1674" customFormat="false" ht="12.8" hidden="false" customHeight="false" outlineLevel="0" collapsed="false">
      <c r="A1674" s="0" t="n">
        <v>49.0587840625</v>
      </c>
      <c r="B1674" s="0" t="n">
        <v>76</v>
      </c>
      <c r="C1674" s="0" t="s">
        <v>39</v>
      </c>
      <c r="D1674" s="0" t="s">
        <v>235</v>
      </c>
    </row>
    <row r="1675" customFormat="false" ht="12.8" hidden="false" customHeight="false" outlineLevel="0" collapsed="false">
      <c r="A1675" s="0" t="n">
        <v>49.0588908125</v>
      </c>
      <c r="B1675" s="0" t="n">
        <v>76</v>
      </c>
      <c r="C1675" s="0" t="s">
        <v>39</v>
      </c>
      <c r="D1675" s="0" t="s">
        <v>48</v>
      </c>
    </row>
    <row r="1676" customFormat="false" ht="12.8" hidden="false" customHeight="false" outlineLevel="0" collapsed="false">
      <c r="A1676" s="0" t="n">
        <v>49.0589875</v>
      </c>
      <c r="B1676" s="0" t="n">
        <v>76</v>
      </c>
      <c r="C1676" s="0" t="s">
        <v>50</v>
      </c>
      <c r="D1676" s="0" t="s">
        <v>48</v>
      </c>
    </row>
    <row r="1677" customFormat="false" ht="12.8" hidden="false" customHeight="false" outlineLevel="0" collapsed="false">
      <c r="A1677" s="0" t="n">
        <v>49.05908425</v>
      </c>
      <c r="B1677" s="0" t="n">
        <v>76</v>
      </c>
      <c r="C1677" s="0" t="s">
        <v>51</v>
      </c>
      <c r="D1677" s="0" t="s">
        <v>48</v>
      </c>
    </row>
    <row r="1678" customFormat="false" ht="12.8" hidden="false" customHeight="false" outlineLevel="0" collapsed="false">
      <c r="A1678" s="0" t="n">
        <v>49.059182</v>
      </c>
      <c r="B1678" s="0" t="n">
        <v>76</v>
      </c>
      <c r="C1678" s="0" t="s">
        <v>39</v>
      </c>
      <c r="D1678" s="0" t="s">
        <v>48</v>
      </c>
    </row>
    <row r="1679" customFormat="false" ht="12.8" hidden="false" customHeight="false" outlineLevel="0" collapsed="false">
      <c r="A1679" s="0" t="n">
        <v>49.0593054375</v>
      </c>
      <c r="B1679" s="0" t="n">
        <v>76</v>
      </c>
      <c r="C1679" s="0" t="s">
        <v>74</v>
      </c>
      <c r="D1679" s="0" t="s">
        <v>48</v>
      </c>
    </row>
    <row r="1680" customFormat="false" ht="12.8" hidden="false" customHeight="false" outlineLevel="0" collapsed="false">
      <c r="A1680" s="0" t="n">
        <v>49.0594018125</v>
      </c>
      <c r="B1680" s="0" t="n">
        <v>76</v>
      </c>
      <c r="C1680" s="0" t="s">
        <v>246</v>
      </c>
      <c r="D1680" s="0" t="s">
        <v>48</v>
      </c>
    </row>
    <row r="1681" customFormat="false" ht="12.8" hidden="false" customHeight="false" outlineLevel="0" collapsed="false">
      <c r="A1681" s="0" t="n">
        <v>49.0595159375</v>
      </c>
      <c r="B1681" s="0" t="n">
        <v>76</v>
      </c>
      <c r="C1681" s="0" t="s">
        <v>247</v>
      </c>
      <c r="D1681" s="0" t="s">
        <v>48</v>
      </c>
    </row>
    <row r="1682" customFormat="false" ht="12.8" hidden="false" customHeight="false" outlineLevel="0" collapsed="false">
      <c r="A1682" s="0" t="n">
        <v>49.065872625</v>
      </c>
      <c r="B1682" s="0" t="n">
        <v>77</v>
      </c>
      <c r="C1682" s="0" t="s">
        <v>39</v>
      </c>
      <c r="D1682" s="0" t="s">
        <v>208</v>
      </c>
    </row>
    <row r="1683" customFormat="false" ht="12.8" hidden="false" customHeight="false" outlineLevel="0" collapsed="false">
      <c r="A1683" s="0" t="n">
        <v>49.065964</v>
      </c>
      <c r="B1683" s="0" t="n">
        <v>77</v>
      </c>
      <c r="C1683" s="0" t="s">
        <v>39</v>
      </c>
      <c r="D1683" s="0" t="s">
        <v>268</v>
      </c>
    </row>
    <row r="1684" customFormat="false" ht="12.8" hidden="false" customHeight="false" outlineLevel="0" collapsed="false">
      <c r="A1684" s="0" t="n">
        <v>49.06605575</v>
      </c>
      <c r="B1684" s="0" t="n">
        <v>77</v>
      </c>
      <c r="C1684" s="0" t="s">
        <v>39</v>
      </c>
      <c r="D1684" s="0" t="s">
        <v>208</v>
      </c>
    </row>
    <row r="1685" customFormat="false" ht="12.8" hidden="false" customHeight="false" outlineLevel="0" collapsed="false">
      <c r="A1685" s="0" t="n">
        <v>49.0661468125</v>
      </c>
      <c r="B1685" s="0" t="n">
        <v>77</v>
      </c>
      <c r="C1685" s="0" t="s">
        <v>39</v>
      </c>
      <c r="D1685" s="0" t="s">
        <v>209</v>
      </c>
    </row>
    <row r="1686" customFormat="false" ht="12.8" hidden="false" customHeight="false" outlineLevel="0" collapsed="false">
      <c r="A1686" s="0" t="n">
        <v>49.0662385625</v>
      </c>
      <c r="B1686" s="0" t="n">
        <v>77</v>
      </c>
      <c r="C1686" s="0" t="s">
        <v>39</v>
      </c>
      <c r="D1686" s="0" t="s">
        <v>81</v>
      </c>
    </row>
    <row r="1687" customFormat="false" ht="12.8" hidden="false" customHeight="false" outlineLevel="0" collapsed="false">
      <c r="A1687" s="0" t="n">
        <v>49.0663299375</v>
      </c>
      <c r="B1687" s="0" t="n">
        <v>77</v>
      </c>
      <c r="C1687" s="0" t="s">
        <v>39</v>
      </c>
      <c r="D1687" s="0" t="s">
        <v>189</v>
      </c>
    </row>
    <row r="1688" customFormat="false" ht="12.8" hidden="false" customHeight="false" outlineLevel="0" collapsed="false">
      <c r="A1688" s="0" t="n">
        <v>49.0664216875</v>
      </c>
      <c r="B1688" s="0" t="n">
        <v>77</v>
      </c>
      <c r="C1688" s="0" t="s">
        <v>39</v>
      </c>
      <c r="D1688" s="0" t="s">
        <v>70</v>
      </c>
    </row>
    <row r="1689" customFormat="false" ht="12.8" hidden="false" customHeight="false" outlineLevel="0" collapsed="false">
      <c r="A1689" s="0" t="n">
        <v>49.0665130625</v>
      </c>
      <c r="B1689" s="0" t="n">
        <v>77</v>
      </c>
      <c r="C1689" s="0" t="s">
        <v>39</v>
      </c>
      <c r="D1689" s="0" t="s">
        <v>212</v>
      </c>
    </row>
    <row r="1690" customFormat="false" ht="12.8" hidden="false" customHeight="false" outlineLevel="0" collapsed="false">
      <c r="A1690" s="0" t="n">
        <v>49.0666045</v>
      </c>
      <c r="B1690" s="0" t="n">
        <v>77</v>
      </c>
      <c r="C1690" s="0" t="s">
        <v>39</v>
      </c>
      <c r="D1690" s="0" t="s">
        <v>213</v>
      </c>
    </row>
    <row r="1691" customFormat="false" ht="12.8" hidden="false" customHeight="false" outlineLevel="0" collapsed="false">
      <c r="A1691" s="0" t="n">
        <v>49.0666961875</v>
      </c>
      <c r="B1691" s="0" t="n">
        <v>77</v>
      </c>
      <c r="C1691" s="0" t="s">
        <v>39</v>
      </c>
      <c r="D1691" s="0" t="s">
        <v>39</v>
      </c>
    </row>
    <row r="1692" customFormat="false" ht="12.8" hidden="false" customHeight="false" outlineLevel="0" collapsed="false">
      <c r="A1692" s="0" t="n">
        <v>49.0667873125</v>
      </c>
      <c r="B1692" s="0" t="n">
        <v>77</v>
      </c>
      <c r="C1692" s="0" t="s">
        <v>39</v>
      </c>
      <c r="D1692" s="0" t="s">
        <v>40</v>
      </c>
    </row>
    <row r="1693" customFormat="false" ht="12.8" hidden="false" customHeight="false" outlineLevel="0" collapsed="false">
      <c r="A1693" s="0" t="n">
        <v>49.0668786875</v>
      </c>
      <c r="B1693" s="0" t="n">
        <v>77</v>
      </c>
      <c r="C1693" s="0" t="s">
        <v>39</v>
      </c>
      <c r="D1693" s="0" t="s">
        <v>40</v>
      </c>
    </row>
    <row r="1694" customFormat="false" ht="12.8" hidden="false" customHeight="false" outlineLevel="0" collapsed="false">
      <c r="A1694" s="0" t="n">
        <v>49.0669704375</v>
      </c>
      <c r="B1694" s="0" t="n">
        <v>77</v>
      </c>
      <c r="C1694" s="0" t="s">
        <v>39</v>
      </c>
      <c r="D1694" s="0" t="s">
        <v>239</v>
      </c>
    </row>
    <row r="1695" customFormat="false" ht="12.8" hidden="false" customHeight="false" outlineLevel="0" collapsed="false">
      <c r="A1695" s="0" t="n">
        <v>49.0670615</v>
      </c>
      <c r="B1695" s="0" t="n">
        <v>77</v>
      </c>
      <c r="C1695" s="0" t="s">
        <v>39</v>
      </c>
      <c r="D1695" s="0" t="s">
        <v>42</v>
      </c>
    </row>
    <row r="1696" customFormat="false" ht="12.8" hidden="false" customHeight="false" outlineLevel="0" collapsed="false">
      <c r="A1696" s="0" t="n">
        <v>49.06715325</v>
      </c>
      <c r="B1696" s="0" t="n">
        <v>77</v>
      </c>
      <c r="C1696" s="0" t="s">
        <v>39</v>
      </c>
      <c r="D1696" s="0" t="s">
        <v>42</v>
      </c>
    </row>
    <row r="1697" customFormat="false" ht="12.8" hidden="false" customHeight="false" outlineLevel="0" collapsed="false">
      <c r="A1697" s="0" t="n">
        <v>49.067244625</v>
      </c>
      <c r="B1697" s="0" t="n">
        <v>77</v>
      </c>
      <c r="C1697" s="0" t="s">
        <v>39</v>
      </c>
      <c r="D1697" s="0" t="s">
        <v>40</v>
      </c>
    </row>
    <row r="1698" customFormat="false" ht="12.8" hidden="false" customHeight="false" outlineLevel="0" collapsed="false">
      <c r="A1698" s="0" t="n">
        <v>49.067336</v>
      </c>
      <c r="B1698" s="0" t="n">
        <v>77</v>
      </c>
      <c r="C1698" s="0" t="s">
        <v>39</v>
      </c>
      <c r="D1698" s="0" t="s">
        <v>105</v>
      </c>
    </row>
    <row r="1699" customFormat="false" ht="12.8" hidden="false" customHeight="false" outlineLevel="0" collapsed="false">
      <c r="A1699" s="0" t="n">
        <v>49.067436125</v>
      </c>
      <c r="B1699" s="0" t="n">
        <v>77</v>
      </c>
      <c r="C1699" s="0" t="s">
        <v>39</v>
      </c>
      <c r="D1699" s="0" t="s">
        <v>264</v>
      </c>
    </row>
    <row r="1700" customFormat="false" ht="12.8" hidden="false" customHeight="false" outlineLevel="0" collapsed="false">
      <c r="A1700" s="0" t="n">
        <v>49.0675278125</v>
      </c>
      <c r="B1700" s="0" t="n">
        <v>77</v>
      </c>
      <c r="C1700" s="0" t="s">
        <v>39</v>
      </c>
      <c r="D1700" s="0" t="s">
        <v>239</v>
      </c>
    </row>
    <row r="1701" customFormat="false" ht="12.8" hidden="false" customHeight="false" outlineLevel="0" collapsed="false">
      <c r="A1701" s="0" t="n">
        <v>49.06761925</v>
      </c>
      <c r="B1701" s="0" t="n">
        <v>77</v>
      </c>
      <c r="C1701" s="0" t="s">
        <v>39</v>
      </c>
      <c r="D1701" s="0" t="s">
        <v>239</v>
      </c>
    </row>
    <row r="1702" customFormat="false" ht="12.8" hidden="false" customHeight="false" outlineLevel="0" collapsed="false">
      <c r="A1702" s="0" t="n">
        <v>49.067710625</v>
      </c>
      <c r="B1702" s="0" t="n">
        <v>77</v>
      </c>
      <c r="C1702" s="0" t="s">
        <v>39</v>
      </c>
      <c r="D1702" s="0" t="s">
        <v>239</v>
      </c>
    </row>
    <row r="1703" customFormat="false" ht="12.8" hidden="false" customHeight="false" outlineLevel="0" collapsed="false">
      <c r="A1703" s="0" t="n">
        <v>49.067802375</v>
      </c>
      <c r="B1703" s="0" t="n">
        <v>77</v>
      </c>
      <c r="C1703" s="0" t="s">
        <v>39</v>
      </c>
      <c r="D1703" s="0" t="s">
        <v>269</v>
      </c>
    </row>
    <row r="1704" customFormat="false" ht="12.8" hidden="false" customHeight="false" outlineLevel="0" collapsed="false">
      <c r="A1704" s="0" t="n">
        <v>49.06789375</v>
      </c>
      <c r="B1704" s="0" t="n">
        <v>77</v>
      </c>
      <c r="C1704" s="0" t="s">
        <v>39</v>
      </c>
      <c r="D1704" s="0" t="s">
        <v>270</v>
      </c>
    </row>
    <row r="1705" customFormat="false" ht="12.8" hidden="false" customHeight="false" outlineLevel="0" collapsed="false">
      <c r="A1705" s="0" t="n">
        <v>49.0679848125</v>
      </c>
      <c r="B1705" s="0" t="n">
        <v>77</v>
      </c>
      <c r="C1705" s="0" t="s">
        <v>39</v>
      </c>
      <c r="D1705" s="0" t="s">
        <v>102</v>
      </c>
    </row>
    <row r="1706" customFormat="false" ht="12.8" hidden="false" customHeight="false" outlineLevel="0" collapsed="false">
      <c r="A1706" s="0" t="n">
        <v>49.0680765625</v>
      </c>
      <c r="B1706" s="0" t="n">
        <v>77</v>
      </c>
      <c r="C1706" s="0" t="s">
        <v>39</v>
      </c>
      <c r="D1706" s="0" t="s">
        <v>271</v>
      </c>
    </row>
    <row r="1707" customFormat="false" ht="12.8" hidden="false" customHeight="false" outlineLevel="0" collapsed="false">
      <c r="A1707" s="0" t="n">
        <v>49.068167625</v>
      </c>
      <c r="B1707" s="0" t="n">
        <v>77</v>
      </c>
      <c r="C1707" s="0" t="s">
        <v>39</v>
      </c>
      <c r="D1707" s="0" t="s">
        <v>105</v>
      </c>
    </row>
    <row r="1708" customFormat="false" ht="12.8" hidden="false" customHeight="false" outlineLevel="0" collapsed="false">
      <c r="A1708" s="0" t="n">
        <v>49.068259375</v>
      </c>
      <c r="B1708" s="0" t="n">
        <v>77</v>
      </c>
      <c r="C1708" s="0" t="s">
        <v>39</v>
      </c>
      <c r="D1708" s="0" t="s">
        <v>39</v>
      </c>
    </row>
    <row r="1709" customFormat="false" ht="12.8" hidden="false" customHeight="false" outlineLevel="0" collapsed="false">
      <c r="A1709" s="0" t="n">
        <v>49.06835075</v>
      </c>
      <c r="B1709" s="0" t="n">
        <v>77</v>
      </c>
      <c r="C1709" s="0" t="s">
        <v>39</v>
      </c>
      <c r="D1709" s="0" t="s">
        <v>213</v>
      </c>
    </row>
    <row r="1710" customFormat="false" ht="12.8" hidden="false" customHeight="false" outlineLevel="0" collapsed="false">
      <c r="A1710" s="0" t="n">
        <v>49.0684511875</v>
      </c>
      <c r="B1710" s="0" t="n">
        <v>77</v>
      </c>
      <c r="C1710" s="0" t="s">
        <v>39</v>
      </c>
      <c r="D1710" s="0" t="s">
        <v>212</v>
      </c>
    </row>
    <row r="1711" customFormat="false" ht="12.8" hidden="false" customHeight="false" outlineLevel="0" collapsed="false">
      <c r="A1711" s="0" t="n">
        <v>49.06854225</v>
      </c>
      <c r="B1711" s="0" t="n">
        <v>77</v>
      </c>
      <c r="C1711" s="0" t="s">
        <v>39</v>
      </c>
      <c r="D1711" s="0" t="s">
        <v>74</v>
      </c>
    </row>
    <row r="1712" customFormat="false" ht="12.8" hidden="false" customHeight="false" outlineLevel="0" collapsed="false">
      <c r="A1712" s="0" t="n">
        <v>49.068634</v>
      </c>
      <c r="B1712" s="0" t="n">
        <v>77</v>
      </c>
      <c r="C1712" s="0" t="s">
        <v>39</v>
      </c>
      <c r="D1712" s="0" t="s">
        <v>236</v>
      </c>
    </row>
    <row r="1713" customFormat="false" ht="12.8" hidden="false" customHeight="false" outlineLevel="0" collapsed="false">
      <c r="A1713" s="0" t="n">
        <v>49.0687250625</v>
      </c>
      <c r="B1713" s="0" t="n">
        <v>77</v>
      </c>
      <c r="C1713" s="0" t="s">
        <v>39</v>
      </c>
      <c r="D1713" s="0" t="s">
        <v>226</v>
      </c>
    </row>
    <row r="1714" customFormat="false" ht="12.8" hidden="false" customHeight="false" outlineLevel="0" collapsed="false">
      <c r="A1714" s="0" t="n">
        <v>49.0688168125</v>
      </c>
      <c r="B1714" s="0" t="n">
        <v>77</v>
      </c>
      <c r="C1714" s="0" t="s">
        <v>39</v>
      </c>
      <c r="D1714" s="0" t="s">
        <v>66</v>
      </c>
    </row>
    <row r="1715" customFormat="false" ht="12.8" hidden="false" customHeight="false" outlineLevel="0" collapsed="false">
      <c r="A1715" s="0" t="n">
        <v>49.068907875</v>
      </c>
      <c r="B1715" s="0" t="n">
        <v>77</v>
      </c>
      <c r="C1715" s="0" t="s">
        <v>39</v>
      </c>
      <c r="D1715" s="0" t="s">
        <v>213</v>
      </c>
    </row>
    <row r="1716" customFormat="false" ht="12.8" hidden="false" customHeight="false" outlineLevel="0" collapsed="false">
      <c r="A1716" s="0" t="n">
        <v>49.06899925</v>
      </c>
      <c r="B1716" s="0" t="n">
        <v>77</v>
      </c>
      <c r="C1716" s="0" t="s">
        <v>39</v>
      </c>
      <c r="D1716" s="0" t="s">
        <v>40</v>
      </c>
    </row>
    <row r="1717" customFormat="false" ht="12.8" hidden="false" customHeight="false" outlineLevel="0" collapsed="false">
      <c r="A1717" s="0" t="n">
        <v>49.069091</v>
      </c>
      <c r="B1717" s="0" t="n">
        <v>77</v>
      </c>
      <c r="C1717" s="0" t="s">
        <v>39</v>
      </c>
      <c r="D1717" s="0" t="s">
        <v>40</v>
      </c>
    </row>
    <row r="1718" customFormat="false" ht="12.8" hidden="false" customHeight="false" outlineLevel="0" collapsed="false">
      <c r="A1718" s="0" t="n">
        <v>49.069182375</v>
      </c>
      <c r="B1718" s="0" t="n">
        <v>77</v>
      </c>
      <c r="C1718" s="0" t="s">
        <v>39</v>
      </c>
      <c r="D1718" s="0" t="s">
        <v>40</v>
      </c>
    </row>
    <row r="1719" customFormat="false" ht="12.8" hidden="false" customHeight="false" outlineLevel="0" collapsed="false">
      <c r="A1719" s="0" t="n">
        <v>49.0692738125</v>
      </c>
      <c r="B1719" s="0" t="n">
        <v>77</v>
      </c>
      <c r="C1719" s="0" t="s">
        <v>39</v>
      </c>
      <c r="D1719" s="0" t="s">
        <v>39</v>
      </c>
    </row>
    <row r="1720" customFormat="false" ht="12.8" hidden="false" customHeight="false" outlineLevel="0" collapsed="false">
      <c r="A1720" s="0" t="n">
        <v>49.0693655</v>
      </c>
      <c r="B1720" s="0" t="n">
        <v>77</v>
      </c>
      <c r="C1720" s="0" t="s">
        <v>39</v>
      </c>
      <c r="D1720" s="0" t="s">
        <v>39</v>
      </c>
    </row>
    <row r="1721" customFormat="false" ht="12.8" hidden="false" customHeight="false" outlineLevel="0" collapsed="false">
      <c r="A1721" s="0" t="n">
        <v>49.0694659375</v>
      </c>
      <c r="B1721" s="0" t="n">
        <v>77</v>
      </c>
      <c r="C1721" s="0" t="s">
        <v>39</v>
      </c>
      <c r="D1721" s="0" t="s">
        <v>40</v>
      </c>
    </row>
    <row r="1722" customFormat="false" ht="12.8" hidden="false" customHeight="false" outlineLevel="0" collapsed="false">
      <c r="A1722" s="0" t="n">
        <v>49.0695573125</v>
      </c>
      <c r="B1722" s="0" t="n">
        <v>77</v>
      </c>
      <c r="C1722" s="0" t="s">
        <v>39</v>
      </c>
      <c r="D1722" s="0" t="s">
        <v>266</v>
      </c>
    </row>
    <row r="1723" customFormat="false" ht="12.8" hidden="false" customHeight="false" outlineLevel="0" collapsed="false">
      <c r="A1723" s="0" t="n">
        <v>49.0696490625</v>
      </c>
      <c r="B1723" s="0" t="n">
        <v>77</v>
      </c>
      <c r="C1723" s="0" t="s">
        <v>39</v>
      </c>
      <c r="D1723" s="0" t="s">
        <v>39</v>
      </c>
    </row>
    <row r="1724" customFormat="false" ht="12.8" hidden="false" customHeight="false" outlineLevel="0" collapsed="false">
      <c r="A1724" s="0" t="n">
        <v>49.0697404375</v>
      </c>
      <c r="B1724" s="0" t="n">
        <v>77</v>
      </c>
      <c r="C1724" s="0" t="s">
        <v>39</v>
      </c>
      <c r="D1724" s="0" t="s">
        <v>40</v>
      </c>
    </row>
    <row r="1725" customFormat="false" ht="12.8" hidden="false" customHeight="false" outlineLevel="0" collapsed="false">
      <c r="A1725" s="0" t="n">
        <v>49.069831875</v>
      </c>
      <c r="B1725" s="0" t="n">
        <v>77</v>
      </c>
      <c r="C1725" s="0" t="s">
        <v>39</v>
      </c>
      <c r="D1725" s="0" t="s">
        <v>39</v>
      </c>
    </row>
    <row r="1726" customFormat="false" ht="12.8" hidden="false" customHeight="false" outlineLevel="0" collapsed="false">
      <c r="A1726" s="0" t="n">
        <v>49.06992325</v>
      </c>
      <c r="B1726" s="0" t="n">
        <v>77</v>
      </c>
      <c r="C1726" s="0" t="s">
        <v>39</v>
      </c>
      <c r="D1726" s="0" t="s">
        <v>39</v>
      </c>
    </row>
    <row r="1727" customFormat="false" ht="12.8" hidden="false" customHeight="false" outlineLevel="0" collapsed="false">
      <c r="A1727" s="0" t="n">
        <v>49.070015</v>
      </c>
      <c r="B1727" s="0" t="n">
        <v>77</v>
      </c>
      <c r="C1727" s="0" t="s">
        <v>39</v>
      </c>
      <c r="D1727" s="0" t="s">
        <v>39</v>
      </c>
    </row>
    <row r="1728" customFormat="false" ht="12.8" hidden="false" customHeight="false" outlineLevel="0" collapsed="false">
      <c r="A1728" s="0" t="n">
        <v>49.070106375</v>
      </c>
      <c r="B1728" s="0" t="n">
        <v>77</v>
      </c>
      <c r="C1728" s="0" t="s">
        <v>39</v>
      </c>
      <c r="D1728" s="0" t="s">
        <v>39</v>
      </c>
    </row>
    <row r="1729" customFormat="false" ht="12.8" hidden="false" customHeight="false" outlineLevel="0" collapsed="false">
      <c r="A1729" s="0" t="n">
        <v>49.0701978125</v>
      </c>
      <c r="B1729" s="0" t="n">
        <v>77</v>
      </c>
      <c r="C1729" s="0" t="s">
        <v>39</v>
      </c>
      <c r="D1729" s="0" t="s">
        <v>40</v>
      </c>
    </row>
    <row r="1730" customFormat="false" ht="12.8" hidden="false" customHeight="false" outlineLevel="0" collapsed="false">
      <c r="A1730" s="0" t="n">
        <v>49.0702895625</v>
      </c>
      <c r="B1730" s="0" t="n">
        <v>77</v>
      </c>
      <c r="C1730" s="0" t="s">
        <v>39</v>
      </c>
      <c r="D1730" s="0" t="s">
        <v>39</v>
      </c>
    </row>
    <row r="1731" customFormat="false" ht="12.8" hidden="false" customHeight="false" outlineLevel="0" collapsed="false">
      <c r="A1731" s="0" t="n">
        <v>49.0703809375</v>
      </c>
      <c r="B1731" s="0" t="n">
        <v>77</v>
      </c>
      <c r="C1731" s="0" t="s">
        <v>39</v>
      </c>
      <c r="D1731" s="0" t="s">
        <v>40</v>
      </c>
    </row>
    <row r="1732" customFormat="false" ht="12.8" hidden="false" customHeight="false" outlineLevel="0" collapsed="false">
      <c r="A1732" s="0" t="n">
        <v>49.070481</v>
      </c>
      <c r="B1732" s="0" t="n">
        <v>77</v>
      </c>
      <c r="C1732" s="0" t="s">
        <v>39</v>
      </c>
      <c r="D1732" s="0" t="s">
        <v>40</v>
      </c>
    </row>
    <row r="1733" customFormat="false" ht="12.8" hidden="false" customHeight="false" outlineLevel="0" collapsed="false">
      <c r="A1733" s="0" t="n">
        <v>49.0705724375</v>
      </c>
      <c r="B1733" s="0" t="n">
        <v>77</v>
      </c>
      <c r="C1733" s="0" t="s">
        <v>39</v>
      </c>
      <c r="D1733" s="0" t="s">
        <v>74</v>
      </c>
    </row>
    <row r="1734" customFormat="false" ht="12.8" hidden="false" customHeight="false" outlineLevel="0" collapsed="false">
      <c r="A1734" s="0" t="n">
        <v>49.070664125</v>
      </c>
      <c r="B1734" s="0" t="n">
        <v>77</v>
      </c>
      <c r="C1734" s="0" t="s">
        <v>39</v>
      </c>
      <c r="D1734" s="0" t="s">
        <v>40</v>
      </c>
    </row>
    <row r="1735" customFormat="false" ht="12.8" hidden="false" customHeight="false" outlineLevel="0" collapsed="false">
      <c r="A1735" s="0" t="n">
        <v>49.0707551875</v>
      </c>
      <c r="B1735" s="0" t="n">
        <v>77</v>
      </c>
      <c r="C1735" s="0" t="s">
        <v>39</v>
      </c>
      <c r="D1735" s="0" t="s">
        <v>40</v>
      </c>
    </row>
    <row r="1736" customFormat="false" ht="12.8" hidden="false" customHeight="false" outlineLevel="0" collapsed="false">
      <c r="A1736" s="0" t="n">
        <v>49.070855625</v>
      </c>
      <c r="B1736" s="0" t="n">
        <v>77</v>
      </c>
      <c r="C1736" s="0" t="s">
        <v>39</v>
      </c>
      <c r="D1736" s="0" t="s">
        <v>39</v>
      </c>
    </row>
    <row r="1737" customFormat="false" ht="12.8" hidden="false" customHeight="false" outlineLevel="0" collapsed="false">
      <c r="A1737" s="0" t="n">
        <v>49.070947</v>
      </c>
      <c r="B1737" s="0" t="n">
        <v>77</v>
      </c>
      <c r="C1737" s="0" t="s">
        <v>39</v>
      </c>
      <c r="D1737" s="0" t="s">
        <v>39</v>
      </c>
    </row>
    <row r="1738" customFormat="false" ht="12.8" hidden="false" customHeight="false" outlineLevel="0" collapsed="false">
      <c r="A1738" s="0" t="n">
        <v>49.0710384375</v>
      </c>
      <c r="B1738" s="0" t="n">
        <v>77</v>
      </c>
      <c r="C1738" s="0" t="s">
        <v>39</v>
      </c>
      <c r="D1738" s="0" t="s">
        <v>40</v>
      </c>
    </row>
    <row r="1739" customFormat="false" ht="12.8" hidden="false" customHeight="false" outlineLevel="0" collapsed="false">
      <c r="A1739" s="0" t="n">
        <v>49.0711301875</v>
      </c>
      <c r="B1739" s="0" t="n">
        <v>77</v>
      </c>
      <c r="C1739" s="0" t="s">
        <v>39</v>
      </c>
      <c r="D1739" s="0" t="s">
        <v>39</v>
      </c>
    </row>
    <row r="1740" customFormat="false" ht="12.8" hidden="false" customHeight="false" outlineLevel="0" collapsed="false">
      <c r="A1740" s="0" t="n">
        <v>49.0712215625</v>
      </c>
      <c r="B1740" s="0" t="n">
        <v>77</v>
      </c>
      <c r="C1740" s="0" t="s">
        <v>39</v>
      </c>
      <c r="D1740" s="0" t="s">
        <v>40</v>
      </c>
    </row>
    <row r="1741" customFormat="false" ht="12.8" hidden="false" customHeight="false" outlineLevel="0" collapsed="false">
      <c r="A1741" s="0" t="n">
        <v>49.0713483125</v>
      </c>
      <c r="B1741" s="0" t="n">
        <v>77</v>
      </c>
      <c r="C1741" s="0" t="s">
        <v>39</v>
      </c>
      <c r="D1741" s="0" t="s">
        <v>42</v>
      </c>
    </row>
    <row r="1742" customFormat="false" ht="12.8" hidden="false" customHeight="false" outlineLevel="0" collapsed="false">
      <c r="A1742" s="0" t="n">
        <v>49.071439375</v>
      </c>
      <c r="B1742" s="0" t="n">
        <v>77</v>
      </c>
      <c r="C1742" s="0" t="s">
        <v>39</v>
      </c>
      <c r="D1742" s="0" t="s">
        <v>213</v>
      </c>
    </row>
    <row r="1743" customFormat="false" ht="12.8" hidden="false" customHeight="false" outlineLevel="0" collapsed="false">
      <c r="A1743" s="0" t="n">
        <v>49.0715308125</v>
      </c>
      <c r="B1743" s="0" t="n">
        <v>77</v>
      </c>
      <c r="C1743" s="0" t="s">
        <v>39</v>
      </c>
      <c r="D1743" s="0" t="s">
        <v>72</v>
      </c>
    </row>
    <row r="1744" customFormat="false" ht="12.8" hidden="false" customHeight="false" outlineLevel="0" collapsed="false">
      <c r="A1744" s="0" t="n">
        <v>49.0716311875</v>
      </c>
      <c r="B1744" s="0" t="n">
        <v>77</v>
      </c>
      <c r="C1744" s="0" t="s">
        <v>39</v>
      </c>
      <c r="D1744" s="0" t="s">
        <v>89</v>
      </c>
    </row>
    <row r="1745" customFormat="false" ht="12.8" hidden="false" customHeight="false" outlineLevel="0" collapsed="false">
      <c r="A1745" s="0" t="n">
        <v>49.07172225</v>
      </c>
      <c r="B1745" s="0" t="n">
        <v>77</v>
      </c>
      <c r="C1745" s="0" t="s">
        <v>39</v>
      </c>
      <c r="D1745" s="0" t="s">
        <v>272</v>
      </c>
    </row>
    <row r="1746" customFormat="false" ht="12.8" hidden="false" customHeight="false" outlineLevel="0" collapsed="false">
      <c r="A1746" s="0" t="n">
        <v>49.071829</v>
      </c>
      <c r="B1746" s="0" t="n">
        <v>77</v>
      </c>
      <c r="C1746" s="0" t="s">
        <v>39</v>
      </c>
      <c r="D1746" s="0" t="s">
        <v>48</v>
      </c>
    </row>
    <row r="1747" customFormat="false" ht="12.8" hidden="false" customHeight="false" outlineLevel="0" collapsed="false">
      <c r="A1747" s="0" t="n">
        <v>49.0719254375</v>
      </c>
      <c r="B1747" s="0" t="n">
        <v>77</v>
      </c>
      <c r="C1747" s="0" t="s">
        <v>50</v>
      </c>
      <c r="D1747" s="0" t="s">
        <v>48</v>
      </c>
    </row>
    <row r="1748" customFormat="false" ht="12.8" hidden="false" customHeight="false" outlineLevel="0" collapsed="false">
      <c r="A1748" s="0" t="n">
        <v>49.072022125</v>
      </c>
      <c r="B1748" s="0" t="n">
        <v>77</v>
      </c>
      <c r="C1748" s="0" t="s">
        <v>51</v>
      </c>
      <c r="D1748" s="0" t="s">
        <v>48</v>
      </c>
    </row>
    <row r="1749" customFormat="false" ht="12.8" hidden="false" customHeight="false" outlineLevel="0" collapsed="false">
      <c r="A1749" s="0" t="n">
        <v>49.072119875</v>
      </c>
      <c r="B1749" s="0" t="n">
        <v>77</v>
      </c>
      <c r="C1749" s="0" t="s">
        <v>39</v>
      </c>
      <c r="D1749" s="0" t="s">
        <v>48</v>
      </c>
    </row>
    <row r="1750" customFormat="false" ht="12.8" hidden="false" customHeight="false" outlineLevel="0" collapsed="false">
      <c r="A1750" s="0" t="n">
        <v>49.072216625</v>
      </c>
      <c r="B1750" s="0" t="n">
        <v>77</v>
      </c>
      <c r="C1750" s="0" t="s">
        <v>51</v>
      </c>
      <c r="D1750" s="0" t="s">
        <v>48</v>
      </c>
    </row>
    <row r="1751" customFormat="false" ht="12.8" hidden="false" customHeight="false" outlineLevel="0" collapsed="false">
      <c r="A1751" s="0" t="n">
        <v>49.0723310625</v>
      </c>
      <c r="B1751" s="0" t="n">
        <v>77</v>
      </c>
      <c r="C1751" s="0" t="s">
        <v>240</v>
      </c>
      <c r="D1751" s="0" t="s">
        <v>48</v>
      </c>
    </row>
    <row r="1752" customFormat="false" ht="12.8" hidden="false" customHeight="false" outlineLevel="0" collapsed="false">
      <c r="A1752" s="0" t="n">
        <v>49.0724454375</v>
      </c>
      <c r="B1752" s="0" t="n">
        <v>77</v>
      </c>
      <c r="C1752" s="0" t="s">
        <v>241</v>
      </c>
      <c r="D1752" s="0" t="s">
        <v>48</v>
      </c>
    </row>
    <row r="1753" customFormat="false" ht="12.8" hidden="false" customHeight="false" outlineLevel="0" collapsed="false">
      <c r="A1753" s="0" t="n">
        <v>50.903259625</v>
      </c>
      <c r="B1753" s="0" t="n">
        <v>78</v>
      </c>
      <c r="C1753" s="0" t="s">
        <v>39</v>
      </c>
      <c r="D1753" s="0" t="s">
        <v>57</v>
      </c>
    </row>
    <row r="1754" customFormat="false" ht="12.8" hidden="false" customHeight="false" outlineLevel="0" collapsed="false">
      <c r="A1754" s="0" t="n">
        <v>50.9033510625</v>
      </c>
      <c r="B1754" s="0" t="n">
        <v>78</v>
      </c>
      <c r="C1754" s="0" t="s">
        <v>39</v>
      </c>
      <c r="D1754" s="0" t="s">
        <v>42</v>
      </c>
    </row>
    <row r="1755" customFormat="false" ht="12.8" hidden="false" customHeight="false" outlineLevel="0" collapsed="false">
      <c r="A1755" s="0" t="n">
        <v>50.903451125</v>
      </c>
      <c r="B1755" s="0" t="n">
        <v>78</v>
      </c>
      <c r="C1755" s="0" t="s">
        <v>39</v>
      </c>
      <c r="D1755" s="0" t="s">
        <v>60</v>
      </c>
    </row>
    <row r="1756" customFormat="false" ht="12.8" hidden="false" customHeight="false" outlineLevel="0" collapsed="false">
      <c r="A1756" s="0" t="n">
        <v>50.9035425</v>
      </c>
      <c r="B1756" s="0" t="n">
        <v>78</v>
      </c>
      <c r="C1756" s="0" t="s">
        <v>39</v>
      </c>
      <c r="D1756" s="0" t="s">
        <v>61</v>
      </c>
    </row>
    <row r="1757" customFormat="false" ht="12.8" hidden="false" customHeight="false" outlineLevel="0" collapsed="false">
      <c r="A1757" s="0" t="n">
        <v>50.90364925</v>
      </c>
      <c r="B1757" s="0" t="n">
        <v>78</v>
      </c>
      <c r="C1757" s="0" t="s">
        <v>39</v>
      </c>
      <c r="D1757" s="0" t="s">
        <v>48</v>
      </c>
    </row>
    <row r="1758" customFormat="false" ht="12.8" hidden="false" customHeight="false" outlineLevel="0" collapsed="false">
      <c r="A1758" s="0" t="n">
        <v>50.903746</v>
      </c>
      <c r="B1758" s="0" t="n">
        <v>78</v>
      </c>
      <c r="C1758" s="0" t="s">
        <v>50</v>
      </c>
      <c r="D1758" s="0" t="s">
        <v>48</v>
      </c>
    </row>
    <row r="1759" customFormat="false" ht="12.8" hidden="false" customHeight="false" outlineLevel="0" collapsed="false">
      <c r="A1759" s="0" t="n">
        <v>50.90384275</v>
      </c>
      <c r="B1759" s="0" t="n">
        <v>78</v>
      </c>
      <c r="C1759" s="0" t="s">
        <v>231</v>
      </c>
      <c r="D1759" s="0" t="s">
        <v>48</v>
      </c>
    </row>
    <row r="1760" customFormat="false" ht="12.8" hidden="false" customHeight="false" outlineLevel="0" collapsed="false">
      <c r="A1760" s="0" t="n">
        <v>50.9039405</v>
      </c>
      <c r="B1760" s="0" t="n">
        <v>78</v>
      </c>
      <c r="C1760" s="0" t="s">
        <v>39</v>
      </c>
      <c r="D1760" s="0" t="s">
        <v>48</v>
      </c>
    </row>
    <row r="1761" customFormat="false" ht="12.8" hidden="false" customHeight="false" outlineLevel="0" collapsed="false">
      <c r="A1761" s="0" t="n">
        <v>50.9040371875</v>
      </c>
      <c r="B1761" s="0" t="n">
        <v>78</v>
      </c>
      <c r="C1761" s="0" t="s">
        <v>51</v>
      </c>
      <c r="D1761" s="0" t="s">
        <v>48</v>
      </c>
    </row>
    <row r="1762" customFormat="false" ht="12.8" hidden="false" customHeight="false" outlineLevel="0" collapsed="false">
      <c r="A1762" s="0" t="n">
        <v>50.904134625</v>
      </c>
      <c r="B1762" s="0" t="n">
        <v>78</v>
      </c>
      <c r="C1762" s="0" t="s">
        <v>39</v>
      </c>
      <c r="D1762" s="0" t="s">
        <v>48</v>
      </c>
    </row>
    <row r="1763" customFormat="false" ht="12.8" hidden="false" customHeight="false" outlineLevel="0" collapsed="false">
      <c r="A1763" s="0" t="n">
        <v>50.904232</v>
      </c>
      <c r="B1763" s="0" t="n">
        <v>78</v>
      </c>
      <c r="C1763" s="0" t="s">
        <v>39</v>
      </c>
      <c r="D1763" s="0" t="s">
        <v>48</v>
      </c>
    </row>
    <row r="1764" customFormat="false" ht="12.8" hidden="false" customHeight="false" outlineLevel="0" collapsed="false">
      <c r="A1764" s="0" t="n">
        <v>50.9043294375</v>
      </c>
      <c r="B1764" s="0" t="n">
        <v>78</v>
      </c>
      <c r="C1764" s="0" t="s">
        <v>39</v>
      </c>
      <c r="D1764" s="0" t="s">
        <v>48</v>
      </c>
    </row>
    <row r="1765" customFormat="false" ht="12.8" hidden="false" customHeight="false" outlineLevel="0" collapsed="false">
      <c r="A1765" s="0" t="n">
        <v>50.9044268125</v>
      </c>
      <c r="B1765" s="0" t="n">
        <v>78</v>
      </c>
      <c r="C1765" s="0" t="s">
        <v>39</v>
      </c>
      <c r="D1765" s="0" t="s">
        <v>48</v>
      </c>
    </row>
    <row r="1766" customFormat="false" ht="12.8" hidden="false" customHeight="false" outlineLevel="0" collapsed="false">
      <c r="A1766" s="0" t="n">
        <v>50.90452425</v>
      </c>
      <c r="B1766" s="0" t="n">
        <v>78</v>
      </c>
      <c r="C1766" s="0" t="s">
        <v>69</v>
      </c>
      <c r="D1766" s="0" t="s">
        <v>48</v>
      </c>
    </row>
    <row r="1767" customFormat="false" ht="12.8" hidden="false" customHeight="false" outlineLevel="0" collapsed="false">
      <c r="A1767" s="0" t="n">
        <v>50.904621625</v>
      </c>
      <c r="B1767" s="0" t="n">
        <v>78</v>
      </c>
      <c r="C1767" s="0" t="s">
        <v>39</v>
      </c>
      <c r="D1767" s="0" t="s">
        <v>48</v>
      </c>
    </row>
    <row r="1768" customFormat="false" ht="12.8" hidden="false" customHeight="false" outlineLevel="0" collapsed="false">
      <c r="A1768" s="0" t="n">
        <v>50.9047190625</v>
      </c>
      <c r="B1768" s="0" t="n">
        <v>78</v>
      </c>
      <c r="C1768" s="0" t="s">
        <v>40</v>
      </c>
      <c r="D1768" s="0" t="s">
        <v>48</v>
      </c>
    </row>
    <row r="1769" customFormat="false" ht="12.8" hidden="false" customHeight="false" outlineLevel="0" collapsed="false">
      <c r="A1769" s="0" t="n">
        <v>50.9048164375</v>
      </c>
      <c r="B1769" s="0" t="n">
        <v>78</v>
      </c>
      <c r="C1769" s="0" t="s">
        <v>40</v>
      </c>
      <c r="D1769" s="0" t="s">
        <v>48</v>
      </c>
    </row>
    <row r="1770" customFormat="false" ht="12.8" hidden="false" customHeight="false" outlineLevel="0" collapsed="false">
      <c r="A1770" s="0" t="n">
        <v>50.904913875</v>
      </c>
      <c r="B1770" s="0" t="n">
        <v>78</v>
      </c>
      <c r="C1770" s="0" t="s">
        <v>42</v>
      </c>
      <c r="D1770" s="0" t="s">
        <v>48</v>
      </c>
    </row>
    <row r="1771" customFormat="false" ht="12.8" hidden="false" customHeight="false" outlineLevel="0" collapsed="false">
      <c r="A1771" s="0" t="n">
        <v>50.90501025</v>
      </c>
      <c r="B1771" s="0" t="n">
        <v>78</v>
      </c>
      <c r="C1771" s="0" t="s">
        <v>63</v>
      </c>
      <c r="D1771" s="0" t="s">
        <v>48</v>
      </c>
    </row>
    <row r="1772" customFormat="false" ht="12.8" hidden="false" customHeight="false" outlineLevel="0" collapsed="false">
      <c r="A1772" s="0" t="n">
        <v>50.9051073125</v>
      </c>
      <c r="B1772" s="0" t="n">
        <v>78</v>
      </c>
      <c r="C1772" s="0" t="s">
        <v>181</v>
      </c>
      <c r="D1772" s="0" t="s">
        <v>48</v>
      </c>
    </row>
    <row r="1773" customFormat="false" ht="12.8" hidden="false" customHeight="false" outlineLevel="0" collapsed="false">
      <c r="A1773" s="0" t="n">
        <v>50.9075685</v>
      </c>
      <c r="B1773" s="0" t="n">
        <v>79</v>
      </c>
      <c r="C1773" s="0" t="s">
        <v>39</v>
      </c>
      <c r="D1773" s="0" t="s">
        <v>66</v>
      </c>
    </row>
    <row r="1774" customFormat="false" ht="12.8" hidden="false" customHeight="false" outlineLevel="0" collapsed="false">
      <c r="A1774" s="0" t="n">
        <v>50.907659875</v>
      </c>
      <c r="B1774" s="0" t="n">
        <v>79</v>
      </c>
      <c r="C1774" s="0" t="s">
        <v>39</v>
      </c>
      <c r="D1774" s="0" t="s">
        <v>74</v>
      </c>
    </row>
    <row r="1775" customFormat="false" ht="12.8" hidden="false" customHeight="false" outlineLevel="0" collapsed="false">
      <c r="A1775" s="0" t="n">
        <v>50.9077509375</v>
      </c>
      <c r="B1775" s="0" t="n">
        <v>79</v>
      </c>
      <c r="C1775" s="0" t="s">
        <v>39</v>
      </c>
      <c r="D1775" s="0" t="s">
        <v>39</v>
      </c>
    </row>
    <row r="1776" customFormat="false" ht="12.8" hidden="false" customHeight="false" outlineLevel="0" collapsed="false">
      <c r="A1776" s="0" t="n">
        <v>50.907842375</v>
      </c>
      <c r="B1776" s="0" t="n">
        <v>79</v>
      </c>
      <c r="C1776" s="0" t="s">
        <v>39</v>
      </c>
      <c r="D1776" s="0" t="s">
        <v>39</v>
      </c>
    </row>
    <row r="1777" customFormat="false" ht="12.8" hidden="false" customHeight="false" outlineLevel="0" collapsed="false">
      <c r="A1777" s="0" t="n">
        <v>50.90793375</v>
      </c>
      <c r="B1777" s="0" t="n">
        <v>79</v>
      </c>
      <c r="C1777" s="0" t="s">
        <v>39</v>
      </c>
      <c r="D1777" s="0" t="s">
        <v>40</v>
      </c>
    </row>
    <row r="1778" customFormat="false" ht="12.8" hidden="false" customHeight="false" outlineLevel="0" collapsed="false">
      <c r="A1778" s="0" t="n">
        <v>50.9080251875</v>
      </c>
      <c r="B1778" s="0" t="n">
        <v>79</v>
      </c>
      <c r="C1778" s="0" t="s">
        <v>39</v>
      </c>
      <c r="D1778" s="0" t="s">
        <v>39</v>
      </c>
    </row>
    <row r="1779" customFormat="false" ht="12.8" hidden="false" customHeight="false" outlineLevel="0" collapsed="false">
      <c r="A1779" s="0" t="n">
        <v>50.9081165625</v>
      </c>
      <c r="B1779" s="0" t="n">
        <v>79</v>
      </c>
      <c r="C1779" s="0" t="s">
        <v>39</v>
      </c>
      <c r="D1779" s="0" t="s">
        <v>128</v>
      </c>
    </row>
    <row r="1780" customFormat="false" ht="12.8" hidden="false" customHeight="false" outlineLevel="0" collapsed="false">
      <c r="A1780" s="0" t="n">
        <v>50.9082079375</v>
      </c>
      <c r="B1780" s="0" t="n">
        <v>79</v>
      </c>
      <c r="C1780" s="0" t="s">
        <v>39</v>
      </c>
      <c r="D1780" s="0" t="s">
        <v>273</v>
      </c>
    </row>
    <row r="1781" customFormat="false" ht="12.8" hidden="false" customHeight="false" outlineLevel="0" collapsed="false">
      <c r="A1781" s="0" t="n">
        <v>50.9083410625</v>
      </c>
      <c r="B1781" s="0" t="n">
        <v>79</v>
      </c>
      <c r="C1781" s="0" t="s">
        <v>39</v>
      </c>
      <c r="D1781" s="0" t="s">
        <v>48</v>
      </c>
    </row>
    <row r="1782" customFormat="false" ht="12.8" hidden="false" customHeight="false" outlineLevel="0" collapsed="false">
      <c r="A1782" s="0" t="n">
        <v>50.9084378125</v>
      </c>
      <c r="B1782" s="0" t="n">
        <v>79</v>
      </c>
      <c r="C1782" s="0" t="s">
        <v>50</v>
      </c>
      <c r="D1782" s="0" t="s">
        <v>48</v>
      </c>
    </row>
    <row r="1783" customFormat="false" ht="12.8" hidden="false" customHeight="false" outlineLevel="0" collapsed="false">
      <c r="A1783" s="0" t="n">
        <v>50.9085345625</v>
      </c>
      <c r="B1783" s="0" t="n">
        <v>79</v>
      </c>
      <c r="C1783" s="0" t="s">
        <v>51</v>
      </c>
      <c r="D1783" s="0" t="s">
        <v>48</v>
      </c>
    </row>
    <row r="1784" customFormat="false" ht="12.8" hidden="false" customHeight="false" outlineLevel="0" collapsed="false">
      <c r="A1784" s="0" t="n">
        <v>50.908632625</v>
      </c>
      <c r="B1784" s="0" t="n">
        <v>79</v>
      </c>
      <c r="C1784" s="0" t="s">
        <v>39</v>
      </c>
      <c r="D1784" s="0" t="s">
        <v>48</v>
      </c>
    </row>
    <row r="1785" customFormat="false" ht="12.8" hidden="false" customHeight="false" outlineLevel="0" collapsed="false">
      <c r="A1785" s="0" t="n">
        <v>50.908729375</v>
      </c>
      <c r="B1785" s="0" t="n">
        <v>79</v>
      </c>
      <c r="C1785" s="0" t="s">
        <v>51</v>
      </c>
      <c r="D1785" s="0" t="s">
        <v>48</v>
      </c>
    </row>
    <row r="1786" customFormat="false" ht="12.8" hidden="false" customHeight="false" outlineLevel="0" collapsed="false">
      <c r="A1786" s="0" t="n">
        <v>50.9088260625</v>
      </c>
      <c r="B1786" s="0" t="n">
        <v>79</v>
      </c>
      <c r="C1786" s="0" t="s">
        <v>240</v>
      </c>
      <c r="D1786" s="0" t="s">
        <v>48</v>
      </c>
    </row>
    <row r="1787" customFormat="false" ht="12.8" hidden="false" customHeight="false" outlineLevel="0" collapsed="false">
      <c r="A1787" s="0" t="n">
        <v>50.9089401875</v>
      </c>
      <c r="B1787" s="0" t="n">
        <v>79</v>
      </c>
      <c r="C1787" s="0" t="s">
        <v>241</v>
      </c>
      <c r="D1787" s="0" t="s">
        <v>48</v>
      </c>
    </row>
    <row r="1788" customFormat="false" ht="12.8" hidden="false" customHeight="false" outlineLevel="0" collapsed="false">
      <c r="A1788" s="0" t="n">
        <v>50.944738875</v>
      </c>
      <c r="B1788" s="0" t="n">
        <v>80</v>
      </c>
      <c r="C1788" s="0" t="s">
        <v>39</v>
      </c>
      <c r="D1788" s="0" t="s">
        <v>57</v>
      </c>
    </row>
    <row r="1789" customFormat="false" ht="12.8" hidden="false" customHeight="false" outlineLevel="0" collapsed="false">
      <c r="A1789" s="0" t="n">
        <v>50.9448303125</v>
      </c>
      <c r="B1789" s="0" t="n">
        <v>80</v>
      </c>
      <c r="C1789" s="0" t="s">
        <v>39</v>
      </c>
      <c r="D1789" s="0" t="s">
        <v>42</v>
      </c>
    </row>
    <row r="1790" customFormat="false" ht="12.8" hidden="false" customHeight="false" outlineLevel="0" collapsed="false">
      <c r="A1790" s="0" t="n">
        <v>50.944930375</v>
      </c>
      <c r="B1790" s="0" t="n">
        <v>80</v>
      </c>
      <c r="C1790" s="0" t="s">
        <v>39</v>
      </c>
      <c r="D1790" s="0" t="s">
        <v>60</v>
      </c>
    </row>
    <row r="1791" customFormat="false" ht="12.8" hidden="false" customHeight="false" outlineLevel="0" collapsed="false">
      <c r="A1791" s="0" t="n">
        <v>50.94502175</v>
      </c>
      <c r="B1791" s="0" t="n">
        <v>80</v>
      </c>
      <c r="C1791" s="0" t="s">
        <v>39</v>
      </c>
      <c r="D1791" s="0" t="s">
        <v>61</v>
      </c>
    </row>
    <row r="1792" customFormat="false" ht="12.8" hidden="false" customHeight="false" outlineLevel="0" collapsed="false">
      <c r="A1792" s="0" t="n">
        <v>50.9451285</v>
      </c>
      <c r="B1792" s="0" t="n">
        <v>80</v>
      </c>
      <c r="C1792" s="0" t="s">
        <v>39</v>
      </c>
      <c r="D1792" s="0" t="s">
        <v>48</v>
      </c>
    </row>
    <row r="1793" customFormat="false" ht="12.8" hidden="false" customHeight="false" outlineLevel="0" collapsed="false">
      <c r="A1793" s="0" t="n">
        <v>50.9452249375</v>
      </c>
      <c r="B1793" s="0" t="n">
        <v>80</v>
      </c>
      <c r="C1793" s="0" t="s">
        <v>50</v>
      </c>
      <c r="D1793" s="0" t="s">
        <v>48</v>
      </c>
    </row>
    <row r="1794" customFormat="false" ht="12.8" hidden="false" customHeight="false" outlineLevel="0" collapsed="false">
      <c r="A1794" s="0" t="n">
        <v>50.9453216875</v>
      </c>
      <c r="B1794" s="0" t="n">
        <v>80</v>
      </c>
      <c r="C1794" s="0" t="s">
        <v>63</v>
      </c>
      <c r="D1794" s="0" t="s">
        <v>48</v>
      </c>
    </row>
    <row r="1795" customFormat="false" ht="12.8" hidden="false" customHeight="false" outlineLevel="0" collapsed="false">
      <c r="A1795" s="0" t="n">
        <v>50.9454194375</v>
      </c>
      <c r="B1795" s="0" t="n">
        <v>80</v>
      </c>
      <c r="C1795" s="0" t="s">
        <v>39</v>
      </c>
      <c r="D1795" s="0" t="s">
        <v>48</v>
      </c>
    </row>
    <row r="1796" customFormat="false" ht="12.8" hidden="false" customHeight="false" outlineLevel="0" collapsed="false">
      <c r="A1796" s="0" t="n">
        <v>50.945516125</v>
      </c>
      <c r="B1796" s="0" t="n">
        <v>80</v>
      </c>
      <c r="C1796" s="0" t="s">
        <v>74</v>
      </c>
      <c r="D1796" s="0" t="s">
        <v>48</v>
      </c>
    </row>
    <row r="1797" customFormat="false" ht="12.8" hidden="false" customHeight="false" outlineLevel="0" collapsed="false">
      <c r="A1797" s="0" t="n">
        <v>50.9456135625</v>
      </c>
      <c r="B1797" s="0" t="n">
        <v>80</v>
      </c>
      <c r="C1797" s="0" t="s">
        <v>189</v>
      </c>
      <c r="D1797" s="0" t="s">
        <v>48</v>
      </c>
    </row>
    <row r="1798" customFormat="false" ht="12.8" hidden="false" customHeight="false" outlineLevel="0" collapsed="false">
      <c r="A1798" s="0" t="n">
        <v>50.945710625</v>
      </c>
      <c r="B1798" s="0" t="n">
        <v>80</v>
      </c>
      <c r="C1798" s="0" t="s">
        <v>39</v>
      </c>
      <c r="D1798" s="0" t="s">
        <v>48</v>
      </c>
    </row>
    <row r="1799" customFormat="false" ht="12.8" hidden="false" customHeight="false" outlineLevel="0" collapsed="false">
      <c r="A1799" s="0" t="n">
        <v>50.945808</v>
      </c>
      <c r="B1799" s="0" t="n">
        <v>80</v>
      </c>
      <c r="C1799" s="0" t="s">
        <v>274</v>
      </c>
      <c r="D1799" s="0" t="s">
        <v>48</v>
      </c>
    </row>
    <row r="1800" customFormat="false" ht="12.8" hidden="false" customHeight="false" outlineLevel="0" collapsed="false">
      <c r="A1800" s="0" t="n">
        <v>50.9459054375</v>
      </c>
      <c r="B1800" s="0" t="n">
        <v>80</v>
      </c>
      <c r="C1800" s="0" t="s">
        <v>40</v>
      </c>
      <c r="D1800" s="0" t="s">
        <v>48</v>
      </c>
    </row>
    <row r="1801" customFormat="false" ht="12.8" hidden="false" customHeight="false" outlineLevel="0" collapsed="false">
      <c r="A1801" s="0" t="n">
        <v>50.9460028125</v>
      </c>
      <c r="B1801" s="0" t="n">
        <v>80</v>
      </c>
      <c r="C1801" s="0" t="s">
        <v>69</v>
      </c>
      <c r="D1801" s="0" t="s">
        <v>48</v>
      </c>
    </row>
    <row r="1802" customFormat="false" ht="12.8" hidden="false" customHeight="false" outlineLevel="0" collapsed="false">
      <c r="A1802" s="0" t="n">
        <v>50.94610025</v>
      </c>
      <c r="B1802" s="0" t="n">
        <v>80</v>
      </c>
      <c r="C1802" s="0" t="s">
        <v>39</v>
      </c>
      <c r="D1802" s="0" t="s">
        <v>48</v>
      </c>
    </row>
    <row r="1803" customFormat="false" ht="12.8" hidden="false" customHeight="false" outlineLevel="0" collapsed="false">
      <c r="A1803" s="0" t="n">
        <v>50.946197625</v>
      </c>
      <c r="B1803" s="0" t="n">
        <v>80</v>
      </c>
      <c r="C1803" s="0" t="s">
        <v>39</v>
      </c>
      <c r="D1803" s="0" t="s">
        <v>48</v>
      </c>
    </row>
    <row r="1804" customFormat="false" ht="12.8" hidden="false" customHeight="false" outlineLevel="0" collapsed="false">
      <c r="A1804" s="0" t="n">
        <v>50.9462940625</v>
      </c>
      <c r="B1804" s="0" t="n">
        <v>80</v>
      </c>
      <c r="C1804" s="0" t="s">
        <v>193</v>
      </c>
      <c r="D1804" s="0" t="s">
        <v>48</v>
      </c>
    </row>
    <row r="1805" customFormat="false" ht="12.8" hidden="false" customHeight="false" outlineLevel="0" collapsed="false">
      <c r="A1805" s="0" t="n">
        <v>50.9463914375</v>
      </c>
      <c r="B1805" s="0" t="n">
        <v>80</v>
      </c>
      <c r="C1805" s="0" t="s">
        <v>105</v>
      </c>
      <c r="D1805" s="0" t="s">
        <v>48</v>
      </c>
    </row>
    <row r="1806" customFormat="false" ht="12.8" hidden="false" customHeight="false" outlineLevel="0" collapsed="false">
      <c r="A1806" s="0" t="n">
        <v>50.9488769375</v>
      </c>
      <c r="B1806" s="0" t="n">
        <v>81</v>
      </c>
      <c r="C1806" s="0" t="s">
        <v>39</v>
      </c>
      <c r="D1806" s="0" t="s">
        <v>66</v>
      </c>
    </row>
    <row r="1807" customFormat="false" ht="12.8" hidden="false" customHeight="false" outlineLevel="0" collapsed="false">
      <c r="A1807" s="0" t="n">
        <v>50.948968375</v>
      </c>
      <c r="B1807" s="0" t="n">
        <v>81</v>
      </c>
      <c r="C1807" s="0" t="s">
        <v>39</v>
      </c>
      <c r="D1807" s="0" t="s">
        <v>74</v>
      </c>
    </row>
    <row r="1808" customFormat="false" ht="12.8" hidden="false" customHeight="false" outlineLevel="0" collapsed="false">
      <c r="A1808" s="0" t="n">
        <v>50.94905975</v>
      </c>
      <c r="B1808" s="0" t="n">
        <v>81</v>
      </c>
      <c r="C1808" s="0" t="s">
        <v>39</v>
      </c>
      <c r="D1808" s="0" t="s">
        <v>189</v>
      </c>
    </row>
    <row r="1809" customFormat="false" ht="12.8" hidden="false" customHeight="false" outlineLevel="0" collapsed="false">
      <c r="A1809" s="0" t="n">
        <v>50.9491511875</v>
      </c>
      <c r="B1809" s="0" t="n">
        <v>81</v>
      </c>
      <c r="C1809" s="0" t="s">
        <v>39</v>
      </c>
      <c r="D1809" s="0" t="s">
        <v>39</v>
      </c>
    </row>
    <row r="1810" customFormat="false" ht="12.8" hidden="false" customHeight="false" outlineLevel="0" collapsed="false">
      <c r="A1810" s="0" t="n">
        <v>50.9492425625</v>
      </c>
      <c r="B1810" s="0" t="n">
        <v>81</v>
      </c>
      <c r="C1810" s="0" t="s">
        <v>39</v>
      </c>
      <c r="D1810" s="0" t="s">
        <v>39</v>
      </c>
    </row>
    <row r="1811" customFormat="false" ht="12.8" hidden="false" customHeight="false" outlineLevel="0" collapsed="false">
      <c r="A1811" s="0" t="n">
        <v>50.9493343125</v>
      </c>
      <c r="B1811" s="0" t="n">
        <v>81</v>
      </c>
      <c r="C1811" s="0" t="s">
        <v>39</v>
      </c>
      <c r="D1811" s="0" t="s">
        <v>39</v>
      </c>
    </row>
    <row r="1812" customFormat="false" ht="12.8" hidden="false" customHeight="false" outlineLevel="0" collapsed="false">
      <c r="A1812" s="0" t="n">
        <v>50.9494610625</v>
      </c>
      <c r="B1812" s="0" t="n">
        <v>81</v>
      </c>
      <c r="C1812" s="0" t="s">
        <v>39</v>
      </c>
      <c r="D1812" s="0" t="s">
        <v>245</v>
      </c>
    </row>
    <row r="1813" customFormat="false" ht="12.8" hidden="false" customHeight="false" outlineLevel="0" collapsed="false">
      <c r="A1813" s="0" t="n">
        <v>50.9495534375</v>
      </c>
      <c r="B1813" s="0" t="n">
        <v>81</v>
      </c>
      <c r="C1813" s="0" t="s">
        <v>39</v>
      </c>
      <c r="D1813" s="0" t="s">
        <v>97</v>
      </c>
    </row>
    <row r="1814" customFormat="false" ht="12.8" hidden="false" customHeight="false" outlineLevel="0" collapsed="false">
      <c r="A1814" s="0" t="n">
        <v>50.9496601875</v>
      </c>
      <c r="B1814" s="0" t="n">
        <v>81</v>
      </c>
      <c r="C1814" s="0" t="s">
        <v>39</v>
      </c>
      <c r="D1814" s="0" t="s">
        <v>48</v>
      </c>
    </row>
    <row r="1815" customFormat="false" ht="12.8" hidden="false" customHeight="false" outlineLevel="0" collapsed="false">
      <c r="A1815" s="0" t="n">
        <v>50.94975725</v>
      </c>
      <c r="B1815" s="0" t="n">
        <v>81</v>
      </c>
      <c r="C1815" s="0" t="s">
        <v>50</v>
      </c>
      <c r="D1815" s="0" t="s">
        <v>48</v>
      </c>
    </row>
    <row r="1816" customFormat="false" ht="12.8" hidden="false" customHeight="false" outlineLevel="0" collapsed="false">
      <c r="A1816" s="0" t="n">
        <v>50.949854</v>
      </c>
      <c r="B1816" s="0" t="n">
        <v>81</v>
      </c>
      <c r="C1816" s="0" t="s">
        <v>51</v>
      </c>
      <c r="D1816" s="0" t="s">
        <v>48</v>
      </c>
    </row>
    <row r="1817" customFormat="false" ht="12.8" hidden="false" customHeight="false" outlineLevel="0" collapsed="false">
      <c r="A1817" s="0" t="n">
        <v>50.94995175</v>
      </c>
      <c r="B1817" s="0" t="n">
        <v>81</v>
      </c>
      <c r="C1817" s="0" t="s">
        <v>39</v>
      </c>
      <c r="D1817" s="0" t="s">
        <v>48</v>
      </c>
    </row>
    <row r="1818" customFormat="false" ht="12.8" hidden="false" customHeight="false" outlineLevel="0" collapsed="false">
      <c r="A1818" s="0" t="n">
        <v>50.9500485</v>
      </c>
      <c r="B1818" s="0" t="n">
        <v>81</v>
      </c>
      <c r="C1818" s="0" t="s">
        <v>74</v>
      </c>
      <c r="D1818" s="0" t="s">
        <v>48</v>
      </c>
    </row>
    <row r="1819" customFormat="false" ht="12.8" hidden="false" customHeight="false" outlineLevel="0" collapsed="false">
      <c r="A1819" s="0" t="n">
        <v>50.95014525</v>
      </c>
      <c r="B1819" s="0" t="n">
        <v>81</v>
      </c>
      <c r="C1819" s="0" t="s">
        <v>246</v>
      </c>
      <c r="D1819" s="0" t="s">
        <v>48</v>
      </c>
    </row>
    <row r="1820" customFormat="false" ht="12.8" hidden="false" customHeight="false" outlineLevel="0" collapsed="false">
      <c r="A1820" s="0" t="n">
        <v>50.9502593125</v>
      </c>
      <c r="B1820" s="0" t="n">
        <v>81</v>
      </c>
      <c r="C1820" s="0" t="s">
        <v>247</v>
      </c>
      <c r="D1820" s="0" t="s">
        <v>48</v>
      </c>
    </row>
    <row r="1821" customFormat="false" ht="12.8" hidden="false" customHeight="false" outlineLevel="0" collapsed="false">
      <c r="A1821" s="0" t="n">
        <v>50.95172275</v>
      </c>
      <c r="B1821" s="0" t="n">
        <v>82</v>
      </c>
      <c r="C1821" s="0" t="s">
        <v>39</v>
      </c>
      <c r="D1821" s="0" t="s">
        <v>74</v>
      </c>
    </row>
    <row r="1822" customFormat="false" ht="12.8" hidden="false" customHeight="false" outlineLevel="0" collapsed="false">
      <c r="A1822" s="0" t="n">
        <v>50.951814125</v>
      </c>
      <c r="B1822" s="0" t="n">
        <v>82</v>
      </c>
      <c r="C1822" s="0" t="s">
        <v>39</v>
      </c>
      <c r="D1822" s="0" t="s">
        <v>42</v>
      </c>
    </row>
    <row r="1823" customFormat="false" ht="12.8" hidden="false" customHeight="false" outlineLevel="0" collapsed="false">
      <c r="A1823" s="0" t="n">
        <v>50.9519055</v>
      </c>
      <c r="B1823" s="0" t="n">
        <v>82</v>
      </c>
      <c r="C1823" s="0" t="s">
        <v>39</v>
      </c>
      <c r="D1823" s="0" t="s">
        <v>248</v>
      </c>
    </row>
    <row r="1824" customFormat="false" ht="12.8" hidden="false" customHeight="false" outlineLevel="0" collapsed="false">
      <c r="A1824" s="0" t="n">
        <v>50.952005625</v>
      </c>
      <c r="B1824" s="0" t="n">
        <v>82</v>
      </c>
      <c r="C1824" s="0" t="s">
        <v>39</v>
      </c>
      <c r="D1824" s="0" t="s">
        <v>249</v>
      </c>
    </row>
    <row r="1825" customFormat="false" ht="12.8" hidden="false" customHeight="false" outlineLevel="0" collapsed="false">
      <c r="A1825" s="0" t="n">
        <v>50.952112375</v>
      </c>
      <c r="B1825" s="0" t="n">
        <v>82</v>
      </c>
      <c r="C1825" s="0" t="s">
        <v>39</v>
      </c>
      <c r="D1825" s="0" t="s">
        <v>48</v>
      </c>
    </row>
    <row r="1826" customFormat="false" ht="12.8" hidden="false" customHeight="false" outlineLevel="0" collapsed="false">
      <c r="A1826" s="0" t="n">
        <v>50.9522090625</v>
      </c>
      <c r="B1826" s="0" t="n">
        <v>82</v>
      </c>
      <c r="C1826" s="0" t="s">
        <v>50</v>
      </c>
      <c r="D1826" s="0" t="s">
        <v>48</v>
      </c>
    </row>
    <row r="1827" customFormat="false" ht="12.8" hidden="false" customHeight="false" outlineLevel="0" collapsed="false">
      <c r="A1827" s="0" t="n">
        <v>50.9523065</v>
      </c>
      <c r="B1827" s="0" t="n">
        <v>82</v>
      </c>
      <c r="C1827" s="0" t="s">
        <v>229</v>
      </c>
      <c r="D1827" s="0" t="s">
        <v>48</v>
      </c>
    </row>
    <row r="1828" customFormat="false" ht="12.8" hidden="false" customHeight="false" outlineLevel="0" collapsed="false">
      <c r="A1828" s="0" t="n">
        <v>50.95240425</v>
      </c>
      <c r="B1828" s="0" t="n">
        <v>82</v>
      </c>
      <c r="C1828" s="0" t="s">
        <v>39</v>
      </c>
      <c r="D1828" s="0" t="s">
        <v>48</v>
      </c>
    </row>
    <row r="1829" customFormat="false" ht="12.8" hidden="false" customHeight="false" outlineLevel="0" collapsed="false">
      <c r="A1829" s="0" t="n">
        <v>50.952501</v>
      </c>
      <c r="B1829" s="0" t="n">
        <v>82</v>
      </c>
      <c r="C1829" s="0" t="s">
        <v>74</v>
      </c>
      <c r="D1829" s="0" t="s">
        <v>48</v>
      </c>
    </row>
    <row r="1830" customFormat="false" ht="12.8" hidden="false" customHeight="false" outlineLevel="0" collapsed="false">
      <c r="A1830" s="0" t="n">
        <v>50.952598375</v>
      </c>
      <c r="B1830" s="0" t="n">
        <v>82</v>
      </c>
      <c r="C1830" s="0" t="s">
        <v>208</v>
      </c>
      <c r="D1830" s="0" t="s">
        <v>48</v>
      </c>
    </row>
    <row r="1831" customFormat="false" ht="12.8" hidden="false" customHeight="false" outlineLevel="0" collapsed="false">
      <c r="A1831" s="0" t="n">
        <v>50.952695125</v>
      </c>
      <c r="B1831" s="0" t="n">
        <v>82</v>
      </c>
      <c r="C1831" s="0" t="s">
        <v>209</v>
      </c>
      <c r="D1831" s="0" t="s">
        <v>48</v>
      </c>
    </row>
    <row r="1832" customFormat="false" ht="12.8" hidden="false" customHeight="false" outlineLevel="0" collapsed="false">
      <c r="A1832" s="0" t="n">
        <v>50.9527925</v>
      </c>
      <c r="B1832" s="0" t="n">
        <v>82</v>
      </c>
      <c r="C1832" s="0" t="s">
        <v>81</v>
      </c>
      <c r="D1832" s="0" t="s">
        <v>48</v>
      </c>
    </row>
    <row r="1833" customFormat="false" ht="12.8" hidden="false" customHeight="false" outlineLevel="0" collapsed="false">
      <c r="A1833" s="0" t="n">
        <v>50.9528899375</v>
      </c>
      <c r="B1833" s="0" t="n">
        <v>82</v>
      </c>
      <c r="C1833" s="0" t="s">
        <v>189</v>
      </c>
      <c r="D1833" s="0" t="s">
        <v>48</v>
      </c>
    </row>
    <row r="1834" customFormat="false" ht="12.8" hidden="false" customHeight="false" outlineLevel="0" collapsed="false">
      <c r="A1834" s="0" t="n">
        <v>50.9529873125</v>
      </c>
      <c r="B1834" s="0" t="n">
        <v>82</v>
      </c>
      <c r="C1834" s="0" t="s">
        <v>70</v>
      </c>
      <c r="D1834" s="0" t="s">
        <v>48</v>
      </c>
    </row>
    <row r="1835" customFormat="false" ht="12.8" hidden="false" customHeight="false" outlineLevel="0" collapsed="false">
      <c r="A1835" s="0" t="n">
        <v>50.95308475</v>
      </c>
      <c r="B1835" s="0" t="n">
        <v>82</v>
      </c>
      <c r="C1835" s="0" t="s">
        <v>212</v>
      </c>
      <c r="D1835" s="0" t="s">
        <v>48</v>
      </c>
    </row>
    <row r="1836" customFormat="false" ht="12.8" hidden="false" customHeight="false" outlineLevel="0" collapsed="false">
      <c r="A1836" s="0" t="n">
        <v>50.953182125</v>
      </c>
      <c r="B1836" s="0" t="n">
        <v>82</v>
      </c>
      <c r="C1836" s="0" t="s">
        <v>213</v>
      </c>
      <c r="D1836" s="0" t="s">
        <v>48</v>
      </c>
    </row>
    <row r="1837" customFormat="false" ht="12.8" hidden="false" customHeight="false" outlineLevel="0" collapsed="false">
      <c r="A1837" s="0" t="n">
        <v>50.9532795625</v>
      </c>
      <c r="B1837" s="0" t="n">
        <v>82</v>
      </c>
      <c r="C1837" s="0" t="s">
        <v>39</v>
      </c>
      <c r="D1837" s="0" t="s">
        <v>48</v>
      </c>
    </row>
    <row r="1838" customFormat="false" ht="12.8" hidden="false" customHeight="false" outlineLevel="0" collapsed="false">
      <c r="A1838" s="0" t="n">
        <v>50.9533769375</v>
      </c>
      <c r="B1838" s="0" t="n">
        <v>82</v>
      </c>
      <c r="C1838" s="0" t="s">
        <v>213</v>
      </c>
      <c r="D1838" s="0" t="s">
        <v>48</v>
      </c>
    </row>
    <row r="1839" customFormat="false" ht="12.8" hidden="false" customHeight="false" outlineLevel="0" collapsed="false">
      <c r="A1839" s="0" t="n">
        <v>50.953482375</v>
      </c>
      <c r="B1839" s="0" t="n">
        <v>82</v>
      </c>
      <c r="C1839" s="0" t="s">
        <v>66</v>
      </c>
      <c r="D1839" s="0" t="s">
        <v>48</v>
      </c>
    </row>
    <row r="1840" customFormat="false" ht="12.8" hidden="false" customHeight="false" outlineLevel="0" collapsed="false">
      <c r="A1840" s="0" t="n">
        <v>50.95357975</v>
      </c>
      <c r="B1840" s="0" t="n">
        <v>82</v>
      </c>
      <c r="C1840" s="0" t="s">
        <v>226</v>
      </c>
      <c r="D1840" s="0" t="s">
        <v>48</v>
      </c>
    </row>
    <row r="1841" customFormat="false" ht="12.8" hidden="false" customHeight="false" outlineLevel="0" collapsed="false">
      <c r="A1841" s="0" t="n">
        <v>50.9536771875</v>
      </c>
      <c r="B1841" s="0" t="n">
        <v>82</v>
      </c>
      <c r="C1841" s="0" t="s">
        <v>236</v>
      </c>
      <c r="D1841" s="0" t="s">
        <v>48</v>
      </c>
    </row>
    <row r="1842" customFormat="false" ht="12.8" hidden="false" customHeight="false" outlineLevel="0" collapsed="false">
      <c r="A1842" s="0" t="n">
        <v>50.9537745625</v>
      </c>
      <c r="B1842" s="0" t="n">
        <v>82</v>
      </c>
      <c r="C1842" s="0" t="s">
        <v>74</v>
      </c>
      <c r="D1842" s="0" t="s">
        <v>48</v>
      </c>
    </row>
    <row r="1843" customFormat="false" ht="12.8" hidden="false" customHeight="false" outlineLevel="0" collapsed="false">
      <c r="A1843" s="0" t="n">
        <v>50.953872</v>
      </c>
      <c r="B1843" s="0" t="n">
        <v>82</v>
      </c>
      <c r="C1843" s="0" t="s">
        <v>212</v>
      </c>
      <c r="D1843" s="0" t="s">
        <v>48</v>
      </c>
    </row>
    <row r="1844" customFormat="false" ht="12.8" hidden="false" customHeight="false" outlineLevel="0" collapsed="false">
      <c r="A1844" s="0" t="n">
        <v>50.953969375</v>
      </c>
      <c r="B1844" s="0" t="n">
        <v>82</v>
      </c>
      <c r="C1844" s="0" t="s">
        <v>213</v>
      </c>
      <c r="D1844" s="0" t="s">
        <v>48</v>
      </c>
    </row>
    <row r="1845" customFormat="false" ht="12.8" hidden="false" customHeight="false" outlineLevel="0" collapsed="false">
      <c r="A1845" s="0" t="n">
        <v>50.9540668125</v>
      </c>
      <c r="B1845" s="0" t="n">
        <v>82</v>
      </c>
      <c r="C1845" s="0" t="s">
        <v>39</v>
      </c>
      <c r="D1845" s="0" t="s">
        <v>48</v>
      </c>
    </row>
    <row r="1846" customFormat="false" ht="12.8" hidden="false" customHeight="false" outlineLevel="0" collapsed="false">
      <c r="A1846" s="0" t="n">
        <v>50.9541641875</v>
      </c>
      <c r="B1846" s="0" t="n">
        <v>82</v>
      </c>
      <c r="C1846" s="0" t="s">
        <v>208</v>
      </c>
      <c r="D1846" s="0" t="s">
        <v>48</v>
      </c>
    </row>
    <row r="1847" customFormat="false" ht="12.8" hidden="false" customHeight="false" outlineLevel="0" collapsed="false">
      <c r="A1847" s="0" t="n">
        <v>50.954261625</v>
      </c>
      <c r="B1847" s="0" t="n">
        <v>82</v>
      </c>
      <c r="C1847" s="0" t="s">
        <v>215</v>
      </c>
      <c r="D1847" s="0" t="s">
        <v>48</v>
      </c>
    </row>
    <row r="1848" customFormat="false" ht="12.8" hidden="false" customHeight="false" outlineLevel="0" collapsed="false">
      <c r="A1848" s="0" t="n">
        <v>50.954358</v>
      </c>
      <c r="B1848" s="0" t="n">
        <v>82</v>
      </c>
      <c r="C1848" s="0" t="s">
        <v>42</v>
      </c>
      <c r="D1848" s="0" t="s">
        <v>48</v>
      </c>
    </row>
    <row r="1849" customFormat="false" ht="12.8" hidden="false" customHeight="false" outlineLevel="0" collapsed="false">
      <c r="A1849" s="0" t="n">
        <v>50.9544554375</v>
      </c>
      <c r="B1849" s="0" t="n">
        <v>82</v>
      </c>
      <c r="C1849" s="0" t="s">
        <v>274</v>
      </c>
      <c r="D1849" s="0" t="s">
        <v>48</v>
      </c>
    </row>
    <row r="1850" customFormat="false" ht="12.8" hidden="false" customHeight="false" outlineLevel="0" collapsed="false">
      <c r="A1850" s="0" t="n">
        <v>50.9545525</v>
      </c>
      <c r="B1850" s="0" t="n">
        <v>82</v>
      </c>
      <c r="C1850" s="0" t="s">
        <v>51</v>
      </c>
      <c r="D1850" s="0" t="s">
        <v>48</v>
      </c>
    </row>
    <row r="1851" customFormat="false" ht="12.8" hidden="false" customHeight="false" outlineLevel="0" collapsed="false">
      <c r="A1851" s="0" t="n">
        <v>50.9546495625</v>
      </c>
      <c r="B1851" s="0" t="n">
        <v>82</v>
      </c>
      <c r="C1851" s="0" t="s">
        <v>51</v>
      </c>
      <c r="D1851" s="0" t="s">
        <v>48</v>
      </c>
    </row>
    <row r="1852" customFormat="false" ht="12.8" hidden="false" customHeight="false" outlineLevel="0" collapsed="false">
      <c r="A1852" s="0" t="n">
        <v>50.9547473125</v>
      </c>
      <c r="B1852" s="0" t="n">
        <v>82</v>
      </c>
      <c r="C1852" s="0" t="s">
        <v>226</v>
      </c>
      <c r="D1852" s="0" t="s">
        <v>48</v>
      </c>
    </row>
    <row r="1853" customFormat="false" ht="12.8" hidden="false" customHeight="false" outlineLevel="0" collapsed="false">
      <c r="A1853" s="0" t="n">
        <v>50.9548446875</v>
      </c>
      <c r="B1853" s="0" t="n">
        <v>82</v>
      </c>
      <c r="C1853" s="0" t="s">
        <v>40</v>
      </c>
      <c r="D1853" s="0" t="s">
        <v>48</v>
      </c>
    </row>
    <row r="1854" customFormat="false" ht="12.8" hidden="false" customHeight="false" outlineLevel="0" collapsed="false">
      <c r="A1854" s="0" t="n">
        <v>50.954942125</v>
      </c>
      <c r="B1854" s="0" t="n">
        <v>82</v>
      </c>
      <c r="C1854" s="0" t="s">
        <v>39</v>
      </c>
      <c r="D1854" s="0" t="s">
        <v>48</v>
      </c>
    </row>
    <row r="1855" customFormat="false" ht="12.8" hidden="false" customHeight="false" outlineLevel="0" collapsed="false">
      <c r="A1855" s="0" t="n">
        <v>50.9550395</v>
      </c>
      <c r="B1855" s="0" t="n">
        <v>82</v>
      </c>
      <c r="C1855" s="0" t="s">
        <v>213</v>
      </c>
      <c r="D1855" s="0" t="s">
        <v>48</v>
      </c>
    </row>
    <row r="1856" customFormat="false" ht="12.8" hidden="false" customHeight="false" outlineLevel="0" collapsed="false">
      <c r="A1856" s="0" t="n">
        <v>50.9551369375</v>
      </c>
      <c r="B1856" s="0" t="n">
        <v>82</v>
      </c>
      <c r="C1856" s="0" t="s">
        <v>212</v>
      </c>
      <c r="D1856" s="0" t="s">
        <v>48</v>
      </c>
    </row>
    <row r="1857" customFormat="false" ht="12.8" hidden="false" customHeight="false" outlineLevel="0" collapsed="false">
      <c r="A1857" s="0" t="n">
        <v>50.9552343125</v>
      </c>
      <c r="B1857" s="0" t="n">
        <v>82</v>
      </c>
      <c r="C1857" s="0" t="s">
        <v>70</v>
      </c>
      <c r="D1857" s="0" t="s">
        <v>48</v>
      </c>
    </row>
    <row r="1858" customFormat="false" ht="12.8" hidden="false" customHeight="false" outlineLevel="0" collapsed="false">
      <c r="A1858" s="0" t="n">
        <v>50.95533175</v>
      </c>
      <c r="B1858" s="0" t="n">
        <v>82</v>
      </c>
      <c r="C1858" s="0" t="s">
        <v>189</v>
      </c>
      <c r="D1858" s="0" t="s">
        <v>48</v>
      </c>
    </row>
    <row r="1859" customFormat="false" ht="12.8" hidden="false" customHeight="false" outlineLevel="0" collapsed="false">
      <c r="A1859" s="0" t="n">
        <v>50.9554284375</v>
      </c>
      <c r="B1859" s="0" t="n">
        <v>82</v>
      </c>
      <c r="C1859" s="0" t="s">
        <v>81</v>
      </c>
      <c r="D1859" s="0" t="s">
        <v>48</v>
      </c>
    </row>
    <row r="1860" customFormat="false" ht="12.8" hidden="false" customHeight="false" outlineLevel="0" collapsed="false">
      <c r="A1860" s="0" t="n">
        <v>50.955542875</v>
      </c>
      <c r="B1860" s="0" t="n">
        <v>82</v>
      </c>
      <c r="C1860" s="0" t="s">
        <v>209</v>
      </c>
      <c r="D1860" s="0" t="s">
        <v>48</v>
      </c>
    </row>
    <row r="1861" customFormat="false" ht="12.8" hidden="false" customHeight="false" outlineLevel="0" collapsed="false">
      <c r="A1861" s="0" t="n">
        <v>50.9556403125</v>
      </c>
      <c r="B1861" s="0" t="n">
        <v>82</v>
      </c>
      <c r="C1861" s="0" t="s">
        <v>208</v>
      </c>
      <c r="D1861" s="0" t="s">
        <v>48</v>
      </c>
    </row>
    <row r="1862" customFormat="false" ht="12.8" hidden="false" customHeight="false" outlineLevel="0" collapsed="false">
      <c r="A1862" s="0" t="n">
        <v>50.9557376875</v>
      </c>
      <c r="B1862" s="0" t="n">
        <v>82</v>
      </c>
      <c r="C1862" s="0" t="s">
        <v>39</v>
      </c>
      <c r="D1862" s="0" t="s">
        <v>48</v>
      </c>
    </row>
    <row r="1863" customFormat="false" ht="12.8" hidden="false" customHeight="false" outlineLevel="0" collapsed="false">
      <c r="A1863" s="0" t="n">
        <v>50.955835125</v>
      </c>
      <c r="B1863" s="0" t="n">
        <v>82</v>
      </c>
      <c r="C1863" s="0" t="s">
        <v>213</v>
      </c>
      <c r="D1863" s="0" t="s">
        <v>48</v>
      </c>
    </row>
    <row r="1864" customFormat="false" ht="12.8" hidden="false" customHeight="false" outlineLevel="0" collapsed="false">
      <c r="A1864" s="0" t="n">
        <v>50.9559325</v>
      </c>
      <c r="B1864" s="0" t="n">
        <v>82</v>
      </c>
      <c r="C1864" s="0" t="s">
        <v>212</v>
      </c>
      <c r="D1864" s="0" t="s">
        <v>48</v>
      </c>
    </row>
    <row r="1865" customFormat="false" ht="12.8" hidden="false" customHeight="false" outlineLevel="0" collapsed="false">
      <c r="A1865" s="0" t="n">
        <v>50.9560299375</v>
      </c>
      <c r="B1865" s="0" t="n">
        <v>82</v>
      </c>
      <c r="C1865" s="0" t="s">
        <v>74</v>
      </c>
      <c r="D1865" s="0" t="s">
        <v>48</v>
      </c>
    </row>
    <row r="1866" customFormat="false" ht="12.8" hidden="false" customHeight="false" outlineLevel="0" collapsed="false">
      <c r="A1866" s="0" t="n">
        <v>50.9561273125</v>
      </c>
      <c r="B1866" s="0" t="n">
        <v>82</v>
      </c>
      <c r="C1866" s="0" t="s">
        <v>236</v>
      </c>
      <c r="D1866" s="0" t="s">
        <v>48</v>
      </c>
    </row>
    <row r="1867" customFormat="false" ht="12.8" hidden="false" customHeight="false" outlineLevel="0" collapsed="false">
      <c r="A1867" s="0" t="n">
        <v>50.95622475</v>
      </c>
      <c r="B1867" s="0" t="n">
        <v>82</v>
      </c>
      <c r="C1867" s="0" t="s">
        <v>226</v>
      </c>
      <c r="D1867" s="0" t="s">
        <v>48</v>
      </c>
    </row>
    <row r="1868" customFormat="false" ht="12.8" hidden="false" customHeight="false" outlineLevel="0" collapsed="false">
      <c r="A1868" s="0" t="n">
        <v>50.956322125</v>
      </c>
      <c r="B1868" s="0" t="n">
        <v>82</v>
      </c>
      <c r="C1868" s="0" t="s">
        <v>66</v>
      </c>
      <c r="D1868" s="0" t="s">
        <v>48</v>
      </c>
    </row>
    <row r="1869" customFormat="false" ht="12.8" hidden="false" customHeight="false" outlineLevel="0" collapsed="false">
      <c r="A1869" s="0" t="n">
        <v>50.956418875</v>
      </c>
      <c r="B1869" s="0" t="n">
        <v>82</v>
      </c>
      <c r="C1869" s="0" t="s">
        <v>213</v>
      </c>
      <c r="D1869" s="0" t="s">
        <v>48</v>
      </c>
    </row>
    <row r="1870" customFormat="false" ht="12.8" hidden="false" customHeight="false" outlineLevel="0" collapsed="false">
      <c r="A1870" s="0" t="n">
        <v>50.95653325</v>
      </c>
      <c r="B1870" s="0" t="n">
        <v>82</v>
      </c>
      <c r="C1870" s="0" t="s">
        <v>226</v>
      </c>
      <c r="D1870" s="0" t="s">
        <v>48</v>
      </c>
    </row>
    <row r="1871" customFormat="false" ht="12.8" hidden="false" customHeight="false" outlineLevel="0" collapsed="false">
      <c r="A1871" s="0" t="n">
        <v>50.9576324375</v>
      </c>
      <c r="B1871" s="0" t="n">
        <v>82</v>
      </c>
      <c r="C1871" s="0" t="s">
        <v>265</v>
      </c>
      <c r="D1871" s="0" t="s">
        <v>48</v>
      </c>
    </row>
    <row r="1872" customFormat="false" ht="12.8" hidden="false" customHeight="false" outlineLevel="0" collapsed="false">
      <c r="A1872" s="0" t="n">
        <v>50.9577291875</v>
      </c>
      <c r="B1872" s="0" t="n">
        <v>82</v>
      </c>
      <c r="C1872" s="0" t="s">
        <v>267</v>
      </c>
      <c r="D1872" s="0" t="s">
        <v>48</v>
      </c>
    </row>
    <row r="1873" customFormat="false" ht="12.8" hidden="false" customHeight="false" outlineLevel="0" collapsed="false">
      <c r="A1873" s="0" t="n">
        <v>50.95782625</v>
      </c>
      <c r="B1873" s="0" t="n">
        <v>82</v>
      </c>
      <c r="C1873" s="0" t="s">
        <v>275</v>
      </c>
      <c r="D1873" s="0" t="s">
        <v>48</v>
      </c>
    </row>
    <row r="1874" customFormat="false" ht="12.8" hidden="false" customHeight="false" outlineLevel="0" collapsed="false">
      <c r="A1874" s="0" t="n">
        <v>50.9595208125</v>
      </c>
      <c r="B1874" s="0" t="n">
        <v>83</v>
      </c>
      <c r="C1874" s="0" t="s">
        <v>39</v>
      </c>
      <c r="D1874" s="0" t="s">
        <v>66</v>
      </c>
    </row>
    <row r="1875" customFormat="false" ht="12.8" hidden="false" customHeight="false" outlineLevel="0" collapsed="false">
      <c r="A1875" s="0" t="n">
        <v>50.959620875</v>
      </c>
      <c r="B1875" s="0" t="n">
        <v>83</v>
      </c>
      <c r="C1875" s="0" t="s">
        <v>39</v>
      </c>
      <c r="D1875" s="0" t="s">
        <v>74</v>
      </c>
    </row>
    <row r="1876" customFormat="false" ht="12.8" hidden="false" customHeight="false" outlineLevel="0" collapsed="false">
      <c r="A1876" s="0" t="n">
        <v>50.9597119375</v>
      </c>
      <c r="B1876" s="0" t="n">
        <v>83</v>
      </c>
      <c r="C1876" s="0" t="s">
        <v>39</v>
      </c>
      <c r="D1876" s="0" t="s">
        <v>189</v>
      </c>
    </row>
    <row r="1877" customFormat="false" ht="12.8" hidden="false" customHeight="false" outlineLevel="0" collapsed="false">
      <c r="A1877" s="0" t="n">
        <v>50.959803375</v>
      </c>
      <c r="B1877" s="0" t="n">
        <v>83</v>
      </c>
      <c r="C1877" s="0" t="s">
        <v>39</v>
      </c>
      <c r="D1877" s="0" t="s">
        <v>39</v>
      </c>
    </row>
    <row r="1878" customFormat="false" ht="12.8" hidden="false" customHeight="false" outlineLevel="0" collapsed="false">
      <c r="A1878" s="0" t="n">
        <v>50.95989475</v>
      </c>
      <c r="B1878" s="0" t="n">
        <v>83</v>
      </c>
      <c r="C1878" s="0" t="s">
        <v>39</v>
      </c>
      <c r="D1878" s="0" t="s">
        <v>39</v>
      </c>
    </row>
    <row r="1879" customFormat="false" ht="12.8" hidden="false" customHeight="false" outlineLevel="0" collapsed="false">
      <c r="A1879" s="0" t="n">
        <v>50.9599951875</v>
      </c>
      <c r="B1879" s="0" t="n">
        <v>83</v>
      </c>
      <c r="C1879" s="0" t="s">
        <v>39</v>
      </c>
      <c r="D1879" s="0" t="s">
        <v>208</v>
      </c>
    </row>
    <row r="1880" customFormat="false" ht="12.8" hidden="false" customHeight="false" outlineLevel="0" collapsed="false">
      <c r="A1880" s="0" t="n">
        <v>50.9600865625</v>
      </c>
      <c r="B1880" s="0" t="n">
        <v>83</v>
      </c>
      <c r="C1880" s="0" t="s">
        <v>39</v>
      </c>
      <c r="D1880" s="0" t="s">
        <v>276</v>
      </c>
    </row>
    <row r="1881" customFormat="false" ht="12.8" hidden="false" customHeight="false" outlineLevel="0" collapsed="false">
      <c r="A1881" s="0" t="n">
        <v>50.960178</v>
      </c>
      <c r="B1881" s="0" t="n">
        <v>83</v>
      </c>
      <c r="C1881" s="0" t="s">
        <v>39</v>
      </c>
      <c r="D1881" s="0" t="s">
        <v>88</v>
      </c>
    </row>
    <row r="1882" customFormat="false" ht="12.8" hidden="false" customHeight="false" outlineLevel="0" collapsed="false">
      <c r="A1882" s="0" t="n">
        <v>50.9602846875</v>
      </c>
      <c r="B1882" s="0" t="n">
        <v>83</v>
      </c>
      <c r="C1882" s="0" t="s">
        <v>39</v>
      </c>
      <c r="D1882" s="0" t="s">
        <v>48</v>
      </c>
    </row>
    <row r="1883" customFormat="false" ht="12.8" hidden="false" customHeight="false" outlineLevel="0" collapsed="false">
      <c r="A1883" s="0" t="n">
        <v>50.9603814375</v>
      </c>
      <c r="B1883" s="0" t="n">
        <v>83</v>
      </c>
      <c r="C1883" s="0" t="s">
        <v>50</v>
      </c>
      <c r="D1883" s="0" t="s">
        <v>48</v>
      </c>
    </row>
    <row r="1884" customFormat="false" ht="12.8" hidden="false" customHeight="false" outlineLevel="0" collapsed="false">
      <c r="A1884" s="0" t="n">
        <v>50.9604781875</v>
      </c>
      <c r="B1884" s="0" t="n">
        <v>83</v>
      </c>
      <c r="C1884" s="0" t="s">
        <v>51</v>
      </c>
      <c r="D1884" s="0" t="s">
        <v>48</v>
      </c>
    </row>
    <row r="1885" customFormat="false" ht="12.8" hidden="false" customHeight="false" outlineLevel="0" collapsed="false">
      <c r="A1885" s="0" t="n">
        <v>50.9605759375</v>
      </c>
      <c r="B1885" s="0" t="n">
        <v>83</v>
      </c>
      <c r="C1885" s="0" t="s">
        <v>39</v>
      </c>
      <c r="D1885" s="0" t="s">
        <v>48</v>
      </c>
    </row>
    <row r="1886" customFormat="false" ht="12.8" hidden="false" customHeight="false" outlineLevel="0" collapsed="false">
      <c r="A1886" s="0" t="n">
        <v>50.9606726875</v>
      </c>
      <c r="B1886" s="0" t="n">
        <v>83</v>
      </c>
      <c r="C1886" s="0" t="s">
        <v>74</v>
      </c>
      <c r="D1886" s="0" t="s">
        <v>48</v>
      </c>
    </row>
    <row r="1887" customFormat="false" ht="12.8" hidden="false" customHeight="false" outlineLevel="0" collapsed="false">
      <c r="A1887" s="0" t="n">
        <v>50.9607694375</v>
      </c>
      <c r="B1887" s="0" t="n">
        <v>83</v>
      </c>
      <c r="C1887" s="0" t="s">
        <v>246</v>
      </c>
      <c r="D1887" s="0" t="s">
        <v>48</v>
      </c>
    </row>
    <row r="1888" customFormat="false" ht="12.8" hidden="false" customHeight="false" outlineLevel="0" collapsed="false">
      <c r="A1888" s="0" t="n">
        <v>50.9608835</v>
      </c>
      <c r="B1888" s="0" t="n">
        <v>83</v>
      </c>
      <c r="C1888" s="0" t="s">
        <v>247</v>
      </c>
      <c r="D1888" s="0" t="s">
        <v>48</v>
      </c>
    </row>
    <row r="1889" customFormat="false" ht="12.8" hidden="false" customHeight="false" outlineLevel="0" collapsed="false">
      <c r="A1889" s="0" t="n">
        <v>50.9651573125</v>
      </c>
      <c r="B1889" s="0" t="n">
        <v>84</v>
      </c>
      <c r="C1889" s="0" t="s">
        <v>39</v>
      </c>
      <c r="D1889" s="0" t="s">
        <v>208</v>
      </c>
    </row>
    <row r="1890" customFormat="false" ht="12.8" hidden="false" customHeight="false" outlineLevel="0" collapsed="false">
      <c r="A1890" s="0" t="n">
        <v>50.9652486875</v>
      </c>
      <c r="B1890" s="0" t="n">
        <v>84</v>
      </c>
      <c r="C1890" s="0" t="s">
        <v>39</v>
      </c>
      <c r="D1890" s="0" t="s">
        <v>277</v>
      </c>
    </row>
    <row r="1891" customFormat="false" ht="12.8" hidden="false" customHeight="false" outlineLevel="0" collapsed="false">
      <c r="A1891" s="0" t="n">
        <v>50.965349125</v>
      </c>
      <c r="B1891" s="0" t="n">
        <v>84</v>
      </c>
      <c r="C1891" s="0" t="s">
        <v>39</v>
      </c>
      <c r="D1891" s="0" t="s">
        <v>208</v>
      </c>
    </row>
    <row r="1892" customFormat="false" ht="12.8" hidden="false" customHeight="false" outlineLevel="0" collapsed="false">
      <c r="A1892" s="0" t="n">
        <v>50.965440875</v>
      </c>
      <c r="B1892" s="0" t="n">
        <v>84</v>
      </c>
      <c r="C1892" s="0" t="s">
        <v>39</v>
      </c>
      <c r="D1892" s="0" t="s">
        <v>209</v>
      </c>
    </row>
    <row r="1893" customFormat="false" ht="12.8" hidden="false" customHeight="false" outlineLevel="0" collapsed="false">
      <c r="A1893" s="0" t="n">
        <v>50.9655409375</v>
      </c>
      <c r="B1893" s="0" t="n">
        <v>84</v>
      </c>
      <c r="C1893" s="0" t="s">
        <v>39</v>
      </c>
      <c r="D1893" s="0" t="s">
        <v>81</v>
      </c>
    </row>
    <row r="1894" customFormat="false" ht="12.8" hidden="false" customHeight="false" outlineLevel="0" collapsed="false">
      <c r="A1894" s="0" t="n">
        <v>50.9656326875</v>
      </c>
      <c r="B1894" s="0" t="n">
        <v>84</v>
      </c>
      <c r="C1894" s="0" t="s">
        <v>39</v>
      </c>
      <c r="D1894" s="0" t="s">
        <v>189</v>
      </c>
    </row>
    <row r="1895" customFormat="false" ht="12.8" hidden="false" customHeight="false" outlineLevel="0" collapsed="false">
      <c r="A1895" s="0" t="n">
        <v>50.96572375</v>
      </c>
      <c r="B1895" s="0" t="n">
        <v>84</v>
      </c>
      <c r="C1895" s="0" t="s">
        <v>39</v>
      </c>
      <c r="D1895" s="0" t="s">
        <v>70</v>
      </c>
    </row>
    <row r="1896" customFormat="false" ht="12.8" hidden="false" customHeight="false" outlineLevel="0" collapsed="false">
      <c r="A1896" s="0" t="n">
        <v>50.965824125</v>
      </c>
      <c r="B1896" s="0" t="n">
        <v>84</v>
      </c>
      <c r="C1896" s="0" t="s">
        <v>39</v>
      </c>
      <c r="D1896" s="0" t="s">
        <v>212</v>
      </c>
    </row>
    <row r="1897" customFormat="false" ht="12.8" hidden="false" customHeight="false" outlineLevel="0" collapsed="false">
      <c r="A1897" s="0" t="n">
        <v>50.965915875</v>
      </c>
      <c r="B1897" s="0" t="n">
        <v>84</v>
      </c>
      <c r="C1897" s="0" t="s">
        <v>39</v>
      </c>
      <c r="D1897" s="0" t="s">
        <v>213</v>
      </c>
    </row>
    <row r="1898" customFormat="false" ht="12.8" hidden="false" customHeight="false" outlineLevel="0" collapsed="false">
      <c r="A1898" s="0" t="n">
        <v>50.96600725</v>
      </c>
      <c r="B1898" s="0" t="n">
        <v>84</v>
      </c>
      <c r="C1898" s="0" t="s">
        <v>39</v>
      </c>
      <c r="D1898" s="0" t="s">
        <v>39</v>
      </c>
    </row>
    <row r="1899" customFormat="false" ht="12.8" hidden="false" customHeight="false" outlineLevel="0" collapsed="false">
      <c r="A1899" s="0" t="n">
        <v>50.9660986875</v>
      </c>
      <c r="B1899" s="0" t="n">
        <v>84</v>
      </c>
      <c r="C1899" s="0" t="s">
        <v>39</v>
      </c>
      <c r="D1899" s="0" t="s">
        <v>42</v>
      </c>
    </row>
    <row r="1900" customFormat="false" ht="12.8" hidden="false" customHeight="false" outlineLevel="0" collapsed="false">
      <c r="A1900" s="0" t="n">
        <v>50.96619875</v>
      </c>
      <c r="B1900" s="0" t="n">
        <v>84</v>
      </c>
      <c r="C1900" s="0" t="s">
        <v>39</v>
      </c>
      <c r="D1900" s="0" t="s">
        <v>40</v>
      </c>
    </row>
    <row r="1901" customFormat="false" ht="12.8" hidden="false" customHeight="false" outlineLevel="0" collapsed="false">
      <c r="A1901" s="0" t="n">
        <v>50.966290125</v>
      </c>
      <c r="B1901" s="0" t="n">
        <v>84</v>
      </c>
      <c r="C1901" s="0" t="s">
        <v>39</v>
      </c>
      <c r="D1901" s="0" t="s">
        <v>46</v>
      </c>
    </row>
    <row r="1902" customFormat="false" ht="12.8" hidden="false" customHeight="false" outlineLevel="0" collapsed="false">
      <c r="A1902" s="0" t="n">
        <v>50.966381875</v>
      </c>
      <c r="B1902" s="0" t="n">
        <v>84</v>
      </c>
      <c r="C1902" s="0" t="s">
        <v>39</v>
      </c>
      <c r="D1902" s="0" t="s">
        <v>69</v>
      </c>
    </row>
    <row r="1903" customFormat="false" ht="12.8" hidden="false" customHeight="false" outlineLevel="0" collapsed="false">
      <c r="A1903" s="0" t="n">
        <v>50.9664729375</v>
      </c>
      <c r="B1903" s="0" t="n">
        <v>84</v>
      </c>
      <c r="C1903" s="0" t="s">
        <v>39</v>
      </c>
      <c r="D1903" s="0" t="s">
        <v>42</v>
      </c>
    </row>
    <row r="1904" customFormat="false" ht="12.8" hidden="false" customHeight="false" outlineLevel="0" collapsed="false">
      <c r="A1904" s="0" t="n">
        <v>50.966564375</v>
      </c>
      <c r="B1904" s="0" t="n">
        <v>84</v>
      </c>
      <c r="C1904" s="0" t="s">
        <v>39</v>
      </c>
      <c r="D1904" s="0" t="s">
        <v>39</v>
      </c>
    </row>
    <row r="1905" customFormat="false" ht="12.8" hidden="false" customHeight="false" outlineLevel="0" collapsed="false">
      <c r="A1905" s="0" t="n">
        <v>50.9676581875</v>
      </c>
      <c r="B1905" s="0" t="n">
        <v>84</v>
      </c>
      <c r="C1905" s="0" t="s">
        <v>39</v>
      </c>
      <c r="D1905" s="0" t="s">
        <v>40</v>
      </c>
    </row>
    <row r="1906" customFormat="false" ht="12.8" hidden="false" customHeight="false" outlineLevel="0" collapsed="false">
      <c r="A1906" s="0" t="n">
        <v>50.967749875</v>
      </c>
      <c r="B1906" s="0" t="n">
        <v>84</v>
      </c>
      <c r="C1906" s="0" t="s">
        <v>39</v>
      </c>
      <c r="D1906" s="0" t="s">
        <v>39</v>
      </c>
    </row>
    <row r="1907" customFormat="false" ht="12.8" hidden="false" customHeight="false" outlineLevel="0" collapsed="false">
      <c r="A1907" s="0" t="n">
        <v>50.9678409375</v>
      </c>
      <c r="B1907" s="0" t="n">
        <v>84</v>
      </c>
      <c r="C1907" s="0" t="s">
        <v>39</v>
      </c>
      <c r="D1907" s="0" t="s">
        <v>213</v>
      </c>
    </row>
    <row r="1908" customFormat="false" ht="12.8" hidden="false" customHeight="false" outlineLevel="0" collapsed="false">
      <c r="A1908" s="0" t="n">
        <v>50.967932375</v>
      </c>
      <c r="B1908" s="0" t="n">
        <v>84</v>
      </c>
      <c r="C1908" s="0" t="s">
        <v>39</v>
      </c>
      <c r="D1908" s="0" t="s">
        <v>212</v>
      </c>
    </row>
    <row r="1909" customFormat="false" ht="12.8" hidden="false" customHeight="false" outlineLevel="0" collapsed="false">
      <c r="A1909" s="0" t="n">
        <v>50.968024125</v>
      </c>
      <c r="B1909" s="0" t="n">
        <v>84</v>
      </c>
      <c r="C1909" s="0" t="s">
        <v>39</v>
      </c>
      <c r="D1909" s="0" t="s">
        <v>70</v>
      </c>
    </row>
    <row r="1910" customFormat="false" ht="12.8" hidden="false" customHeight="false" outlineLevel="0" collapsed="false">
      <c r="A1910" s="0" t="n">
        <v>50.9681155</v>
      </c>
      <c r="B1910" s="0" t="n">
        <v>84</v>
      </c>
      <c r="C1910" s="0" t="s">
        <v>39</v>
      </c>
      <c r="D1910" s="0" t="s">
        <v>189</v>
      </c>
    </row>
    <row r="1911" customFormat="false" ht="12.8" hidden="false" customHeight="false" outlineLevel="0" collapsed="false">
      <c r="A1911" s="0" t="n">
        <v>50.96820725</v>
      </c>
      <c r="B1911" s="0" t="n">
        <v>84</v>
      </c>
      <c r="C1911" s="0" t="s">
        <v>39</v>
      </c>
      <c r="D1911" s="0" t="s">
        <v>81</v>
      </c>
    </row>
    <row r="1912" customFormat="false" ht="12.8" hidden="false" customHeight="false" outlineLevel="0" collapsed="false">
      <c r="A1912" s="0" t="n">
        <v>50.9682983125</v>
      </c>
      <c r="B1912" s="0" t="n">
        <v>84</v>
      </c>
      <c r="C1912" s="0" t="s">
        <v>39</v>
      </c>
      <c r="D1912" s="0" t="s">
        <v>209</v>
      </c>
    </row>
    <row r="1913" customFormat="false" ht="12.8" hidden="false" customHeight="false" outlineLevel="0" collapsed="false">
      <c r="A1913" s="0" t="n">
        <v>50.9683896875</v>
      </c>
      <c r="B1913" s="0" t="n">
        <v>84</v>
      </c>
      <c r="C1913" s="0" t="s">
        <v>39</v>
      </c>
      <c r="D1913" s="0" t="s">
        <v>208</v>
      </c>
    </row>
    <row r="1914" customFormat="false" ht="12.8" hidden="false" customHeight="false" outlineLevel="0" collapsed="false">
      <c r="A1914" s="0" t="n">
        <v>50.968481125</v>
      </c>
      <c r="B1914" s="0" t="n">
        <v>84</v>
      </c>
      <c r="C1914" s="0" t="s">
        <v>39</v>
      </c>
      <c r="D1914" s="0" t="s">
        <v>236</v>
      </c>
    </row>
    <row r="1915" customFormat="false" ht="12.8" hidden="false" customHeight="false" outlineLevel="0" collapsed="false">
      <c r="A1915" s="0" t="n">
        <v>50.9685725</v>
      </c>
      <c r="B1915" s="0" t="n">
        <v>84</v>
      </c>
      <c r="C1915" s="0" t="s">
        <v>39</v>
      </c>
      <c r="D1915" s="0" t="s">
        <v>70</v>
      </c>
    </row>
    <row r="1916" customFormat="false" ht="12.8" hidden="false" customHeight="false" outlineLevel="0" collapsed="false">
      <c r="A1916" s="0" t="n">
        <v>50.968663875</v>
      </c>
      <c r="B1916" s="0" t="n">
        <v>84</v>
      </c>
      <c r="C1916" s="0" t="s">
        <v>39</v>
      </c>
      <c r="D1916" s="0" t="s">
        <v>84</v>
      </c>
    </row>
    <row r="1917" customFormat="false" ht="12.8" hidden="false" customHeight="false" outlineLevel="0" collapsed="false">
      <c r="A1917" s="0" t="n">
        <v>50.9687643125</v>
      </c>
      <c r="B1917" s="0" t="n">
        <v>84</v>
      </c>
      <c r="C1917" s="0" t="s">
        <v>39</v>
      </c>
      <c r="D1917" s="0" t="s">
        <v>278</v>
      </c>
    </row>
    <row r="1918" customFormat="false" ht="12.8" hidden="false" customHeight="false" outlineLevel="0" collapsed="false">
      <c r="A1918" s="0" t="n">
        <v>50.9688710625</v>
      </c>
      <c r="B1918" s="0" t="n">
        <v>84</v>
      </c>
      <c r="C1918" s="0" t="s">
        <v>39</v>
      </c>
      <c r="D1918" s="0" t="s">
        <v>48</v>
      </c>
    </row>
    <row r="1919" customFormat="false" ht="12.8" hidden="false" customHeight="false" outlineLevel="0" collapsed="false">
      <c r="A1919" s="0" t="n">
        <v>50.9689678125</v>
      </c>
      <c r="B1919" s="0" t="n">
        <v>84</v>
      </c>
      <c r="C1919" s="0" t="s">
        <v>50</v>
      </c>
      <c r="D1919" s="0" t="s">
        <v>48</v>
      </c>
    </row>
    <row r="1920" customFormat="false" ht="12.8" hidden="false" customHeight="false" outlineLevel="0" collapsed="false">
      <c r="A1920" s="0" t="n">
        <v>50.9690645625</v>
      </c>
      <c r="B1920" s="0" t="n">
        <v>84</v>
      </c>
      <c r="C1920" s="0" t="s">
        <v>51</v>
      </c>
      <c r="D1920" s="0" t="s">
        <v>48</v>
      </c>
    </row>
    <row r="1921" customFormat="false" ht="12.8" hidden="false" customHeight="false" outlineLevel="0" collapsed="false">
      <c r="A1921" s="0" t="n">
        <v>50.96916225</v>
      </c>
      <c r="B1921" s="0" t="n">
        <v>84</v>
      </c>
      <c r="C1921" s="0" t="s">
        <v>39</v>
      </c>
      <c r="D1921" s="0" t="s">
        <v>48</v>
      </c>
    </row>
    <row r="1922" customFormat="false" ht="12.8" hidden="false" customHeight="false" outlineLevel="0" collapsed="false">
      <c r="A1922" s="0" t="n">
        <v>50.969259</v>
      </c>
      <c r="B1922" s="0" t="n">
        <v>84</v>
      </c>
      <c r="C1922" s="0" t="s">
        <v>51</v>
      </c>
      <c r="D1922" s="0" t="s">
        <v>48</v>
      </c>
    </row>
    <row r="1923" customFormat="false" ht="12.8" hidden="false" customHeight="false" outlineLevel="0" collapsed="false">
      <c r="A1923" s="0" t="n">
        <v>50.96935575</v>
      </c>
      <c r="B1923" s="0" t="n">
        <v>84</v>
      </c>
      <c r="C1923" s="0" t="s">
        <v>240</v>
      </c>
      <c r="D1923" s="0" t="s">
        <v>48</v>
      </c>
    </row>
    <row r="1924" customFormat="false" ht="12.8" hidden="false" customHeight="false" outlineLevel="0" collapsed="false">
      <c r="A1924" s="0" t="n">
        <v>50.9694698125</v>
      </c>
      <c r="B1924" s="0" t="n">
        <v>84</v>
      </c>
      <c r="C1924" s="0" t="s">
        <v>241</v>
      </c>
      <c r="D1924" s="0" t="s">
        <v>48</v>
      </c>
    </row>
    <row r="1925" customFormat="false" ht="12.8" hidden="false" customHeight="false" outlineLevel="0" collapsed="false">
      <c r="A1925" s="0" t="n">
        <v>50.977746625</v>
      </c>
      <c r="B1925" s="0" t="n">
        <v>85</v>
      </c>
      <c r="C1925" s="0" t="s">
        <v>39</v>
      </c>
      <c r="D1925" s="0" t="s">
        <v>57</v>
      </c>
    </row>
    <row r="1926" customFormat="false" ht="12.8" hidden="false" customHeight="false" outlineLevel="0" collapsed="false">
      <c r="A1926" s="0" t="n">
        <v>50.977838</v>
      </c>
      <c r="B1926" s="0" t="n">
        <v>85</v>
      </c>
      <c r="C1926" s="0" t="s">
        <v>39</v>
      </c>
      <c r="D1926" s="0" t="s">
        <v>42</v>
      </c>
    </row>
    <row r="1927" customFormat="false" ht="12.8" hidden="false" customHeight="false" outlineLevel="0" collapsed="false">
      <c r="A1927" s="0" t="n">
        <v>50.9779290625</v>
      </c>
      <c r="B1927" s="0" t="n">
        <v>85</v>
      </c>
      <c r="C1927" s="0" t="s">
        <v>39</v>
      </c>
      <c r="D1927" s="0" t="s">
        <v>60</v>
      </c>
    </row>
    <row r="1928" customFormat="false" ht="12.8" hidden="false" customHeight="false" outlineLevel="0" collapsed="false">
      <c r="A1928" s="0" t="n">
        <v>50.9780205</v>
      </c>
      <c r="B1928" s="0" t="n">
        <v>85</v>
      </c>
      <c r="C1928" s="0" t="s">
        <v>39</v>
      </c>
      <c r="D1928" s="0" t="s">
        <v>61</v>
      </c>
    </row>
    <row r="1929" customFormat="false" ht="12.8" hidden="false" customHeight="false" outlineLevel="0" collapsed="false">
      <c r="A1929" s="0" t="n">
        <v>50.97812725</v>
      </c>
      <c r="B1929" s="0" t="n">
        <v>85</v>
      </c>
      <c r="C1929" s="0" t="s">
        <v>39</v>
      </c>
      <c r="D1929" s="0" t="s">
        <v>48</v>
      </c>
    </row>
    <row r="1930" customFormat="false" ht="12.8" hidden="false" customHeight="false" outlineLevel="0" collapsed="false">
      <c r="A1930" s="0" t="n">
        <v>50.9782239375</v>
      </c>
      <c r="B1930" s="0" t="n">
        <v>85</v>
      </c>
      <c r="C1930" s="0" t="s">
        <v>50</v>
      </c>
      <c r="D1930" s="0" t="s">
        <v>48</v>
      </c>
    </row>
    <row r="1931" customFormat="false" ht="12.8" hidden="false" customHeight="false" outlineLevel="0" collapsed="false">
      <c r="A1931" s="0" t="n">
        <v>50.9783206875</v>
      </c>
      <c r="B1931" s="0" t="n">
        <v>85</v>
      </c>
      <c r="C1931" s="0" t="s">
        <v>231</v>
      </c>
      <c r="D1931" s="0" t="s">
        <v>48</v>
      </c>
    </row>
    <row r="1932" customFormat="false" ht="12.8" hidden="false" customHeight="false" outlineLevel="0" collapsed="false">
      <c r="A1932" s="0" t="n">
        <v>50.9784184375</v>
      </c>
      <c r="B1932" s="0" t="n">
        <v>85</v>
      </c>
      <c r="C1932" s="0" t="s">
        <v>39</v>
      </c>
      <c r="D1932" s="0" t="s">
        <v>48</v>
      </c>
    </row>
    <row r="1933" customFormat="false" ht="12.8" hidden="false" customHeight="false" outlineLevel="0" collapsed="false">
      <c r="A1933" s="0" t="n">
        <v>50.9785151875</v>
      </c>
      <c r="B1933" s="0" t="n">
        <v>85</v>
      </c>
      <c r="C1933" s="0" t="s">
        <v>51</v>
      </c>
      <c r="D1933" s="0" t="s">
        <v>48</v>
      </c>
    </row>
    <row r="1934" customFormat="false" ht="12.8" hidden="false" customHeight="false" outlineLevel="0" collapsed="false">
      <c r="A1934" s="0" t="n">
        <v>50.978638625</v>
      </c>
      <c r="B1934" s="0" t="n">
        <v>85</v>
      </c>
      <c r="C1934" s="0" t="s">
        <v>39</v>
      </c>
      <c r="D1934" s="0" t="s">
        <v>48</v>
      </c>
    </row>
    <row r="1935" customFormat="false" ht="12.8" hidden="false" customHeight="false" outlineLevel="0" collapsed="false">
      <c r="A1935" s="0" t="n">
        <v>50.978736</v>
      </c>
      <c r="B1935" s="0" t="n">
        <v>85</v>
      </c>
      <c r="C1935" s="0" t="s">
        <v>39</v>
      </c>
      <c r="D1935" s="0" t="s">
        <v>48</v>
      </c>
    </row>
    <row r="1936" customFormat="false" ht="12.8" hidden="false" customHeight="false" outlineLevel="0" collapsed="false">
      <c r="A1936" s="0" t="n">
        <v>50.9788334375</v>
      </c>
      <c r="B1936" s="0" t="n">
        <v>85</v>
      </c>
      <c r="C1936" s="0" t="s">
        <v>39</v>
      </c>
      <c r="D1936" s="0" t="s">
        <v>48</v>
      </c>
    </row>
    <row r="1937" customFormat="false" ht="12.8" hidden="false" customHeight="false" outlineLevel="0" collapsed="false">
      <c r="A1937" s="0" t="n">
        <v>50.9789308125</v>
      </c>
      <c r="B1937" s="0" t="n">
        <v>85</v>
      </c>
      <c r="C1937" s="0" t="s">
        <v>39</v>
      </c>
      <c r="D1937" s="0" t="s">
        <v>48</v>
      </c>
    </row>
    <row r="1938" customFormat="false" ht="12.8" hidden="false" customHeight="false" outlineLevel="0" collapsed="false">
      <c r="A1938" s="0" t="n">
        <v>50.9790281875</v>
      </c>
      <c r="B1938" s="0" t="n">
        <v>85</v>
      </c>
      <c r="C1938" s="0" t="s">
        <v>69</v>
      </c>
      <c r="D1938" s="0" t="s">
        <v>48</v>
      </c>
    </row>
    <row r="1939" customFormat="false" ht="12.8" hidden="false" customHeight="false" outlineLevel="0" collapsed="false">
      <c r="A1939" s="0" t="n">
        <v>50.979125625</v>
      </c>
      <c r="B1939" s="0" t="n">
        <v>85</v>
      </c>
      <c r="C1939" s="0" t="s">
        <v>39</v>
      </c>
      <c r="D1939" s="0" t="s">
        <v>48</v>
      </c>
    </row>
    <row r="1940" customFormat="false" ht="12.8" hidden="false" customHeight="false" outlineLevel="0" collapsed="false">
      <c r="A1940" s="0" t="n">
        <v>50.979223</v>
      </c>
      <c r="B1940" s="0" t="n">
        <v>85</v>
      </c>
      <c r="C1940" s="0" t="s">
        <v>40</v>
      </c>
      <c r="D1940" s="0" t="s">
        <v>48</v>
      </c>
    </row>
    <row r="1941" customFormat="false" ht="12.8" hidden="false" customHeight="false" outlineLevel="0" collapsed="false">
      <c r="A1941" s="0" t="n">
        <v>50.9793204375</v>
      </c>
      <c r="B1941" s="0" t="n">
        <v>85</v>
      </c>
      <c r="C1941" s="0" t="s">
        <v>42</v>
      </c>
      <c r="D1941" s="0" t="s">
        <v>48</v>
      </c>
    </row>
    <row r="1942" customFormat="false" ht="12.8" hidden="false" customHeight="false" outlineLevel="0" collapsed="false">
      <c r="A1942" s="0" t="n">
        <v>50.9794178125</v>
      </c>
      <c r="B1942" s="0" t="n">
        <v>85</v>
      </c>
      <c r="C1942" s="0" t="s">
        <v>42</v>
      </c>
      <c r="D1942" s="0" t="s">
        <v>48</v>
      </c>
    </row>
    <row r="1943" customFormat="false" ht="12.8" hidden="false" customHeight="false" outlineLevel="0" collapsed="false">
      <c r="A1943" s="0" t="n">
        <v>50.97951425</v>
      </c>
      <c r="B1943" s="0" t="n">
        <v>85</v>
      </c>
      <c r="C1943" s="0" t="s">
        <v>98</v>
      </c>
      <c r="D1943" s="0" t="s">
        <v>48</v>
      </c>
    </row>
    <row r="1944" customFormat="false" ht="12.8" hidden="false" customHeight="false" outlineLevel="0" collapsed="false">
      <c r="A1944" s="0" t="n">
        <v>50.9796286875</v>
      </c>
      <c r="B1944" s="0" t="n">
        <v>85</v>
      </c>
      <c r="C1944" s="0" t="s">
        <v>69</v>
      </c>
      <c r="D1944" s="0" t="s">
        <v>48</v>
      </c>
    </row>
    <row r="1945" customFormat="false" ht="12.8" hidden="false" customHeight="false" outlineLevel="0" collapsed="false">
      <c r="A1945" s="0" t="n">
        <v>50.981087375</v>
      </c>
      <c r="B1945" s="0" t="n">
        <v>86</v>
      </c>
      <c r="C1945" s="0" t="s">
        <v>39</v>
      </c>
      <c r="D1945" s="0" t="s">
        <v>66</v>
      </c>
    </row>
    <row r="1946" customFormat="false" ht="12.8" hidden="false" customHeight="false" outlineLevel="0" collapsed="false">
      <c r="A1946" s="0" t="n">
        <v>50.9811788125</v>
      </c>
      <c r="B1946" s="0" t="n">
        <v>86</v>
      </c>
      <c r="C1946" s="0" t="s">
        <v>39</v>
      </c>
      <c r="D1946" s="0" t="s">
        <v>74</v>
      </c>
    </row>
    <row r="1947" customFormat="false" ht="12.8" hidden="false" customHeight="false" outlineLevel="0" collapsed="false">
      <c r="A1947" s="0" t="n">
        <v>50.9812701875</v>
      </c>
      <c r="B1947" s="0" t="n">
        <v>86</v>
      </c>
      <c r="C1947" s="0" t="s">
        <v>39</v>
      </c>
      <c r="D1947" s="0" t="s">
        <v>39</v>
      </c>
    </row>
    <row r="1948" customFormat="false" ht="12.8" hidden="false" customHeight="false" outlineLevel="0" collapsed="false">
      <c r="A1948" s="0" t="n">
        <v>50.981361625</v>
      </c>
      <c r="B1948" s="0" t="n">
        <v>86</v>
      </c>
      <c r="C1948" s="0" t="s">
        <v>39</v>
      </c>
      <c r="D1948" s="0" t="s">
        <v>39</v>
      </c>
    </row>
    <row r="1949" customFormat="false" ht="12.8" hidden="false" customHeight="false" outlineLevel="0" collapsed="false">
      <c r="A1949" s="0" t="n">
        <v>50.9814533125</v>
      </c>
      <c r="B1949" s="0" t="n">
        <v>86</v>
      </c>
      <c r="C1949" s="0" t="s">
        <v>39</v>
      </c>
      <c r="D1949" s="0" t="s">
        <v>42</v>
      </c>
    </row>
    <row r="1950" customFormat="false" ht="12.8" hidden="false" customHeight="false" outlineLevel="0" collapsed="false">
      <c r="A1950" s="0" t="n">
        <v>50.9815444375</v>
      </c>
      <c r="B1950" s="0" t="n">
        <v>86</v>
      </c>
      <c r="C1950" s="0" t="s">
        <v>39</v>
      </c>
      <c r="D1950" s="0" t="s">
        <v>39</v>
      </c>
    </row>
    <row r="1951" customFormat="false" ht="12.8" hidden="false" customHeight="false" outlineLevel="0" collapsed="false">
      <c r="A1951" s="0" t="n">
        <v>50.9816535</v>
      </c>
      <c r="B1951" s="0" t="n">
        <v>86</v>
      </c>
      <c r="C1951" s="0" t="s">
        <v>39</v>
      </c>
      <c r="D1951" s="0" t="s">
        <v>279</v>
      </c>
    </row>
    <row r="1952" customFormat="false" ht="12.8" hidden="false" customHeight="false" outlineLevel="0" collapsed="false">
      <c r="A1952" s="0" t="n">
        <v>50.981744875</v>
      </c>
      <c r="B1952" s="0" t="n">
        <v>86</v>
      </c>
      <c r="C1952" s="0" t="s">
        <v>39</v>
      </c>
      <c r="D1952" s="0" t="s">
        <v>280</v>
      </c>
    </row>
    <row r="1953" customFormat="false" ht="12.8" hidden="false" customHeight="false" outlineLevel="0" collapsed="false">
      <c r="A1953" s="0" t="n">
        <v>50.981851625</v>
      </c>
      <c r="B1953" s="0" t="n">
        <v>86</v>
      </c>
      <c r="C1953" s="0" t="s">
        <v>39</v>
      </c>
      <c r="D1953" s="0" t="s">
        <v>48</v>
      </c>
    </row>
    <row r="1954" customFormat="false" ht="12.8" hidden="false" customHeight="false" outlineLevel="0" collapsed="false">
      <c r="A1954" s="0" t="n">
        <v>50.981948375</v>
      </c>
      <c r="B1954" s="0" t="n">
        <v>86</v>
      </c>
      <c r="C1954" s="0" t="s">
        <v>50</v>
      </c>
      <c r="D1954" s="0" t="s">
        <v>48</v>
      </c>
    </row>
    <row r="1955" customFormat="false" ht="12.8" hidden="false" customHeight="false" outlineLevel="0" collapsed="false">
      <c r="A1955" s="0" t="n">
        <v>50.982045125</v>
      </c>
      <c r="B1955" s="0" t="n">
        <v>86</v>
      </c>
      <c r="C1955" s="0" t="s">
        <v>51</v>
      </c>
      <c r="D1955" s="0" t="s">
        <v>48</v>
      </c>
    </row>
    <row r="1956" customFormat="false" ht="12.8" hidden="false" customHeight="false" outlineLevel="0" collapsed="false">
      <c r="A1956" s="0" t="n">
        <v>50.982142875</v>
      </c>
      <c r="B1956" s="0" t="n">
        <v>86</v>
      </c>
      <c r="C1956" s="0" t="s">
        <v>39</v>
      </c>
      <c r="D1956" s="0" t="s">
        <v>48</v>
      </c>
    </row>
    <row r="1957" customFormat="false" ht="12.8" hidden="false" customHeight="false" outlineLevel="0" collapsed="false">
      <c r="A1957" s="0" t="n">
        <v>50.9822395625</v>
      </c>
      <c r="B1957" s="0" t="n">
        <v>86</v>
      </c>
      <c r="C1957" s="0" t="s">
        <v>51</v>
      </c>
      <c r="D1957" s="0" t="s">
        <v>48</v>
      </c>
    </row>
    <row r="1958" customFormat="false" ht="12.8" hidden="false" customHeight="false" outlineLevel="0" collapsed="false">
      <c r="A1958" s="0" t="n">
        <v>50.9823363125</v>
      </c>
      <c r="B1958" s="0" t="n">
        <v>86</v>
      </c>
      <c r="C1958" s="0" t="s">
        <v>240</v>
      </c>
      <c r="D1958" s="0" t="s">
        <v>48</v>
      </c>
    </row>
    <row r="1959" customFormat="false" ht="12.8" hidden="false" customHeight="false" outlineLevel="0" collapsed="false">
      <c r="A1959" s="0" t="n">
        <v>50.9824504375</v>
      </c>
      <c r="B1959" s="0" t="n">
        <v>86</v>
      </c>
      <c r="C1959" s="0" t="s">
        <v>241</v>
      </c>
      <c r="D1959" s="0" t="s">
        <v>48</v>
      </c>
    </row>
    <row r="1960" customFormat="false" ht="12.8" hidden="false" customHeight="false" outlineLevel="0" collapsed="false">
      <c r="A1960" s="0" t="n">
        <v>51.0217710625</v>
      </c>
      <c r="B1960" s="0" t="n">
        <v>87</v>
      </c>
      <c r="C1960" s="0" t="s">
        <v>39</v>
      </c>
      <c r="D1960" s="0" t="s">
        <v>57</v>
      </c>
    </row>
    <row r="1961" customFormat="false" ht="12.8" hidden="false" customHeight="false" outlineLevel="0" collapsed="false">
      <c r="A1961" s="0" t="n">
        <v>51.0218624375</v>
      </c>
      <c r="B1961" s="0" t="n">
        <v>87</v>
      </c>
      <c r="C1961" s="0" t="s">
        <v>39</v>
      </c>
      <c r="D1961" s="0" t="s">
        <v>42</v>
      </c>
    </row>
    <row r="1962" customFormat="false" ht="12.8" hidden="false" customHeight="false" outlineLevel="0" collapsed="false">
      <c r="A1962" s="0" t="n">
        <v>51.0219625625</v>
      </c>
      <c r="B1962" s="0" t="n">
        <v>87</v>
      </c>
      <c r="C1962" s="0" t="s">
        <v>39</v>
      </c>
      <c r="D1962" s="0" t="s">
        <v>60</v>
      </c>
    </row>
    <row r="1963" customFormat="false" ht="12.8" hidden="false" customHeight="false" outlineLevel="0" collapsed="false">
      <c r="A1963" s="0" t="n">
        <v>51.0220539375</v>
      </c>
      <c r="B1963" s="0" t="n">
        <v>87</v>
      </c>
      <c r="C1963" s="0" t="s">
        <v>39</v>
      </c>
      <c r="D1963" s="0" t="s">
        <v>61</v>
      </c>
    </row>
    <row r="1964" customFormat="false" ht="12.8" hidden="false" customHeight="false" outlineLevel="0" collapsed="false">
      <c r="A1964" s="0" t="n">
        <v>51.0221606875</v>
      </c>
      <c r="B1964" s="0" t="n">
        <v>87</v>
      </c>
      <c r="C1964" s="0" t="s">
        <v>39</v>
      </c>
      <c r="D1964" s="0" t="s">
        <v>48</v>
      </c>
    </row>
    <row r="1965" customFormat="false" ht="12.8" hidden="false" customHeight="false" outlineLevel="0" collapsed="false">
      <c r="A1965" s="0" t="n">
        <v>51.02225775</v>
      </c>
      <c r="B1965" s="0" t="n">
        <v>87</v>
      </c>
      <c r="C1965" s="0" t="s">
        <v>50</v>
      </c>
      <c r="D1965" s="0" t="s">
        <v>48</v>
      </c>
    </row>
    <row r="1966" customFormat="false" ht="12.8" hidden="false" customHeight="false" outlineLevel="0" collapsed="false">
      <c r="A1966" s="0" t="n">
        <v>51.0223545</v>
      </c>
      <c r="B1966" s="0" t="n">
        <v>87</v>
      </c>
      <c r="C1966" s="0" t="s">
        <v>63</v>
      </c>
      <c r="D1966" s="0" t="s">
        <v>48</v>
      </c>
    </row>
    <row r="1967" customFormat="false" ht="12.8" hidden="false" customHeight="false" outlineLevel="0" collapsed="false">
      <c r="A1967" s="0" t="n">
        <v>51.02245225</v>
      </c>
      <c r="B1967" s="0" t="n">
        <v>87</v>
      </c>
      <c r="C1967" s="0" t="s">
        <v>39</v>
      </c>
      <c r="D1967" s="0" t="s">
        <v>48</v>
      </c>
    </row>
    <row r="1968" customFormat="false" ht="12.8" hidden="false" customHeight="false" outlineLevel="0" collapsed="false">
      <c r="A1968" s="0" t="n">
        <v>51.0225489375</v>
      </c>
      <c r="B1968" s="0" t="n">
        <v>87</v>
      </c>
      <c r="C1968" s="0" t="s">
        <v>74</v>
      </c>
      <c r="D1968" s="0" t="s">
        <v>48</v>
      </c>
    </row>
    <row r="1969" customFormat="false" ht="12.8" hidden="false" customHeight="false" outlineLevel="0" collapsed="false">
      <c r="A1969" s="0" t="n">
        <v>51.022646375</v>
      </c>
      <c r="B1969" s="0" t="n">
        <v>87</v>
      </c>
      <c r="C1969" s="0" t="s">
        <v>189</v>
      </c>
      <c r="D1969" s="0" t="s">
        <v>48</v>
      </c>
    </row>
    <row r="1970" customFormat="false" ht="12.8" hidden="false" customHeight="false" outlineLevel="0" collapsed="false">
      <c r="A1970" s="0" t="n">
        <v>51.02274375</v>
      </c>
      <c r="B1970" s="0" t="n">
        <v>87</v>
      </c>
      <c r="C1970" s="0" t="s">
        <v>39</v>
      </c>
      <c r="D1970" s="0" t="s">
        <v>48</v>
      </c>
    </row>
    <row r="1971" customFormat="false" ht="12.8" hidden="false" customHeight="false" outlineLevel="0" collapsed="false">
      <c r="A1971" s="0" t="n">
        <v>51.0228411875</v>
      </c>
      <c r="B1971" s="0" t="n">
        <v>87</v>
      </c>
      <c r="C1971" s="0" t="s">
        <v>269</v>
      </c>
      <c r="D1971" s="0" t="s">
        <v>48</v>
      </c>
    </row>
    <row r="1972" customFormat="false" ht="12.8" hidden="false" customHeight="false" outlineLevel="0" collapsed="false">
      <c r="A1972" s="0" t="n">
        <v>51.0229385625</v>
      </c>
      <c r="B1972" s="0" t="n">
        <v>87</v>
      </c>
      <c r="C1972" s="0" t="s">
        <v>40</v>
      </c>
      <c r="D1972" s="0" t="s">
        <v>48</v>
      </c>
    </row>
    <row r="1973" customFormat="false" ht="12.8" hidden="false" customHeight="false" outlineLevel="0" collapsed="false">
      <c r="A1973" s="0" t="n">
        <v>51.023036</v>
      </c>
      <c r="B1973" s="0" t="n">
        <v>87</v>
      </c>
      <c r="C1973" s="0" t="s">
        <v>69</v>
      </c>
      <c r="D1973" s="0" t="s">
        <v>48</v>
      </c>
    </row>
    <row r="1974" customFormat="false" ht="12.8" hidden="false" customHeight="false" outlineLevel="0" collapsed="false">
      <c r="A1974" s="0" t="n">
        <v>51.023133375</v>
      </c>
      <c r="B1974" s="0" t="n">
        <v>87</v>
      </c>
      <c r="C1974" s="0" t="s">
        <v>39</v>
      </c>
      <c r="D1974" s="0" t="s">
        <v>48</v>
      </c>
    </row>
    <row r="1975" customFormat="false" ht="12.8" hidden="false" customHeight="false" outlineLevel="0" collapsed="false">
      <c r="A1975" s="0" t="n">
        <v>51.0232308125</v>
      </c>
      <c r="B1975" s="0" t="n">
        <v>87</v>
      </c>
      <c r="C1975" s="0" t="s">
        <v>39</v>
      </c>
      <c r="D1975" s="0" t="s">
        <v>48</v>
      </c>
    </row>
    <row r="1976" customFormat="false" ht="12.8" hidden="false" customHeight="false" outlineLevel="0" collapsed="false">
      <c r="A1976" s="0" t="n">
        <v>51.0233271875</v>
      </c>
      <c r="B1976" s="0" t="n">
        <v>87</v>
      </c>
      <c r="C1976" s="0" t="s">
        <v>196</v>
      </c>
      <c r="D1976" s="0" t="s">
        <v>48</v>
      </c>
    </row>
    <row r="1977" customFormat="false" ht="12.8" hidden="false" customHeight="false" outlineLevel="0" collapsed="false">
      <c r="A1977" s="0" t="n">
        <v>51.02342425</v>
      </c>
      <c r="B1977" s="0" t="n">
        <v>87</v>
      </c>
      <c r="C1977" s="0" t="s">
        <v>215</v>
      </c>
      <c r="D1977" s="0" t="s">
        <v>48</v>
      </c>
    </row>
    <row r="1978" customFormat="false" ht="12.8" hidden="false" customHeight="false" outlineLevel="0" collapsed="false">
      <c r="A1978" s="0" t="n">
        <v>51.0249076875</v>
      </c>
      <c r="B1978" s="0" t="n">
        <v>88</v>
      </c>
      <c r="C1978" s="0" t="s">
        <v>39</v>
      </c>
      <c r="D1978" s="0" t="s">
        <v>66</v>
      </c>
    </row>
    <row r="1979" customFormat="false" ht="12.8" hidden="false" customHeight="false" outlineLevel="0" collapsed="false">
      <c r="A1979" s="0" t="n">
        <v>51.024999125</v>
      </c>
      <c r="B1979" s="0" t="n">
        <v>88</v>
      </c>
      <c r="C1979" s="0" t="s">
        <v>39</v>
      </c>
      <c r="D1979" s="0" t="s">
        <v>74</v>
      </c>
    </row>
    <row r="1980" customFormat="false" ht="12.8" hidden="false" customHeight="false" outlineLevel="0" collapsed="false">
      <c r="A1980" s="0" t="n">
        <v>51.0250905</v>
      </c>
      <c r="B1980" s="0" t="n">
        <v>88</v>
      </c>
      <c r="C1980" s="0" t="s">
        <v>39</v>
      </c>
      <c r="D1980" s="0" t="s">
        <v>189</v>
      </c>
    </row>
    <row r="1981" customFormat="false" ht="12.8" hidden="false" customHeight="false" outlineLevel="0" collapsed="false">
      <c r="A1981" s="0" t="n">
        <v>51.0251905625</v>
      </c>
      <c r="B1981" s="0" t="n">
        <v>88</v>
      </c>
      <c r="C1981" s="0" t="s">
        <v>39</v>
      </c>
      <c r="D1981" s="0" t="s">
        <v>39</v>
      </c>
    </row>
    <row r="1982" customFormat="false" ht="12.8" hidden="false" customHeight="false" outlineLevel="0" collapsed="false">
      <c r="A1982" s="0" t="n">
        <v>51.025282</v>
      </c>
      <c r="B1982" s="0" t="n">
        <v>88</v>
      </c>
      <c r="C1982" s="0" t="s">
        <v>39</v>
      </c>
      <c r="D1982" s="0" t="s">
        <v>39</v>
      </c>
    </row>
    <row r="1983" customFormat="false" ht="12.8" hidden="false" customHeight="false" outlineLevel="0" collapsed="false">
      <c r="A1983" s="0" t="n">
        <v>51.02537375</v>
      </c>
      <c r="B1983" s="0" t="n">
        <v>88</v>
      </c>
      <c r="C1983" s="0" t="s">
        <v>39</v>
      </c>
      <c r="D1983" s="0" t="s">
        <v>39</v>
      </c>
    </row>
    <row r="1984" customFormat="false" ht="12.8" hidden="false" customHeight="false" outlineLevel="0" collapsed="false">
      <c r="A1984" s="0" t="n">
        <v>51.025465125</v>
      </c>
      <c r="B1984" s="0" t="n">
        <v>88</v>
      </c>
      <c r="C1984" s="0" t="s">
        <v>39</v>
      </c>
      <c r="D1984" s="0" t="s">
        <v>245</v>
      </c>
    </row>
    <row r="1985" customFormat="false" ht="12.8" hidden="false" customHeight="false" outlineLevel="0" collapsed="false">
      <c r="A1985" s="0" t="n">
        <v>51.0255655</v>
      </c>
      <c r="B1985" s="0" t="n">
        <v>88</v>
      </c>
      <c r="C1985" s="0" t="s">
        <v>39</v>
      </c>
      <c r="D1985" s="0" t="s">
        <v>97</v>
      </c>
    </row>
    <row r="1986" customFormat="false" ht="12.8" hidden="false" customHeight="false" outlineLevel="0" collapsed="false">
      <c r="A1986" s="0" t="n">
        <v>51.02567225</v>
      </c>
      <c r="B1986" s="0" t="n">
        <v>88</v>
      </c>
      <c r="C1986" s="0" t="s">
        <v>39</v>
      </c>
      <c r="D1986" s="0" t="s">
        <v>48</v>
      </c>
    </row>
    <row r="1987" customFormat="false" ht="12.8" hidden="false" customHeight="false" outlineLevel="0" collapsed="false">
      <c r="A1987" s="0" t="n">
        <v>51.025769</v>
      </c>
      <c r="B1987" s="0" t="n">
        <v>88</v>
      </c>
      <c r="C1987" s="0" t="s">
        <v>50</v>
      </c>
      <c r="D1987" s="0" t="s">
        <v>48</v>
      </c>
    </row>
    <row r="1988" customFormat="false" ht="12.8" hidden="false" customHeight="false" outlineLevel="0" collapsed="false">
      <c r="A1988" s="0" t="n">
        <v>51.02586575</v>
      </c>
      <c r="B1988" s="0" t="n">
        <v>88</v>
      </c>
      <c r="C1988" s="0" t="s">
        <v>51</v>
      </c>
      <c r="D1988" s="0" t="s">
        <v>48</v>
      </c>
    </row>
    <row r="1989" customFormat="false" ht="12.8" hidden="false" customHeight="false" outlineLevel="0" collapsed="false">
      <c r="A1989" s="0" t="n">
        <v>51.0259635</v>
      </c>
      <c r="B1989" s="0" t="n">
        <v>88</v>
      </c>
      <c r="C1989" s="0" t="s">
        <v>39</v>
      </c>
      <c r="D1989" s="0" t="s">
        <v>48</v>
      </c>
    </row>
    <row r="1990" customFormat="false" ht="12.8" hidden="false" customHeight="false" outlineLevel="0" collapsed="false">
      <c r="A1990" s="0" t="n">
        <v>51.0260605625</v>
      </c>
      <c r="B1990" s="0" t="n">
        <v>88</v>
      </c>
      <c r="C1990" s="0" t="s">
        <v>74</v>
      </c>
      <c r="D1990" s="0" t="s">
        <v>48</v>
      </c>
    </row>
    <row r="1991" customFormat="false" ht="12.8" hidden="false" customHeight="false" outlineLevel="0" collapsed="false">
      <c r="A1991" s="0" t="n">
        <v>51.0261569375</v>
      </c>
      <c r="B1991" s="0" t="n">
        <v>88</v>
      </c>
      <c r="C1991" s="0" t="s">
        <v>246</v>
      </c>
      <c r="D1991" s="0" t="s">
        <v>48</v>
      </c>
    </row>
    <row r="1992" customFormat="false" ht="12.8" hidden="false" customHeight="false" outlineLevel="0" collapsed="false">
      <c r="A1992" s="0" t="n">
        <v>51.026271375</v>
      </c>
      <c r="B1992" s="0" t="n">
        <v>88</v>
      </c>
      <c r="C1992" s="0" t="s">
        <v>247</v>
      </c>
      <c r="D1992" s="0" t="s">
        <v>48</v>
      </c>
    </row>
    <row r="1993" customFormat="false" ht="12.8" hidden="false" customHeight="false" outlineLevel="0" collapsed="false">
      <c r="A1993" s="0" t="n">
        <v>51.0287371875</v>
      </c>
      <c r="B1993" s="0" t="n">
        <v>89</v>
      </c>
      <c r="C1993" s="0" t="s">
        <v>39</v>
      </c>
      <c r="D1993" s="0" t="s">
        <v>74</v>
      </c>
    </row>
    <row r="1994" customFormat="false" ht="12.8" hidden="false" customHeight="false" outlineLevel="0" collapsed="false">
      <c r="A1994" s="0" t="n">
        <v>51.028828625</v>
      </c>
      <c r="B1994" s="0" t="n">
        <v>89</v>
      </c>
      <c r="C1994" s="0" t="s">
        <v>39</v>
      </c>
      <c r="D1994" s="0" t="s">
        <v>42</v>
      </c>
    </row>
    <row r="1995" customFormat="false" ht="12.8" hidden="false" customHeight="false" outlineLevel="0" collapsed="false">
      <c r="A1995" s="0" t="n">
        <v>51.02892</v>
      </c>
      <c r="B1995" s="0" t="n">
        <v>89</v>
      </c>
      <c r="C1995" s="0" t="s">
        <v>39</v>
      </c>
      <c r="D1995" s="0" t="s">
        <v>248</v>
      </c>
    </row>
    <row r="1996" customFormat="false" ht="12.8" hidden="false" customHeight="false" outlineLevel="0" collapsed="false">
      <c r="A1996" s="0" t="n">
        <v>51.0290110625</v>
      </c>
      <c r="B1996" s="0" t="n">
        <v>89</v>
      </c>
      <c r="C1996" s="0" t="s">
        <v>39</v>
      </c>
      <c r="D1996" s="0" t="s">
        <v>249</v>
      </c>
    </row>
    <row r="1997" customFormat="false" ht="12.8" hidden="false" customHeight="false" outlineLevel="0" collapsed="false">
      <c r="A1997" s="0" t="n">
        <v>51.0291178125</v>
      </c>
      <c r="B1997" s="0" t="n">
        <v>89</v>
      </c>
      <c r="C1997" s="0" t="s">
        <v>39</v>
      </c>
      <c r="D1997" s="0" t="s">
        <v>48</v>
      </c>
    </row>
    <row r="1998" customFormat="false" ht="12.8" hidden="false" customHeight="false" outlineLevel="0" collapsed="false">
      <c r="A1998" s="0" t="n">
        <v>51.0292145625</v>
      </c>
      <c r="B1998" s="0" t="n">
        <v>89</v>
      </c>
      <c r="C1998" s="0" t="s">
        <v>50</v>
      </c>
      <c r="D1998" s="0" t="s">
        <v>48</v>
      </c>
    </row>
    <row r="1999" customFormat="false" ht="12.8" hidden="false" customHeight="false" outlineLevel="0" collapsed="false">
      <c r="A1999" s="0" t="n">
        <v>51.0293113125</v>
      </c>
      <c r="B1999" s="0" t="n">
        <v>89</v>
      </c>
      <c r="C1999" s="0" t="s">
        <v>281</v>
      </c>
      <c r="D1999" s="0" t="s">
        <v>48</v>
      </c>
    </row>
    <row r="2000" customFormat="false" ht="12.8" hidden="false" customHeight="false" outlineLevel="0" collapsed="false">
      <c r="A2000" s="0" t="n">
        <v>51.029409375</v>
      </c>
      <c r="B2000" s="0" t="n">
        <v>89</v>
      </c>
      <c r="C2000" s="0" t="s">
        <v>39</v>
      </c>
      <c r="D2000" s="0" t="s">
        <v>48</v>
      </c>
    </row>
    <row r="2001" customFormat="false" ht="12.8" hidden="false" customHeight="false" outlineLevel="0" collapsed="false">
      <c r="A2001" s="0" t="n">
        <v>51.029506125</v>
      </c>
      <c r="B2001" s="0" t="n">
        <v>89</v>
      </c>
      <c r="C2001" s="0" t="s">
        <v>74</v>
      </c>
      <c r="D2001" s="0" t="s">
        <v>48</v>
      </c>
    </row>
    <row r="2002" customFormat="false" ht="12.8" hidden="false" customHeight="false" outlineLevel="0" collapsed="false">
      <c r="A2002" s="0" t="n">
        <v>51.0296035</v>
      </c>
      <c r="B2002" s="0" t="n">
        <v>89</v>
      </c>
      <c r="C2002" s="0" t="s">
        <v>208</v>
      </c>
      <c r="D2002" s="0" t="s">
        <v>48</v>
      </c>
    </row>
    <row r="2003" customFormat="false" ht="12.8" hidden="false" customHeight="false" outlineLevel="0" collapsed="false">
      <c r="A2003" s="0" t="n">
        <v>51.0297009375</v>
      </c>
      <c r="B2003" s="0" t="n">
        <v>89</v>
      </c>
      <c r="C2003" s="0" t="s">
        <v>209</v>
      </c>
      <c r="D2003" s="0" t="s">
        <v>48</v>
      </c>
    </row>
    <row r="2004" customFormat="false" ht="12.8" hidden="false" customHeight="false" outlineLevel="0" collapsed="false">
      <c r="A2004" s="0" t="n">
        <v>51.029824</v>
      </c>
      <c r="B2004" s="0" t="n">
        <v>89</v>
      </c>
      <c r="C2004" s="0" t="s">
        <v>81</v>
      </c>
      <c r="D2004" s="0" t="s">
        <v>48</v>
      </c>
    </row>
    <row r="2005" customFormat="false" ht="12.8" hidden="false" customHeight="false" outlineLevel="0" collapsed="false">
      <c r="A2005" s="0" t="n">
        <v>51.0299214375</v>
      </c>
      <c r="B2005" s="0" t="n">
        <v>89</v>
      </c>
      <c r="C2005" s="0" t="s">
        <v>189</v>
      </c>
      <c r="D2005" s="0" t="s">
        <v>48</v>
      </c>
    </row>
    <row r="2006" customFormat="false" ht="12.8" hidden="false" customHeight="false" outlineLevel="0" collapsed="false">
      <c r="A2006" s="0" t="n">
        <v>51.0300188125</v>
      </c>
      <c r="B2006" s="0" t="n">
        <v>89</v>
      </c>
      <c r="C2006" s="0" t="s">
        <v>70</v>
      </c>
      <c r="D2006" s="0" t="s">
        <v>48</v>
      </c>
    </row>
    <row r="2007" customFormat="false" ht="12.8" hidden="false" customHeight="false" outlineLevel="0" collapsed="false">
      <c r="A2007" s="0" t="n">
        <v>51.030115875</v>
      </c>
      <c r="B2007" s="0" t="n">
        <v>89</v>
      </c>
      <c r="C2007" s="0" t="s">
        <v>212</v>
      </c>
      <c r="D2007" s="0" t="s">
        <v>48</v>
      </c>
    </row>
    <row r="2008" customFormat="false" ht="12.8" hidden="false" customHeight="false" outlineLevel="0" collapsed="false">
      <c r="A2008" s="0" t="n">
        <v>51.0302133125</v>
      </c>
      <c r="B2008" s="0" t="n">
        <v>89</v>
      </c>
      <c r="C2008" s="0" t="s">
        <v>213</v>
      </c>
      <c r="D2008" s="0" t="s">
        <v>48</v>
      </c>
    </row>
    <row r="2009" customFormat="false" ht="12.8" hidden="false" customHeight="false" outlineLevel="0" collapsed="false">
      <c r="A2009" s="0" t="n">
        <v>51.030310375</v>
      </c>
      <c r="B2009" s="0" t="n">
        <v>89</v>
      </c>
      <c r="C2009" s="0" t="s">
        <v>39</v>
      </c>
      <c r="D2009" s="0" t="s">
        <v>48</v>
      </c>
    </row>
    <row r="2010" customFormat="false" ht="12.8" hidden="false" customHeight="false" outlineLevel="0" collapsed="false">
      <c r="A2010" s="0" t="n">
        <v>51.03040775</v>
      </c>
      <c r="B2010" s="0" t="n">
        <v>89</v>
      </c>
      <c r="C2010" s="0" t="s">
        <v>213</v>
      </c>
      <c r="D2010" s="0" t="s">
        <v>48</v>
      </c>
    </row>
    <row r="2011" customFormat="false" ht="12.8" hidden="false" customHeight="false" outlineLevel="0" collapsed="false">
      <c r="A2011" s="0" t="n">
        <v>51.0305051875</v>
      </c>
      <c r="B2011" s="0" t="n">
        <v>89</v>
      </c>
      <c r="C2011" s="0" t="s">
        <v>66</v>
      </c>
      <c r="D2011" s="0" t="s">
        <v>48</v>
      </c>
    </row>
    <row r="2012" customFormat="false" ht="12.8" hidden="false" customHeight="false" outlineLevel="0" collapsed="false">
      <c r="A2012" s="0" t="n">
        <v>51.0306025625</v>
      </c>
      <c r="B2012" s="0" t="n">
        <v>89</v>
      </c>
      <c r="C2012" s="0" t="s">
        <v>226</v>
      </c>
      <c r="D2012" s="0" t="s">
        <v>48</v>
      </c>
    </row>
    <row r="2013" customFormat="false" ht="12.8" hidden="false" customHeight="false" outlineLevel="0" collapsed="false">
      <c r="A2013" s="0" t="n">
        <v>51.0306993125</v>
      </c>
      <c r="B2013" s="0" t="n">
        <v>89</v>
      </c>
      <c r="C2013" s="0" t="s">
        <v>236</v>
      </c>
      <c r="D2013" s="0" t="s">
        <v>48</v>
      </c>
    </row>
    <row r="2014" customFormat="false" ht="12.8" hidden="false" customHeight="false" outlineLevel="0" collapsed="false">
      <c r="A2014" s="0" t="n">
        <v>51.030813375</v>
      </c>
      <c r="B2014" s="0" t="n">
        <v>89</v>
      </c>
      <c r="C2014" s="0" t="s">
        <v>74</v>
      </c>
      <c r="D2014" s="0" t="s">
        <v>48</v>
      </c>
    </row>
    <row r="2015" customFormat="false" ht="12.8" hidden="false" customHeight="false" outlineLevel="0" collapsed="false">
      <c r="A2015" s="0" t="n">
        <v>51.0309108125</v>
      </c>
      <c r="B2015" s="0" t="n">
        <v>89</v>
      </c>
      <c r="C2015" s="0" t="s">
        <v>212</v>
      </c>
      <c r="D2015" s="0" t="s">
        <v>48</v>
      </c>
    </row>
    <row r="2016" customFormat="false" ht="12.8" hidden="false" customHeight="false" outlineLevel="0" collapsed="false">
      <c r="A2016" s="0" t="n">
        <v>51.0310081875</v>
      </c>
      <c r="B2016" s="0" t="n">
        <v>89</v>
      </c>
      <c r="C2016" s="0" t="s">
        <v>213</v>
      </c>
      <c r="D2016" s="0" t="s">
        <v>48</v>
      </c>
    </row>
    <row r="2017" customFormat="false" ht="12.8" hidden="false" customHeight="false" outlineLevel="0" collapsed="false">
      <c r="A2017" s="0" t="n">
        <v>51.031105625</v>
      </c>
      <c r="B2017" s="0" t="n">
        <v>89</v>
      </c>
      <c r="C2017" s="0" t="s">
        <v>39</v>
      </c>
      <c r="D2017" s="0" t="s">
        <v>48</v>
      </c>
    </row>
    <row r="2018" customFormat="false" ht="12.8" hidden="false" customHeight="false" outlineLevel="0" collapsed="false">
      <c r="A2018" s="0" t="n">
        <v>51.031203</v>
      </c>
      <c r="B2018" s="0" t="n">
        <v>89</v>
      </c>
      <c r="C2018" s="0" t="s">
        <v>74</v>
      </c>
      <c r="D2018" s="0" t="s">
        <v>48</v>
      </c>
    </row>
    <row r="2019" customFormat="false" ht="12.8" hidden="false" customHeight="false" outlineLevel="0" collapsed="false">
      <c r="A2019" s="0" t="n">
        <v>51.031300125</v>
      </c>
      <c r="B2019" s="0" t="n">
        <v>89</v>
      </c>
      <c r="C2019" s="0" t="s">
        <v>218</v>
      </c>
      <c r="D2019" s="0" t="s">
        <v>48</v>
      </c>
    </row>
    <row r="2020" customFormat="false" ht="12.8" hidden="false" customHeight="false" outlineLevel="0" collapsed="false">
      <c r="A2020" s="0" t="n">
        <v>51.0313975</v>
      </c>
      <c r="B2020" s="0" t="n">
        <v>89</v>
      </c>
      <c r="C2020" s="0" t="s">
        <v>42</v>
      </c>
      <c r="D2020" s="0" t="s">
        <v>48</v>
      </c>
    </row>
    <row r="2021" customFormat="false" ht="12.8" hidden="false" customHeight="false" outlineLevel="0" collapsed="false">
      <c r="A2021" s="0" t="n">
        <v>51.0314945625</v>
      </c>
      <c r="B2021" s="0" t="n">
        <v>89</v>
      </c>
      <c r="C2021" s="0" t="s">
        <v>269</v>
      </c>
      <c r="D2021" s="0" t="s">
        <v>48</v>
      </c>
    </row>
    <row r="2022" customFormat="false" ht="12.8" hidden="false" customHeight="false" outlineLevel="0" collapsed="false">
      <c r="A2022" s="0" t="n">
        <v>51.031592</v>
      </c>
      <c r="B2022" s="0" t="n">
        <v>89</v>
      </c>
      <c r="C2022" s="0" t="s">
        <v>208</v>
      </c>
      <c r="D2022" s="0" t="s">
        <v>48</v>
      </c>
    </row>
    <row r="2023" customFormat="false" ht="12.8" hidden="false" customHeight="false" outlineLevel="0" collapsed="false">
      <c r="A2023" s="0" t="n">
        <v>51.031688375</v>
      </c>
      <c r="B2023" s="0" t="n">
        <v>89</v>
      </c>
      <c r="C2023" s="0" t="s">
        <v>42</v>
      </c>
      <c r="D2023" s="0" t="s">
        <v>48</v>
      </c>
    </row>
    <row r="2024" customFormat="false" ht="12.8" hidden="false" customHeight="false" outlineLevel="0" collapsed="false">
      <c r="A2024" s="0" t="n">
        <v>51.0317858125</v>
      </c>
      <c r="B2024" s="0" t="n">
        <v>89</v>
      </c>
      <c r="C2024" s="0" t="s">
        <v>40</v>
      </c>
      <c r="D2024" s="0" t="s">
        <v>48</v>
      </c>
    </row>
    <row r="2025" customFormat="false" ht="12.8" hidden="false" customHeight="false" outlineLevel="0" collapsed="false">
      <c r="A2025" s="0" t="n">
        <v>51.0318831875</v>
      </c>
      <c r="B2025" s="0" t="n">
        <v>89</v>
      </c>
      <c r="C2025" s="0" t="s">
        <v>282</v>
      </c>
      <c r="D2025" s="0" t="s">
        <v>48</v>
      </c>
    </row>
    <row r="2026" customFormat="false" ht="12.8" hidden="false" customHeight="false" outlineLevel="0" collapsed="false">
      <c r="A2026" s="0" t="n">
        <v>51.031980625</v>
      </c>
      <c r="B2026" s="0" t="n">
        <v>89</v>
      </c>
      <c r="C2026" s="0" t="s">
        <v>264</v>
      </c>
      <c r="D2026" s="0" t="s">
        <v>48</v>
      </c>
    </row>
    <row r="2027" customFormat="false" ht="12.8" hidden="false" customHeight="false" outlineLevel="0" collapsed="false">
      <c r="A2027" s="0" t="n">
        <v>51.032078</v>
      </c>
      <c r="B2027" s="0" t="n">
        <v>89</v>
      </c>
      <c r="C2027" s="0" t="s">
        <v>239</v>
      </c>
      <c r="D2027" s="0" t="s">
        <v>48</v>
      </c>
    </row>
    <row r="2028" customFormat="false" ht="12.8" hidden="false" customHeight="false" outlineLevel="0" collapsed="false">
      <c r="A2028" s="0" t="n">
        <v>51.0321754375</v>
      </c>
      <c r="B2028" s="0" t="n">
        <v>89</v>
      </c>
      <c r="C2028" s="0" t="s">
        <v>193</v>
      </c>
      <c r="D2028" s="0" t="s">
        <v>48</v>
      </c>
    </row>
    <row r="2029" customFormat="false" ht="12.8" hidden="false" customHeight="false" outlineLevel="0" collapsed="false">
      <c r="A2029" s="0" t="n">
        <v>51.0322728125</v>
      </c>
      <c r="B2029" s="0" t="n">
        <v>89</v>
      </c>
      <c r="C2029" s="0" t="s">
        <v>193</v>
      </c>
      <c r="D2029" s="0" t="s">
        <v>48</v>
      </c>
    </row>
    <row r="2030" customFormat="false" ht="12.8" hidden="false" customHeight="false" outlineLevel="0" collapsed="false">
      <c r="A2030" s="0" t="n">
        <v>51.032369875</v>
      </c>
      <c r="B2030" s="0" t="n">
        <v>89</v>
      </c>
      <c r="C2030" s="0" t="s">
        <v>283</v>
      </c>
      <c r="D2030" s="0" t="s">
        <v>48</v>
      </c>
    </row>
    <row r="2031" customFormat="false" ht="12.8" hidden="false" customHeight="false" outlineLevel="0" collapsed="false">
      <c r="A2031" s="0" t="n">
        <v>51.032467625</v>
      </c>
      <c r="B2031" s="0" t="n">
        <v>89</v>
      </c>
      <c r="C2031" s="0" t="s">
        <v>284</v>
      </c>
      <c r="D2031" s="0" t="s">
        <v>48</v>
      </c>
    </row>
    <row r="2032" customFormat="false" ht="12.8" hidden="false" customHeight="false" outlineLevel="0" collapsed="false">
      <c r="A2032" s="0" t="n">
        <v>51.032565</v>
      </c>
      <c r="B2032" s="0" t="n">
        <v>89</v>
      </c>
      <c r="C2032" s="0" t="s">
        <v>284</v>
      </c>
      <c r="D2032" s="0" t="s">
        <v>48</v>
      </c>
    </row>
    <row r="2033" customFormat="false" ht="12.8" hidden="false" customHeight="false" outlineLevel="0" collapsed="false">
      <c r="A2033" s="0" t="n">
        <v>51.0326624375</v>
      </c>
      <c r="B2033" s="0" t="n">
        <v>89</v>
      </c>
      <c r="C2033" s="0" t="s">
        <v>283</v>
      </c>
      <c r="D2033" s="0" t="s">
        <v>48</v>
      </c>
    </row>
    <row r="2034" customFormat="false" ht="12.8" hidden="false" customHeight="false" outlineLevel="0" collapsed="false">
      <c r="A2034" s="0" t="n">
        <v>51.0327588125</v>
      </c>
      <c r="B2034" s="0" t="n">
        <v>89</v>
      </c>
      <c r="C2034" s="0" t="s">
        <v>50</v>
      </c>
      <c r="D2034" s="0" t="s">
        <v>48</v>
      </c>
    </row>
    <row r="2035" customFormat="false" ht="12.8" hidden="false" customHeight="false" outlineLevel="0" collapsed="false">
      <c r="A2035" s="0" t="n">
        <v>51.0328735625</v>
      </c>
      <c r="B2035" s="0" t="n">
        <v>89</v>
      </c>
      <c r="C2035" s="0" t="s">
        <v>39</v>
      </c>
      <c r="D2035" s="0" t="s">
        <v>48</v>
      </c>
    </row>
    <row r="2036" customFormat="false" ht="12.8" hidden="false" customHeight="false" outlineLevel="0" collapsed="false">
      <c r="A2036" s="0" t="n">
        <v>51.032971</v>
      </c>
      <c r="B2036" s="0" t="n">
        <v>89</v>
      </c>
      <c r="C2036" s="0" t="s">
        <v>213</v>
      </c>
      <c r="D2036" s="0" t="s">
        <v>48</v>
      </c>
    </row>
    <row r="2037" customFormat="false" ht="12.8" hidden="false" customHeight="false" outlineLevel="0" collapsed="false">
      <c r="A2037" s="0" t="n">
        <v>51.033068375</v>
      </c>
      <c r="B2037" s="0" t="n">
        <v>89</v>
      </c>
      <c r="C2037" s="0" t="s">
        <v>212</v>
      </c>
      <c r="D2037" s="0" t="s">
        <v>48</v>
      </c>
    </row>
    <row r="2038" customFormat="false" ht="12.8" hidden="false" customHeight="false" outlineLevel="0" collapsed="false">
      <c r="A2038" s="0" t="n">
        <v>51.0331658125</v>
      </c>
      <c r="B2038" s="0" t="n">
        <v>89</v>
      </c>
      <c r="C2038" s="0" t="s">
        <v>70</v>
      </c>
      <c r="D2038" s="0" t="s">
        <v>48</v>
      </c>
    </row>
    <row r="2039" customFormat="false" ht="12.8" hidden="false" customHeight="false" outlineLevel="0" collapsed="false">
      <c r="A2039" s="0" t="n">
        <v>51.0332631875</v>
      </c>
      <c r="B2039" s="0" t="n">
        <v>89</v>
      </c>
      <c r="C2039" s="0" t="s">
        <v>189</v>
      </c>
      <c r="D2039" s="0" t="s">
        <v>48</v>
      </c>
    </row>
    <row r="2040" customFormat="false" ht="12.8" hidden="false" customHeight="false" outlineLevel="0" collapsed="false">
      <c r="A2040" s="0" t="n">
        <v>51.033360625</v>
      </c>
      <c r="B2040" s="0" t="n">
        <v>89</v>
      </c>
      <c r="C2040" s="0" t="s">
        <v>81</v>
      </c>
      <c r="D2040" s="0" t="s">
        <v>48</v>
      </c>
    </row>
    <row r="2041" customFormat="false" ht="12.8" hidden="false" customHeight="false" outlineLevel="0" collapsed="false">
      <c r="A2041" s="0" t="n">
        <v>51.033458</v>
      </c>
      <c r="B2041" s="0" t="n">
        <v>89</v>
      </c>
      <c r="C2041" s="0" t="s">
        <v>209</v>
      </c>
      <c r="D2041" s="0" t="s">
        <v>48</v>
      </c>
    </row>
    <row r="2042" customFormat="false" ht="12.8" hidden="false" customHeight="false" outlineLevel="0" collapsed="false">
      <c r="A2042" s="0" t="n">
        <v>51.0335554375</v>
      </c>
      <c r="B2042" s="0" t="n">
        <v>89</v>
      </c>
      <c r="C2042" s="0" t="s">
        <v>208</v>
      </c>
      <c r="D2042" s="0" t="s">
        <v>48</v>
      </c>
    </row>
    <row r="2043" customFormat="false" ht="12.8" hidden="false" customHeight="false" outlineLevel="0" collapsed="false">
      <c r="A2043" s="0" t="n">
        <v>51.0336528125</v>
      </c>
      <c r="B2043" s="0" t="n">
        <v>89</v>
      </c>
      <c r="C2043" s="0" t="s">
        <v>40</v>
      </c>
      <c r="D2043" s="0" t="s">
        <v>48</v>
      </c>
    </row>
    <row r="2044" customFormat="false" ht="12.8" hidden="false" customHeight="false" outlineLevel="0" collapsed="false">
      <c r="A2044" s="0" t="n">
        <v>51.0337495625</v>
      </c>
      <c r="B2044" s="0" t="n">
        <v>89</v>
      </c>
      <c r="C2044" s="0" t="s">
        <v>39</v>
      </c>
      <c r="D2044" s="0" t="s">
        <v>48</v>
      </c>
    </row>
    <row r="2045" customFormat="false" ht="12.8" hidden="false" customHeight="false" outlineLevel="0" collapsed="false">
      <c r="A2045" s="0" t="n">
        <v>51.033863625</v>
      </c>
      <c r="B2045" s="0" t="n">
        <v>89</v>
      </c>
      <c r="C2045" s="0" t="s">
        <v>39</v>
      </c>
      <c r="D2045" s="0" t="s">
        <v>48</v>
      </c>
    </row>
    <row r="2046" customFormat="false" ht="12.8" hidden="false" customHeight="false" outlineLevel="0" collapsed="false">
      <c r="A2046" s="0" t="n">
        <v>51.0339610625</v>
      </c>
      <c r="B2046" s="0" t="n">
        <v>89</v>
      </c>
      <c r="C2046" s="0" t="s">
        <v>189</v>
      </c>
      <c r="D2046" s="0" t="s">
        <v>48</v>
      </c>
    </row>
    <row r="2047" customFormat="false" ht="12.8" hidden="false" customHeight="false" outlineLevel="0" collapsed="false">
      <c r="A2047" s="0" t="n">
        <v>51.0340584375</v>
      </c>
      <c r="B2047" s="0" t="n">
        <v>89</v>
      </c>
      <c r="C2047" s="0" t="s">
        <v>40</v>
      </c>
      <c r="D2047" s="0" t="s">
        <v>48</v>
      </c>
    </row>
    <row r="2048" customFormat="false" ht="12.8" hidden="false" customHeight="false" outlineLevel="0" collapsed="false">
      <c r="A2048" s="0" t="n">
        <v>51.034155875</v>
      </c>
      <c r="B2048" s="0" t="n">
        <v>89</v>
      </c>
      <c r="C2048" s="0" t="s">
        <v>39</v>
      </c>
      <c r="D2048" s="0" t="s">
        <v>48</v>
      </c>
    </row>
    <row r="2049" customFormat="false" ht="12.8" hidden="false" customHeight="false" outlineLevel="0" collapsed="false">
      <c r="A2049" s="0" t="n">
        <v>51.03425325</v>
      </c>
      <c r="B2049" s="0" t="n">
        <v>89</v>
      </c>
      <c r="C2049" s="0" t="s">
        <v>69</v>
      </c>
      <c r="D2049" s="0" t="s">
        <v>48</v>
      </c>
    </row>
    <row r="2050" customFormat="false" ht="12.8" hidden="false" customHeight="false" outlineLevel="0" collapsed="false">
      <c r="A2050" s="0" t="n">
        <v>51.034350375</v>
      </c>
      <c r="B2050" s="0" t="n">
        <v>89</v>
      </c>
      <c r="C2050" s="0" t="s">
        <v>39</v>
      </c>
      <c r="D2050" s="0" t="s">
        <v>48</v>
      </c>
    </row>
    <row r="2051" customFormat="false" ht="12.8" hidden="false" customHeight="false" outlineLevel="0" collapsed="false">
      <c r="A2051" s="0" t="n">
        <v>51.03444775</v>
      </c>
      <c r="B2051" s="0" t="n">
        <v>89</v>
      </c>
      <c r="C2051" s="0" t="s">
        <v>40</v>
      </c>
      <c r="D2051" s="0" t="s">
        <v>48</v>
      </c>
    </row>
    <row r="2052" customFormat="false" ht="12.8" hidden="false" customHeight="false" outlineLevel="0" collapsed="false">
      <c r="A2052" s="0" t="n">
        <v>51.0345451875</v>
      </c>
      <c r="B2052" s="0" t="n">
        <v>89</v>
      </c>
      <c r="C2052" s="0" t="s">
        <v>39</v>
      </c>
      <c r="D2052" s="0" t="s">
        <v>48</v>
      </c>
    </row>
    <row r="2053" customFormat="false" ht="12.8" hidden="false" customHeight="false" outlineLevel="0" collapsed="false">
      <c r="A2053" s="0" t="n">
        <v>51.0346425625</v>
      </c>
      <c r="B2053" s="0" t="n">
        <v>89</v>
      </c>
      <c r="C2053" s="0" t="s">
        <v>39</v>
      </c>
      <c r="D2053" s="0" t="s">
        <v>48</v>
      </c>
    </row>
    <row r="2054" customFormat="false" ht="12.8" hidden="false" customHeight="false" outlineLevel="0" collapsed="false">
      <c r="A2054" s="0" t="n">
        <v>51.034739</v>
      </c>
      <c r="B2054" s="0" t="n">
        <v>89</v>
      </c>
      <c r="C2054" s="0" t="s">
        <v>39</v>
      </c>
      <c r="D2054" s="0" t="s">
        <v>48</v>
      </c>
    </row>
    <row r="2055" customFormat="false" ht="12.8" hidden="false" customHeight="false" outlineLevel="0" collapsed="false">
      <c r="A2055" s="0" t="n">
        <v>51.034853375</v>
      </c>
      <c r="B2055" s="0" t="n">
        <v>89</v>
      </c>
      <c r="C2055" s="0" t="s">
        <v>42</v>
      </c>
      <c r="D2055" s="0" t="s">
        <v>48</v>
      </c>
    </row>
    <row r="2056" customFormat="false" ht="12.8" hidden="false" customHeight="false" outlineLevel="0" collapsed="false">
      <c r="A2056" s="0" t="n">
        <v>51.0349508125</v>
      </c>
      <c r="B2056" s="0" t="n">
        <v>89</v>
      </c>
      <c r="C2056" s="0" t="s">
        <v>39</v>
      </c>
      <c r="D2056" s="0" t="s">
        <v>48</v>
      </c>
    </row>
    <row r="2057" customFormat="false" ht="12.8" hidden="false" customHeight="false" outlineLevel="0" collapsed="false">
      <c r="A2057" s="0" t="n">
        <v>51.0350481875</v>
      </c>
      <c r="B2057" s="0" t="n">
        <v>89</v>
      </c>
      <c r="C2057" s="0" t="s">
        <v>39</v>
      </c>
      <c r="D2057" s="0" t="s">
        <v>48</v>
      </c>
    </row>
    <row r="2058" customFormat="false" ht="12.8" hidden="false" customHeight="false" outlineLevel="0" collapsed="false">
      <c r="A2058" s="0" t="n">
        <v>51.035145625</v>
      </c>
      <c r="B2058" s="0" t="n">
        <v>89</v>
      </c>
      <c r="C2058" s="0" t="s">
        <v>51</v>
      </c>
      <c r="D2058" s="0" t="s">
        <v>48</v>
      </c>
    </row>
    <row r="2059" customFormat="false" ht="12.8" hidden="false" customHeight="false" outlineLevel="0" collapsed="false">
      <c r="A2059" s="0" t="n">
        <v>51.035243</v>
      </c>
      <c r="B2059" s="0" t="n">
        <v>89</v>
      </c>
      <c r="C2059" s="0" t="s">
        <v>39</v>
      </c>
      <c r="D2059" s="0" t="s">
        <v>48</v>
      </c>
    </row>
    <row r="2060" customFormat="false" ht="12.8" hidden="false" customHeight="false" outlineLevel="0" collapsed="false">
      <c r="A2060" s="0" t="n">
        <v>51.0353400625</v>
      </c>
      <c r="B2060" s="0" t="n">
        <v>89</v>
      </c>
      <c r="C2060" s="0" t="s">
        <v>51</v>
      </c>
      <c r="D2060" s="0" t="s">
        <v>48</v>
      </c>
    </row>
    <row r="2061" customFormat="false" ht="12.8" hidden="false" customHeight="false" outlineLevel="0" collapsed="false">
      <c r="A2061" s="0" t="n">
        <v>51.0354375</v>
      </c>
      <c r="B2061" s="0" t="n">
        <v>89</v>
      </c>
      <c r="C2061" s="0" t="s">
        <v>40</v>
      </c>
      <c r="D2061" s="0" t="s">
        <v>48</v>
      </c>
    </row>
    <row r="2062" customFormat="false" ht="12.8" hidden="false" customHeight="false" outlineLevel="0" collapsed="false">
      <c r="A2062" s="0" t="n">
        <v>51.0355345625</v>
      </c>
      <c r="B2062" s="0" t="n">
        <v>89</v>
      </c>
      <c r="C2062" s="0" t="s">
        <v>39</v>
      </c>
      <c r="D2062" s="0" t="s">
        <v>48</v>
      </c>
    </row>
    <row r="2063" customFormat="false" ht="12.8" hidden="false" customHeight="false" outlineLevel="0" collapsed="false">
      <c r="A2063" s="0" t="n">
        <v>51.0356319375</v>
      </c>
      <c r="B2063" s="0" t="n">
        <v>89</v>
      </c>
      <c r="C2063" s="0" t="s">
        <v>42</v>
      </c>
      <c r="D2063" s="0" t="s">
        <v>48</v>
      </c>
    </row>
    <row r="2064" customFormat="false" ht="12.8" hidden="false" customHeight="false" outlineLevel="0" collapsed="false">
      <c r="A2064" s="0" t="n">
        <v>51.0357286875</v>
      </c>
      <c r="B2064" s="0" t="n">
        <v>89</v>
      </c>
      <c r="C2064" s="0" t="s">
        <v>74</v>
      </c>
      <c r="D2064" s="0" t="s">
        <v>48</v>
      </c>
    </row>
    <row r="2065" customFormat="false" ht="12.8" hidden="false" customHeight="false" outlineLevel="0" collapsed="false">
      <c r="A2065" s="0" t="n">
        <v>51.035843125</v>
      </c>
      <c r="B2065" s="0" t="n">
        <v>89</v>
      </c>
      <c r="C2065" s="0" t="s">
        <v>265</v>
      </c>
      <c r="D2065" s="0" t="s">
        <v>48</v>
      </c>
    </row>
    <row r="2066" customFormat="false" ht="12.8" hidden="false" customHeight="false" outlineLevel="0" collapsed="false">
      <c r="A2066" s="0" t="n">
        <v>51.0359405</v>
      </c>
      <c r="B2066" s="0" t="n">
        <v>89</v>
      </c>
      <c r="C2066" s="0" t="s">
        <v>40</v>
      </c>
      <c r="D2066" s="0" t="s">
        <v>48</v>
      </c>
    </row>
    <row r="2067" customFormat="false" ht="12.8" hidden="false" customHeight="false" outlineLevel="0" collapsed="false">
      <c r="A2067" s="0" t="n">
        <v>51.0360379375</v>
      </c>
      <c r="B2067" s="0" t="n">
        <v>89</v>
      </c>
      <c r="C2067" s="0" t="s">
        <v>189</v>
      </c>
      <c r="D2067" s="0" t="s">
        <v>48</v>
      </c>
    </row>
    <row r="2068" customFormat="false" ht="12.8" hidden="false" customHeight="false" outlineLevel="0" collapsed="false">
      <c r="A2068" s="0" t="n">
        <v>51.0361353125</v>
      </c>
      <c r="B2068" s="0" t="n">
        <v>89</v>
      </c>
      <c r="C2068" s="0" t="s">
        <v>204</v>
      </c>
      <c r="D2068" s="0" t="s">
        <v>48</v>
      </c>
    </row>
    <row r="2069" customFormat="false" ht="12.8" hidden="false" customHeight="false" outlineLevel="0" collapsed="false">
      <c r="A2069" s="0" t="n">
        <v>51.03623275</v>
      </c>
      <c r="B2069" s="0" t="n">
        <v>89</v>
      </c>
      <c r="C2069" s="0" t="s">
        <v>39</v>
      </c>
      <c r="D2069" s="0" t="s">
        <v>48</v>
      </c>
    </row>
    <row r="2070" customFormat="false" ht="12.8" hidden="false" customHeight="false" outlineLevel="0" collapsed="false">
      <c r="A2070" s="0" t="n">
        <v>51.0363298125</v>
      </c>
      <c r="B2070" s="0" t="n">
        <v>89</v>
      </c>
      <c r="C2070" s="0" t="s">
        <v>233</v>
      </c>
      <c r="D2070" s="0" t="s">
        <v>48</v>
      </c>
    </row>
    <row r="2071" customFormat="false" ht="12.8" hidden="false" customHeight="false" outlineLevel="0" collapsed="false">
      <c r="A2071" s="0" t="n">
        <v>51.0364271875</v>
      </c>
      <c r="B2071" s="0" t="n">
        <v>89</v>
      </c>
      <c r="C2071" s="0" t="s">
        <v>39</v>
      </c>
      <c r="D2071" s="0" t="s">
        <v>48</v>
      </c>
    </row>
    <row r="2072" customFormat="false" ht="12.8" hidden="false" customHeight="false" outlineLevel="0" collapsed="false">
      <c r="A2072" s="0" t="n">
        <v>51.036524625</v>
      </c>
      <c r="B2072" s="0" t="n">
        <v>89</v>
      </c>
      <c r="C2072" s="0" t="s">
        <v>39</v>
      </c>
      <c r="D2072" s="0" t="s">
        <v>48</v>
      </c>
    </row>
    <row r="2073" customFormat="false" ht="12.8" hidden="false" customHeight="false" outlineLevel="0" collapsed="false">
      <c r="A2073" s="0" t="n">
        <v>51.036622</v>
      </c>
      <c r="B2073" s="0" t="n">
        <v>89</v>
      </c>
      <c r="C2073" s="0" t="s">
        <v>39</v>
      </c>
      <c r="D2073" s="0" t="s">
        <v>48</v>
      </c>
    </row>
    <row r="2074" customFormat="false" ht="12.8" hidden="false" customHeight="false" outlineLevel="0" collapsed="false">
      <c r="A2074" s="0" t="n">
        <v>51.0367184375</v>
      </c>
      <c r="B2074" s="0" t="n">
        <v>89</v>
      </c>
      <c r="C2074" s="0" t="s">
        <v>96</v>
      </c>
      <c r="D2074" s="0" t="s">
        <v>48</v>
      </c>
    </row>
    <row r="2075" customFormat="false" ht="12.8" hidden="false" customHeight="false" outlineLevel="0" collapsed="false">
      <c r="A2075" s="0" t="n">
        <v>51.0378169375</v>
      </c>
      <c r="B2075" s="0" t="n">
        <v>89</v>
      </c>
      <c r="C2075" s="0" t="s">
        <v>40</v>
      </c>
      <c r="D2075" s="0" t="s">
        <v>48</v>
      </c>
    </row>
    <row r="2076" customFormat="false" ht="12.8" hidden="false" customHeight="false" outlineLevel="0" collapsed="false">
      <c r="A2076" s="0" t="n">
        <v>51.0379143125</v>
      </c>
      <c r="B2076" s="0" t="n">
        <v>89</v>
      </c>
      <c r="C2076" s="0" t="s">
        <v>285</v>
      </c>
      <c r="D2076" s="0" t="s">
        <v>48</v>
      </c>
    </row>
    <row r="2077" customFormat="false" ht="12.8" hidden="false" customHeight="false" outlineLevel="0" collapsed="false">
      <c r="A2077" s="0" t="n">
        <v>51.03801175</v>
      </c>
      <c r="B2077" s="0" t="n">
        <v>89</v>
      </c>
      <c r="C2077" s="0" t="s">
        <v>238</v>
      </c>
      <c r="D2077" s="0" t="s">
        <v>48</v>
      </c>
    </row>
    <row r="2078" customFormat="false" ht="12.8" hidden="false" customHeight="false" outlineLevel="0" collapsed="false">
      <c r="A2078" s="0" t="n">
        <v>51.0381084375</v>
      </c>
      <c r="B2078" s="0" t="n">
        <v>89</v>
      </c>
      <c r="C2078" s="0" t="s">
        <v>40</v>
      </c>
      <c r="D2078" s="0" t="s">
        <v>48</v>
      </c>
    </row>
    <row r="2079" customFormat="false" ht="12.8" hidden="false" customHeight="false" outlineLevel="0" collapsed="false">
      <c r="A2079" s="0" t="n">
        <v>51.0382055</v>
      </c>
      <c r="B2079" s="0" t="n">
        <v>89</v>
      </c>
      <c r="C2079" s="0" t="s">
        <v>286</v>
      </c>
      <c r="D2079" s="0" t="s">
        <v>48</v>
      </c>
    </row>
    <row r="2080" customFormat="false" ht="12.8" hidden="false" customHeight="false" outlineLevel="0" collapsed="false">
      <c r="A2080" s="0" t="n">
        <v>51.039988875</v>
      </c>
      <c r="B2080" s="0" t="n">
        <v>90</v>
      </c>
      <c r="C2080" s="0" t="s">
        <v>39</v>
      </c>
      <c r="D2080" s="0" t="s">
        <v>66</v>
      </c>
    </row>
    <row r="2081" customFormat="false" ht="12.8" hidden="false" customHeight="false" outlineLevel="0" collapsed="false">
      <c r="A2081" s="0" t="n">
        <v>51.04008025</v>
      </c>
      <c r="B2081" s="0" t="n">
        <v>90</v>
      </c>
      <c r="C2081" s="0" t="s">
        <v>39</v>
      </c>
      <c r="D2081" s="0" t="s">
        <v>74</v>
      </c>
    </row>
    <row r="2082" customFormat="false" ht="12.8" hidden="false" customHeight="false" outlineLevel="0" collapsed="false">
      <c r="A2082" s="0" t="n">
        <v>51.0401713125</v>
      </c>
      <c r="B2082" s="0" t="n">
        <v>90</v>
      </c>
      <c r="C2082" s="0" t="s">
        <v>39</v>
      </c>
      <c r="D2082" s="0" t="s">
        <v>189</v>
      </c>
    </row>
    <row r="2083" customFormat="false" ht="12.8" hidden="false" customHeight="false" outlineLevel="0" collapsed="false">
      <c r="A2083" s="0" t="n">
        <v>51.0402626875</v>
      </c>
      <c r="B2083" s="0" t="n">
        <v>90</v>
      </c>
      <c r="C2083" s="0" t="s">
        <v>39</v>
      </c>
      <c r="D2083" s="0" t="s">
        <v>39</v>
      </c>
    </row>
    <row r="2084" customFormat="false" ht="12.8" hidden="false" customHeight="false" outlineLevel="0" collapsed="false">
      <c r="A2084" s="0" t="n">
        <v>51.0403628125</v>
      </c>
      <c r="B2084" s="0" t="n">
        <v>90</v>
      </c>
      <c r="C2084" s="0" t="s">
        <v>39</v>
      </c>
      <c r="D2084" s="0" t="s">
        <v>39</v>
      </c>
    </row>
    <row r="2085" customFormat="false" ht="12.8" hidden="false" customHeight="false" outlineLevel="0" collapsed="false">
      <c r="A2085" s="0" t="n">
        <v>51.0404545</v>
      </c>
      <c r="B2085" s="0" t="n">
        <v>90</v>
      </c>
      <c r="C2085" s="0" t="s">
        <v>39</v>
      </c>
      <c r="D2085" s="0" t="s">
        <v>74</v>
      </c>
    </row>
    <row r="2086" customFormat="false" ht="12.8" hidden="false" customHeight="false" outlineLevel="0" collapsed="false">
      <c r="A2086" s="0" t="n">
        <v>51.0405455625</v>
      </c>
      <c r="B2086" s="0" t="n">
        <v>90</v>
      </c>
      <c r="C2086" s="0" t="s">
        <v>39</v>
      </c>
      <c r="D2086" s="0" t="s">
        <v>100</v>
      </c>
    </row>
    <row r="2087" customFormat="false" ht="12.8" hidden="false" customHeight="false" outlineLevel="0" collapsed="false">
      <c r="A2087" s="0" t="n">
        <v>51.040637</v>
      </c>
      <c r="B2087" s="0" t="n">
        <v>90</v>
      </c>
      <c r="C2087" s="0" t="s">
        <v>39</v>
      </c>
      <c r="D2087" s="0" t="s">
        <v>287</v>
      </c>
    </row>
    <row r="2088" customFormat="false" ht="12.8" hidden="false" customHeight="false" outlineLevel="0" collapsed="false">
      <c r="A2088" s="0" t="n">
        <v>51.040743375</v>
      </c>
      <c r="B2088" s="0" t="n">
        <v>90</v>
      </c>
      <c r="C2088" s="0" t="s">
        <v>39</v>
      </c>
      <c r="D2088" s="0" t="s">
        <v>48</v>
      </c>
    </row>
    <row r="2089" customFormat="false" ht="12.8" hidden="false" customHeight="false" outlineLevel="0" collapsed="false">
      <c r="A2089" s="0" t="n">
        <v>51.0408488125</v>
      </c>
      <c r="B2089" s="0" t="n">
        <v>90</v>
      </c>
      <c r="C2089" s="0" t="s">
        <v>50</v>
      </c>
      <c r="D2089" s="0" t="s">
        <v>48</v>
      </c>
    </row>
    <row r="2090" customFormat="false" ht="12.8" hidden="false" customHeight="false" outlineLevel="0" collapsed="false">
      <c r="A2090" s="0" t="n">
        <v>51.0409455625</v>
      </c>
      <c r="B2090" s="0" t="n">
        <v>90</v>
      </c>
      <c r="C2090" s="0" t="s">
        <v>51</v>
      </c>
      <c r="D2090" s="0" t="s">
        <v>48</v>
      </c>
    </row>
    <row r="2091" customFormat="false" ht="12.8" hidden="false" customHeight="false" outlineLevel="0" collapsed="false">
      <c r="A2091" s="0" t="n">
        <v>51.0410433125</v>
      </c>
      <c r="B2091" s="0" t="n">
        <v>90</v>
      </c>
      <c r="C2091" s="0" t="s">
        <v>39</v>
      </c>
      <c r="D2091" s="0" t="s">
        <v>48</v>
      </c>
    </row>
    <row r="2092" customFormat="false" ht="12.8" hidden="false" customHeight="false" outlineLevel="0" collapsed="false">
      <c r="A2092" s="0" t="n">
        <v>51.04114</v>
      </c>
      <c r="B2092" s="0" t="n">
        <v>90</v>
      </c>
      <c r="C2092" s="0" t="s">
        <v>74</v>
      </c>
      <c r="D2092" s="0" t="s">
        <v>48</v>
      </c>
    </row>
    <row r="2093" customFormat="false" ht="12.8" hidden="false" customHeight="false" outlineLevel="0" collapsed="false">
      <c r="A2093" s="0" t="n">
        <v>51.04123675</v>
      </c>
      <c r="B2093" s="0" t="n">
        <v>90</v>
      </c>
      <c r="C2093" s="0" t="s">
        <v>246</v>
      </c>
      <c r="D2093" s="0" t="s">
        <v>48</v>
      </c>
    </row>
    <row r="2094" customFormat="false" ht="12.8" hidden="false" customHeight="false" outlineLevel="0" collapsed="false">
      <c r="A2094" s="0" t="n">
        <v>51.041350875</v>
      </c>
      <c r="B2094" s="0" t="n">
        <v>90</v>
      </c>
      <c r="C2094" s="0" t="s">
        <v>247</v>
      </c>
      <c r="D2094" s="0" t="s">
        <v>48</v>
      </c>
    </row>
    <row r="2095" customFormat="false" ht="12.8" hidden="false" customHeight="false" outlineLevel="0" collapsed="false">
      <c r="A2095" s="0" t="n">
        <v>51.0480985</v>
      </c>
      <c r="B2095" s="0" t="n">
        <v>91</v>
      </c>
      <c r="C2095" s="0" t="s">
        <v>39</v>
      </c>
      <c r="D2095" s="0" t="s">
        <v>208</v>
      </c>
    </row>
    <row r="2096" customFormat="false" ht="12.8" hidden="false" customHeight="false" outlineLevel="0" collapsed="false">
      <c r="A2096" s="0" t="n">
        <v>51.048189875</v>
      </c>
      <c r="B2096" s="0" t="n">
        <v>91</v>
      </c>
      <c r="C2096" s="0" t="s">
        <v>39</v>
      </c>
      <c r="D2096" s="0" t="s">
        <v>213</v>
      </c>
    </row>
    <row r="2097" customFormat="false" ht="12.8" hidden="false" customHeight="false" outlineLevel="0" collapsed="false">
      <c r="A2097" s="0" t="n">
        <v>51.048281</v>
      </c>
      <c r="B2097" s="0" t="n">
        <v>91</v>
      </c>
      <c r="C2097" s="0" t="s">
        <v>39</v>
      </c>
      <c r="D2097" s="0" t="s">
        <v>208</v>
      </c>
    </row>
    <row r="2098" customFormat="false" ht="12.8" hidden="false" customHeight="false" outlineLevel="0" collapsed="false">
      <c r="A2098" s="0" t="n">
        <v>51.048372375</v>
      </c>
      <c r="B2098" s="0" t="n">
        <v>91</v>
      </c>
      <c r="C2098" s="0" t="s">
        <v>39</v>
      </c>
      <c r="D2098" s="0" t="s">
        <v>209</v>
      </c>
    </row>
    <row r="2099" customFormat="false" ht="12.8" hidden="false" customHeight="false" outlineLevel="0" collapsed="false">
      <c r="A2099" s="0" t="n">
        <v>51.048464125</v>
      </c>
      <c r="B2099" s="0" t="n">
        <v>91</v>
      </c>
      <c r="C2099" s="0" t="s">
        <v>39</v>
      </c>
      <c r="D2099" s="0" t="s">
        <v>81</v>
      </c>
    </row>
    <row r="2100" customFormat="false" ht="12.8" hidden="false" customHeight="false" outlineLevel="0" collapsed="false">
      <c r="A2100" s="0" t="n">
        <v>51.0485555</v>
      </c>
      <c r="B2100" s="0" t="n">
        <v>91</v>
      </c>
      <c r="C2100" s="0" t="s">
        <v>39</v>
      </c>
      <c r="D2100" s="0" t="s">
        <v>189</v>
      </c>
    </row>
    <row r="2101" customFormat="false" ht="12.8" hidden="false" customHeight="false" outlineLevel="0" collapsed="false">
      <c r="A2101" s="0" t="n">
        <v>51.0486465625</v>
      </c>
      <c r="B2101" s="0" t="n">
        <v>91</v>
      </c>
      <c r="C2101" s="0" t="s">
        <v>39</v>
      </c>
      <c r="D2101" s="0" t="s">
        <v>70</v>
      </c>
    </row>
    <row r="2102" customFormat="false" ht="12.8" hidden="false" customHeight="false" outlineLevel="0" collapsed="false">
      <c r="A2102" s="0" t="n">
        <v>51.0487383125</v>
      </c>
      <c r="B2102" s="0" t="n">
        <v>91</v>
      </c>
      <c r="C2102" s="0" t="s">
        <v>39</v>
      </c>
      <c r="D2102" s="0" t="s">
        <v>212</v>
      </c>
    </row>
    <row r="2103" customFormat="false" ht="12.8" hidden="false" customHeight="false" outlineLevel="0" collapsed="false">
      <c r="A2103" s="0" t="n">
        <v>51.048829375</v>
      </c>
      <c r="B2103" s="0" t="n">
        <v>91</v>
      </c>
      <c r="C2103" s="0" t="s">
        <v>39</v>
      </c>
      <c r="D2103" s="0" t="s">
        <v>213</v>
      </c>
    </row>
    <row r="2104" customFormat="false" ht="12.8" hidden="false" customHeight="false" outlineLevel="0" collapsed="false">
      <c r="A2104" s="0" t="n">
        <v>51.04892075</v>
      </c>
      <c r="B2104" s="0" t="n">
        <v>91</v>
      </c>
      <c r="C2104" s="0" t="s">
        <v>39</v>
      </c>
      <c r="D2104" s="0" t="s">
        <v>39</v>
      </c>
    </row>
    <row r="2105" customFormat="false" ht="12.8" hidden="false" customHeight="false" outlineLevel="0" collapsed="false">
      <c r="A2105" s="0" t="n">
        <v>51.0490125</v>
      </c>
      <c r="B2105" s="0" t="n">
        <v>91</v>
      </c>
      <c r="C2105" s="0" t="s">
        <v>39</v>
      </c>
      <c r="D2105" s="0" t="s">
        <v>69</v>
      </c>
    </row>
    <row r="2106" customFormat="false" ht="12.8" hidden="false" customHeight="false" outlineLevel="0" collapsed="false">
      <c r="A2106" s="0" t="n">
        <v>51.0491125625</v>
      </c>
      <c r="B2106" s="0" t="n">
        <v>91</v>
      </c>
      <c r="C2106" s="0" t="s">
        <v>39</v>
      </c>
      <c r="D2106" s="0" t="s">
        <v>40</v>
      </c>
    </row>
    <row r="2107" customFormat="false" ht="12.8" hidden="false" customHeight="false" outlineLevel="0" collapsed="false">
      <c r="A2107" s="0" t="n">
        <v>51.049204</v>
      </c>
      <c r="B2107" s="0" t="n">
        <v>91</v>
      </c>
      <c r="C2107" s="0" t="s">
        <v>39</v>
      </c>
      <c r="D2107" s="0" t="s">
        <v>274</v>
      </c>
    </row>
    <row r="2108" customFormat="false" ht="12.8" hidden="false" customHeight="false" outlineLevel="0" collapsed="false">
      <c r="A2108" s="0" t="n">
        <v>51.049295375</v>
      </c>
      <c r="B2108" s="0" t="n">
        <v>91</v>
      </c>
      <c r="C2108" s="0" t="s">
        <v>39</v>
      </c>
      <c r="D2108" s="0" t="s">
        <v>51</v>
      </c>
    </row>
    <row r="2109" customFormat="false" ht="12.8" hidden="false" customHeight="false" outlineLevel="0" collapsed="false">
      <c r="A2109" s="0" t="n">
        <v>51.0493868125</v>
      </c>
      <c r="B2109" s="0" t="n">
        <v>91</v>
      </c>
      <c r="C2109" s="0" t="s">
        <v>39</v>
      </c>
      <c r="D2109" s="0" t="s">
        <v>51</v>
      </c>
    </row>
    <row r="2110" customFormat="false" ht="12.8" hidden="false" customHeight="false" outlineLevel="0" collapsed="false">
      <c r="A2110" s="0" t="n">
        <v>51.0494785</v>
      </c>
      <c r="B2110" s="0" t="n">
        <v>91</v>
      </c>
      <c r="C2110" s="0" t="s">
        <v>39</v>
      </c>
      <c r="D2110" s="0" t="s">
        <v>226</v>
      </c>
    </row>
    <row r="2111" customFormat="false" ht="12.8" hidden="false" customHeight="false" outlineLevel="0" collapsed="false">
      <c r="A2111" s="0" t="n">
        <v>51.0495695625</v>
      </c>
      <c r="B2111" s="0" t="n">
        <v>91</v>
      </c>
      <c r="C2111" s="0" t="s">
        <v>39</v>
      </c>
      <c r="D2111" s="0" t="s">
        <v>40</v>
      </c>
    </row>
    <row r="2112" customFormat="false" ht="12.8" hidden="false" customHeight="false" outlineLevel="0" collapsed="false">
      <c r="A2112" s="0" t="n">
        <v>51.049661</v>
      </c>
      <c r="B2112" s="0" t="n">
        <v>91</v>
      </c>
      <c r="C2112" s="0" t="s">
        <v>39</v>
      </c>
      <c r="D2112" s="0" t="s">
        <v>39</v>
      </c>
    </row>
    <row r="2113" customFormat="false" ht="12.8" hidden="false" customHeight="false" outlineLevel="0" collapsed="false">
      <c r="A2113" s="0" t="n">
        <v>51.04975275</v>
      </c>
      <c r="B2113" s="0" t="n">
        <v>91</v>
      </c>
      <c r="C2113" s="0" t="s">
        <v>39</v>
      </c>
      <c r="D2113" s="0" t="s">
        <v>213</v>
      </c>
    </row>
    <row r="2114" customFormat="false" ht="12.8" hidden="false" customHeight="false" outlineLevel="0" collapsed="false">
      <c r="A2114" s="0" t="n">
        <v>51.0498438125</v>
      </c>
      <c r="B2114" s="0" t="n">
        <v>91</v>
      </c>
      <c r="C2114" s="0" t="s">
        <v>39</v>
      </c>
      <c r="D2114" s="0" t="s">
        <v>212</v>
      </c>
    </row>
    <row r="2115" customFormat="false" ht="12.8" hidden="false" customHeight="false" outlineLevel="0" collapsed="false">
      <c r="A2115" s="0" t="n">
        <v>51.0499351875</v>
      </c>
      <c r="B2115" s="0" t="n">
        <v>91</v>
      </c>
      <c r="C2115" s="0" t="s">
        <v>39</v>
      </c>
      <c r="D2115" s="0" t="s">
        <v>74</v>
      </c>
    </row>
    <row r="2116" customFormat="false" ht="12.8" hidden="false" customHeight="false" outlineLevel="0" collapsed="false">
      <c r="A2116" s="0" t="n">
        <v>51.0500265625</v>
      </c>
      <c r="B2116" s="0" t="n">
        <v>91</v>
      </c>
      <c r="C2116" s="0" t="s">
        <v>39</v>
      </c>
      <c r="D2116" s="0" t="s">
        <v>236</v>
      </c>
    </row>
    <row r="2117" customFormat="false" ht="12.8" hidden="false" customHeight="false" outlineLevel="0" collapsed="false">
      <c r="A2117" s="0" t="n">
        <v>51.050127</v>
      </c>
      <c r="B2117" s="0" t="n">
        <v>91</v>
      </c>
      <c r="C2117" s="0" t="s">
        <v>39</v>
      </c>
      <c r="D2117" s="0" t="s">
        <v>226</v>
      </c>
    </row>
    <row r="2118" customFormat="false" ht="12.8" hidden="false" customHeight="false" outlineLevel="0" collapsed="false">
      <c r="A2118" s="0" t="n">
        <v>51.0502180625</v>
      </c>
      <c r="B2118" s="0" t="n">
        <v>91</v>
      </c>
      <c r="C2118" s="0" t="s">
        <v>39</v>
      </c>
      <c r="D2118" s="0" t="s">
        <v>66</v>
      </c>
    </row>
    <row r="2119" customFormat="false" ht="12.8" hidden="false" customHeight="false" outlineLevel="0" collapsed="false">
      <c r="A2119" s="0" t="n">
        <v>51.0503094375</v>
      </c>
      <c r="B2119" s="0" t="n">
        <v>91</v>
      </c>
      <c r="C2119" s="0" t="s">
        <v>39</v>
      </c>
      <c r="D2119" s="0" t="s">
        <v>213</v>
      </c>
    </row>
    <row r="2120" customFormat="false" ht="12.8" hidden="false" customHeight="false" outlineLevel="0" collapsed="false">
      <c r="A2120" s="0" t="n">
        <v>51.0504011875</v>
      </c>
      <c r="B2120" s="0" t="n">
        <v>91</v>
      </c>
      <c r="C2120" s="0" t="s">
        <v>39</v>
      </c>
      <c r="D2120" s="0" t="s">
        <v>39</v>
      </c>
    </row>
    <row r="2121" customFormat="false" ht="12.8" hidden="false" customHeight="false" outlineLevel="0" collapsed="false">
      <c r="A2121" s="0" t="n">
        <v>51.05049225</v>
      </c>
      <c r="B2121" s="0" t="n">
        <v>91</v>
      </c>
      <c r="C2121" s="0" t="s">
        <v>39</v>
      </c>
      <c r="D2121" s="0" t="s">
        <v>213</v>
      </c>
    </row>
    <row r="2122" customFormat="false" ht="12.8" hidden="false" customHeight="false" outlineLevel="0" collapsed="false">
      <c r="A2122" s="0" t="n">
        <v>51.0505836875</v>
      </c>
      <c r="B2122" s="0" t="n">
        <v>91</v>
      </c>
      <c r="C2122" s="0" t="s">
        <v>39</v>
      </c>
      <c r="D2122" s="0" t="s">
        <v>212</v>
      </c>
    </row>
    <row r="2123" customFormat="false" ht="12.8" hidden="false" customHeight="false" outlineLevel="0" collapsed="false">
      <c r="A2123" s="0" t="n">
        <v>51.0506750625</v>
      </c>
      <c r="B2123" s="0" t="n">
        <v>91</v>
      </c>
      <c r="C2123" s="0" t="s">
        <v>39</v>
      </c>
      <c r="D2123" s="0" t="s">
        <v>70</v>
      </c>
    </row>
    <row r="2124" customFormat="false" ht="12.8" hidden="false" customHeight="false" outlineLevel="0" collapsed="false">
      <c r="A2124" s="0" t="n">
        <v>51.0507668125</v>
      </c>
      <c r="B2124" s="0" t="n">
        <v>91</v>
      </c>
      <c r="C2124" s="0" t="s">
        <v>39</v>
      </c>
      <c r="D2124" s="0" t="s">
        <v>189</v>
      </c>
    </row>
    <row r="2125" customFormat="false" ht="12.8" hidden="false" customHeight="false" outlineLevel="0" collapsed="false">
      <c r="A2125" s="0" t="n">
        <v>51.0508581875</v>
      </c>
      <c r="B2125" s="0" t="n">
        <v>91</v>
      </c>
      <c r="C2125" s="0" t="s">
        <v>39</v>
      </c>
      <c r="D2125" s="0" t="s">
        <v>81</v>
      </c>
    </row>
    <row r="2126" customFormat="false" ht="12.8" hidden="false" customHeight="false" outlineLevel="0" collapsed="false">
      <c r="A2126" s="0" t="n">
        <v>51.0509499375</v>
      </c>
      <c r="B2126" s="0" t="n">
        <v>91</v>
      </c>
      <c r="C2126" s="0" t="s">
        <v>39</v>
      </c>
      <c r="D2126" s="0" t="s">
        <v>209</v>
      </c>
    </row>
    <row r="2127" customFormat="false" ht="12.8" hidden="false" customHeight="false" outlineLevel="0" collapsed="false">
      <c r="A2127" s="0" t="n">
        <v>51.0510413125</v>
      </c>
      <c r="B2127" s="0" t="n">
        <v>91</v>
      </c>
      <c r="C2127" s="0" t="s">
        <v>39</v>
      </c>
      <c r="D2127" s="0" t="s">
        <v>208</v>
      </c>
    </row>
    <row r="2128" customFormat="false" ht="12.8" hidden="false" customHeight="false" outlineLevel="0" collapsed="false">
      <c r="A2128" s="0" t="n">
        <v>51.05114175</v>
      </c>
      <c r="B2128" s="0" t="n">
        <v>91</v>
      </c>
      <c r="C2128" s="0" t="s">
        <v>39</v>
      </c>
      <c r="D2128" s="0" t="s">
        <v>288</v>
      </c>
    </row>
    <row r="2129" customFormat="false" ht="12.8" hidden="false" customHeight="false" outlineLevel="0" collapsed="false">
      <c r="A2129" s="0" t="n">
        <v>51.0512328125</v>
      </c>
      <c r="B2129" s="0" t="n">
        <v>91</v>
      </c>
      <c r="C2129" s="0" t="s">
        <v>39</v>
      </c>
      <c r="D2129" s="0" t="s">
        <v>289</v>
      </c>
    </row>
    <row r="2130" customFormat="false" ht="12.8" hidden="false" customHeight="false" outlineLevel="0" collapsed="false">
      <c r="A2130" s="0" t="n">
        <v>51.0513245625</v>
      </c>
      <c r="B2130" s="0" t="n">
        <v>91</v>
      </c>
      <c r="C2130" s="0" t="s">
        <v>39</v>
      </c>
      <c r="D2130" s="0" t="s">
        <v>290</v>
      </c>
    </row>
    <row r="2131" customFormat="false" ht="12.8" hidden="false" customHeight="false" outlineLevel="0" collapsed="false">
      <c r="A2131" s="0" t="n">
        <v>51.051415625</v>
      </c>
      <c r="B2131" s="0" t="n">
        <v>91</v>
      </c>
      <c r="C2131" s="0" t="s">
        <v>39</v>
      </c>
      <c r="D2131" s="0" t="s">
        <v>291</v>
      </c>
    </row>
    <row r="2132" customFormat="false" ht="12.8" hidden="false" customHeight="false" outlineLevel="0" collapsed="false">
      <c r="A2132" s="0" t="n">
        <v>51.051522375</v>
      </c>
      <c r="B2132" s="0" t="n">
        <v>91</v>
      </c>
      <c r="C2132" s="0" t="s">
        <v>39</v>
      </c>
      <c r="D2132" s="0" t="s">
        <v>48</v>
      </c>
    </row>
    <row r="2133" customFormat="false" ht="12.8" hidden="false" customHeight="false" outlineLevel="0" collapsed="false">
      <c r="A2133" s="0" t="n">
        <v>51.051619125</v>
      </c>
      <c r="B2133" s="0" t="n">
        <v>91</v>
      </c>
      <c r="C2133" s="0" t="s">
        <v>50</v>
      </c>
      <c r="D2133" s="0" t="s">
        <v>48</v>
      </c>
    </row>
    <row r="2134" customFormat="false" ht="12.8" hidden="false" customHeight="false" outlineLevel="0" collapsed="false">
      <c r="A2134" s="0" t="n">
        <v>51.0517161875</v>
      </c>
      <c r="B2134" s="0" t="n">
        <v>91</v>
      </c>
      <c r="C2134" s="0" t="s">
        <v>51</v>
      </c>
      <c r="D2134" s="0" t="s">
        <v>48</v>
      </c>
    </row>
    <row r="2135" customFormat="false" ht="12.8" hidden="false" customHeight="false" outlineLevel="0" collapsed="false">
      <c r="A2135" s="0" t="n">
        <v>51.0518135625</v>
      </c>
      <c r="B2135" s="0" t="n">
        <v>91</v>
      </c>
      <c r="C2135" s="0" t="s">
        <v>39</v>
      </c>
      <c r="D2135" s="0" t="s">
        <v>48</v>
      </c>
    </row>
    <row r="2136" customFormat="false" ht="12.8" hidden="false" customHeight="false" outlineLevel="0" collapsed="false">
      <c r="A2136" s="0" t="n">
        <v>51.051919</v>
      </c>
      <c r="B2136" s="0" t="n">
        <v>91</v>
      </c>
      <c r="C2136" s="0" t="s">
        <v>51</v>
      </c>
      <c r="D2136" s="0" t="s">
        <v>48</v>
      </c>
    </row>
    <row r="2137" customFormat="false" ht="12.8" hidden="false" customHeight="false" outlineLevel="0" collapsed="false">
      <c r="A2137" s="0" t="n">
        <v>51.05201575</v>
      </c>
      <c r="B2137" s="0" t="n">
        <v>91</v>
      </c>
      <c r="C2137" s="0" t="s">
        <v>240</v>
      </c>
      <c r="D2137" s="0" t="s">
        <v>48</v>
      </c>
    </row>
    <row r="2138" customFormat="false" ht="12.8" hidden="false" customHeight="false" outlineLevel="0" collapsed="false">
      <c r="A2138" s="0" t="n">
        <v>51.0521298125</v>
      </c>
      <c r="B2138" s="0" t="n">
        <v>91</v>
      </c>
      <c r="C2138" s="0" t="s">
        <v>241</v>
      </c>
      <c r="D2138" s="0" t="s">
        <v>48</v>
      </c>
    </row>
    <row r="2139" customFormat="false" ht="12.8" hidden="false" customHeight="false" outlineLevel="0" collapsed="false">
      <c r="A2139" s="0" t="n">
        <v>51.0597968125</v>
      </c>
      <c r="B2139" s="0" t="n">
        <v>92</v>
      </c>
      <c r="C2139" s="0" t="s">
        <v>39</v>
      </c>
      <c r="D2139" s="0" t="s">
        <v>57</v>
      </c>
    </row>
    <row r="2140" customFormat="false" ht="12.8" hidden="false" customHeight="false" outlineLevel="0" collapsed="false">
      <c r="A2140" s="0" t="n">
        <v>51.0598881875</v>
      </c>
      <c r="B2140" s="0" t="n">
        <v>92</v>
      </c>
      <c r="C2140" s="0" t="s">
        <v>39</v>
      </c>
      <c r="D2140" s="0" t="s">
        <v>42</v>
      </c>
    </row>
    <row r="2141" customFormat="false" ht="12.8" hidden="false" customHeight="false" outlineLevel="0" collapsed="false">
      <c r="A2141" s="0" t="n">
        <v>51.0599799375</v>
      </c>
      <c r="B2141" s="0" t="n">
        <v>92</v>
      </c>
      <c r="C2141" s="0" t="s">
        <v>39</v>
      </c>
      <c r="D2141" s="0" t="s">
        <v>60</v>
      </c>
    </row>
    <row r="2142" customFormat="false" ht="12.8" hidden="false" customHeight="false" outlineLevel="0" collapsed="false">
      <c r="A2142" s="0" t="n">
        <v>51.060071</v>
      </c>
      <c r="B2142" s="0" t="n">
        <v>92</v>
      </c>
      <c r="C2142" s="0" t="s">
        <v>39</v>
      </c>
      <c r="D2142" s="0" t="s">
        <v>61</v>
      </c>
    </row>
    <row r="2143" customFormat="false" ht="12.8" hidden="false" customHeight="false" outlineLevel="0" collapsed="false">
      <c r="A2143" s="0" t="n">
        <v>51.06017775</v>
      </c>
      <c r="B2143" s="0" t="n">
        <v>92</v>
      </c>
      <c r="C2143" s="0" t="s">
        <v>39</v>
      </c>
      <c r="D2143" s="0" t="s">
        <v>48</v>
      </c>
    </row>
    <row r="2144" customFormat="false" ht="12.8" hidden="false" customHeight="false" outlineLevel="0" collapsed="false">
      <c r="A2144" s="0" t="n">
        <v>51.0602745</v>
      </c>
      <c r="B2144" s="0" t="n">
        <v>92</v>
      </c>
      <c r="C2144" s="0" t="s">
        <v>50</v>
      </c>
      <c r="D2144" s="0" t="s">
        <v>48</v>
      </c>
    </row>
    <row r="2145" customFormat="false" ht="12.8" hidden="false" customHeight="false" outlineLevel="0" collapsed="false">
      <c r="A2145" s="0" t="n">
        <v>51.06037125</v>
      </c>
      <c r="B2145" s="0" t="n">
        <v>92</v>
      </c>
      <c r="C2145" s="0" t="s">
        <v>231</v>
      </c>
      <c r="D2145" s="0" t="s">
        <v>48</v>
      </c>
    </row>
    <row r="2146" customFormat="false" ht="12.8" hidden="false" customHeight="false" outlineLevel="0" collapsed="false">
      <c r="A2146" s="0" t="n">
        <v>51.0604689375</v>
      </c>
      <c r="B2146" s="0" t="n">
        <v>92</v>
      </c>
      <c r="C2146" s="0" t="s">
        <v>39</v>
      </c>
      <c r="D2146" s="0" t="s">
        <v>48</v>
      </c>
    </row>
    <row r="2147" customFormat="false" ht="12.8" hidden="false" customHeight="false" outlineLevel="0" collapsed="false">
      <c r="A2147" s="0" t="n">
        <v>51.0605656875</v>
      </c>
      <c r="B2147" s="0" t="n">
        <v>92</v>
      </c>
      <c r="C2147" s="0" t="s">
        <v>51</v>
      </c>
      <c r="D2147" s="0" t="s">
        <v>48</v>
      </c>
    </row>
    <row r="2148" customFormat="false" ht="12.8" hidden="false" customHeight="false" outlineLevel="0" collapsed="false">
      <c r="A2148" s="0" t="n">
        <v>51.060663125</v>
      </c>
      <c r="B2148" s="0" t="n">
        <v>92</v>
      </c>
      <c r="C2148" s="0" t="s">
        <v>39</v>
      </c>
      <c r="D2148" s="0" t="s">
        <v>48</v>
      </c>
    </row>
    <row r="2149" customFormat="false" ht="12.8" hidden="false" customHeight="false" outlineLevel="0" collapsed="false">
      <c r="A2149" s="0" t="n">
        <v>51.0607605</v>
      </c>
      <c r="B2149" s="0" t="n">
        <v>92</v>
      </c>
      <c r="C2149" s="0" t="s">
        <v>39</v>
      </c>
      <c r="D2149" s="0" t="s">
        <v>48</v>
      </c>
    </row>
    <row r="2150" customFormat="false" ht="12.8" hidden="false" customHeight="false" outlineLevel="0" collapsed="false">
      <c r="A2150" s="0" t="n">
        <v>51.0608579375</v>
      </c>
      <c r="B2150" s="0" t="n">
        <v>92</v>
      </c>
      <c r="C2150" s="0" t="s">
        <v>39</v>
      </c>
      <c r="D2150" s="0" t="s">
        <v>48</v>
      </c>
    </row>
    <row r="2151" customFormat="false" ht="12.8" hidden="false" customHeight="false" outlineLevel="0" collapsed="false">
      <c r="A2151" s="0" t="n">
        <v>51.0609633125</v>
      </c>
      <c r="B2151" s="0" t="n">
        <v>92</v>
      </c>
      <c r="C2151" s="0" t="s">
        <v>39</v>
      </c>
      <c r="D2151" s="0" t="s">
        <v>48</v>
      </c>
    </row>
    <row r="2152" customFormat="false" ht="12.8" hidden="false" customHeight="false" outlineLevel="0" collapsed="false">
      <c r="A2152" s="0" t="n">
        <v>51.06106075</v>
      </c>
      <c r="B2152" s="0" t="n">
        <v>92</v>
      </c>
      <c r="C2152" s="0" t="s">
        <v>69</v>
      </c>
      <c r="D2152" s="0" t="s">
        <v>48</v>
      </c>
    </row>
    <row r="2153" customFormat="false" ht="12.8" hidden="false" customHeight="false" outlineLevel="0" collapsed="false">
      <c r="A2153" s="0" t="n">
        <v>51.061158125</v>
      </c>
      <c r="B2153" s="0" t="n">
        <v>92</v>
      </c>
      <c r="C2153" s="0" t="s">
        <v>39</v>
      </c>
      <c r="D2153" s="0" t="s">
        <v>48</v>
      </c>
    </row>
    <row r="2154" customFormat="false" ht="12.8" hidden="false" customHeight="false" outlineLevel="0" collapsed="false">
      <c r="A2154" s="0" t="n">
        <v>51.0612555625</v>
      </c>
      <c r="B2154" s="0" t="n">
        <v>92</v>
      </c>
      <c r="C2154" s="0" t="s">
        <v>40</v>
      </c>
      <c r="D2154" s="0" t="s">
        <v>48</v>
      </c>
    </row>
    <row r="2155" customFormat="false" ht="12.8" hidden="false" customHeight="false" outlineLevel="0" collapsed="false">
      <c r="A2155" s="0" t="n">
        <v>51.0613529375</v>
      </c>
      <c r="B2155" s="0" t="n">
        <v>92</v>
      </c>
      <c r="C2155" s="0" t="s">
        <v>69</v>
      </c>
      <c r="D2155" s="0" t="s">
        <v>48</v>
      </c>
    </row>
    <row r="2156" customFormat="false" ht="12.8" hidden="false" customHeight="false" outlineLevel="0" collapsed="false">
      <c r="A2156" s="0" t="n">
        <v>51.061450375</v>
      </c>
      <c r="B2156" s="0" t="n">
        <v>92</v>
      </c>
      <c r="C2156" s="0" t="s">
        <v>42</v>
      </c>
      <c r="D2156" s="0" t="s">
        <v>48</v>
      </c>
    </row>
    <row r="2157" customFormat="false" ht="12.8" hidden="false" customHeight="false" outlineLevel="0" collapsed="false">
      <c r="A2157" s="0" t="n">
        <v>51.0615470625</v>
      </c>
      <c r="B2157" s="0" t="n">
        <v>92</v>
      </c>
      <c r="C2157" s="0" t="s">
        <v>292</v>
      </c>
      <c r="D2157" s="0" t="s">
        <v>48</v>
      </c>
    </row>
    <row r="2158" customFormat="false" ht="12.8" hidden="false" customHeight="false" outlineLevel="0" collapsed="false">
      <c r="A2158" s="0" t="n">
        <v>51.0616441875</v>
      </c>
      <c r="B2158" s="0" t="n">
        <v>92</v>
      </c>
      <c r="C2158" s="0" t="s">
        <v>193</v>
      </c>
      <c r="D2158" s="0" t="s">
        <v>48</v>
      </c>
    </row>
    <row r="2159" customFormat="false" ht="12.8" hidden="false" customHeight="false" outlineLevel="0" collapsed="false">
      <c r="A2159" s="0" t="n">
        <v>51.0631029375</v>
      </c>
      <c r="B2159" s="0" t="n">
        <v>93</v>
      </c>
      <c r="C2159" s="0" t="s">
        <v>39</v>
      </c>
      <c r="D2159" s="0" t="s">
        <v>66</v>
      </c>
    </row>
    <row r="2160" customFormat="false" ht="12.8" hidden="false" customHeight="false" outlineLevel="0" collapsed="false">
      <c r="A2160" s="0" t="n">
        <v>51.0631943125</v>
      </c>
      <c r="B2160" s="0" t="n">
        <v>93</v>
      </c>
      <c r="C2160" s="0" t="s">
        <v>39</v>
      </c>
      <c r="D2160" s="0" t="s">
        <v>74</v>
      </c>
    </row>
    <row r="2161" customFormat="false" ht="12.8" hidden="false" customHeight="false" outlineLevel="0" collapsed="false">
      <c r="A2161" s="0" t="n">
        <v>51.063285375</v>
      </c>
      <c r="B2161" s="0" t="n">
        <v>93</v>
      </c>
      <c r="C2161" s="0" t="s">
        <v>39</v>
      </c>
      <c r="D2161" s="0" t="s">
        <v>39</v>
      </c>
    </row>
    <row r="2162" customFormat="false" ht="12.8" hidden="false" customHeight="false" outlineLevel="0" collapsed="false">
      <c r="A2162" s="0" t="n">
        <v>51.063377125</v>
      </c>
      <c r="B2162" s="0" t="n">
        <v>93</v>
      </c>
      <c r="C2162" s="0" t="s">
        <v>39</v>
      </c>
      <c r="D2162" s="0" t="s">
        <v>39</v>
      </c>
    </row>
    <row r="2163" customFormat="false" ht="12.8" hidden="false" customHeight="false" outlineLevel="0" collapsed="false">
      <c r="A2163" s="0" t="n">
        <v>51.0634681875</v>
      </c>
      <c r="B2163" s="0" t="n">
        <v>93</v>
      </c>
      <c r="C2163" s="0" t="s">
        <v>39</v>
      </c>
      <c r="D2163" s="0" t="s">
        <v>69</v>
      </c>
    </row>
    <row r="2164" customFormat="false" ht="12.8" hidden="false" customHeight="false" outlineLevel="0" collapsed="false">
      <c r="A2164" s="0" t="n">
        <v>51.0635685625</v>
      </c>
      <c r="B2164" s="0" t="n">
        <v>93</v>
      </c>
      <c r="C2164" s="0" t="s">
        <v>39</v>
      </c>
      <c r="D2164" s="0" t="s">
        <v>39</v>
      </c>
    </row>
    <row r="2165" customFormat="false" ht="12.8" hidden="false" customHeight="false" outlineLevel="0" collapsed="false">
      <c r="A2165" s="0" t="n">
        <v>51.0636603125</v>
      </c>
      <c r="B2165" s="0" t="n">
        <v>93</v>
      </c>
      <c r="C2165" s="0" t="s">
        <v>39</v>
      </c>
      <c r="D2165" s="0" t="s">
        <v>105</v>
      </c>
    </row>
    <row r="2166" customFormat="false" ht="12.8" hidden="false" customHeight="false" outlineLevel="0" collapsed="false">
      <c r="A2166" s="0" t="n">
        <v>51.063751375</v>
      </c>
      <c r="B2166" s="0" t="n">
        <v>93</v>
      </c>
      <c r="C2166" s="0" t="s">
        <v>39</v>
      </c>
      <c r="D2166" s="0" t="s">
        <v>293</v>
      </c>
    </row>
    <row r="2167" customFormat="false" ht="12.8" hidden="false" customHeight="false" outlineLevel="0" collapsed="false">
      <c r="A2167" s="0" t="n">
        <v>51.063858125</v>
      </c>
      <c r="B2167" s="0" t="n">
        <v>93</v>
      </c>
      <c r="C2167" s="0" t="s">
        <v>39</v>
      </c>
      <c r="D2167" s="0" t="s">
        <v>48</v>
      </c>
    </row>
    <row r="2168" customFormat="false" ht="12.8" hidden="false" customHeight="false" outlineLevel="0" collapsed="false">
      <c r="A2168" s="0" t="n">
        <v>51.0639721875</v>
      </c>
      <c r="B2168" s="0" t="n">
        <v>93</v>
      </c>
      <c r="C2168" s="0" t="s">
        <v>50</v>
      </c>
      <c r="D2168" s="0" t="s">
        <v>48</v>
      </c>
    </row>
    <row r="2169" customFormat="false" ht="12.8" hidden="false" customHeight="false" outlineLevel="0" collapsed="false">
      <c r="A2169" s="0" t="n">
        <v>51.0640689375</v>
      </c>
      <c r="B2169" s="0" t="n">
        <v>93</v>
      </c>
      <c r="C2169" s="0" t="s">
        <v>51</v>
      </c>
      <c r="D2169" s="0" t="s">
        <v>48</v>
      </c>
    </row>
    <row r="2170" customFormat="false" ht="12.8" hidden="false" customHeight="false" outlineLevel="0" collapsed="false">
      <c r="A2170" s="0" t="n">
        <v>51.064167</v>
      </c>
      <c r="B2170" s="0" t="n">
        <v>93</v>
      </c>
      <c r="C2170" s="0" t="s">
        <v>39</v>
      </c>
      <c r="D2170" s="0" t="s">
        <v>48</v>
      </c>
    </row>
    <row r="2171" customFormat="false" ht="12.8" hidden="false" customHeight="false" outlineLevel="0" collapsed="false">
      <c r="A2171" s="0" t="n">
        <v>51.06426375</v>
      </c>
      <c r="B2171" s="0" t="n">
        <v>93</v>
      </c>
      <c r="C2171" s="0" t="s">
        <v>51</v>
      </c>
      <c r="D2171" s="0" t="s">
        <v>48</v>
      </c>
    </row>
    <row r="2172" customFormat="false" ht="12.8" hidden="false" customHeight="false" outlineLevel="0" collapsed="false">
      <c r="A2172" s="0" t="n">
        <v>51.0643608125</v>
      </c>
      <c r="B2172" s="0" t="n">
        <v>93</v>
      </c>
      <c r="C2172" s="0" t="s">
        <v>240</v>
      </c>
      <c r="D2172" s="0" t="s">
        <v>48</v>
      </c>
    </row>
    <row r="2173" customFormat="false" ht="12.8" hidden="false" customHeight="false" outlineLevel="0" collapsed="false">
      <c r="A2173" s="0" t="n">
        <v>51.0644749375</v>
      </c>
      <c r="B2173" s="0" t="n">
        <v>93</v>
      </c>
      <c r="C2173" s="0" t="s">
        <v>241</v>
      </c>
      <c r="D2173" s="0" t="s">
        <v>48</v>
      </c>
    </row>
    <row r="2174" customFormat="false" ht="12.8" hidden="false" customHeight="false" outlineLevel="0" collapsed="false">
      <c r="A2174" s="0" t="n">
        <v>51.0995040625</v>
      </c>
      <c r="B2174" s="0" t="n">
        <v>94</v>
      </c>
      <c r="C2174" s="0" t="s">
        <v>39</v>
      </c>
      <c r="D2174" s="0" t="s">
        <v>57</v>
      </c>
    </row>
    <row r="2175" customFormat="false" ht="12.8" hidden="false" customHeight="false" outlineLevel="0" collapsed="false">
      <c r="A2175" s="0" t="n">
        <v>51.0996045</v>
      </c>
      <c r="B2175" s="0" t="n">
        <v>94</v>
      </c>
      <c r="C2175" s="0" t="s">
        <v>39</v>
      </c>
      <c r="D2175" s="0" t="s">
        <v>42</v>
      </c>
    </row>
    <row r="2176" customFormat="false" ht="12.8" hidden="false" customHeight="false" outlineLevel="0" collapsed="false">
      <c r="A2176" s="0" t="n">
        <v>51.099695875</v>
      </c>
      <c r="B2176" s="0" t="n">
        <v>94</v>
      </c>
      <c r="C2176" s="0" t="s">
        <v>39</v>
      </c>
      <c r="D2176" s="0" t="s">
        <v>60</v>
      </c>
    </row>
    <row r="2177" customFormat="false" ht="12.8" hidden="false" customHeight="false" outlineLevel="0" collapsed="false">
      <c r="A2177" s="0" t="n">
        <v>51.0997869375</v>
      </c>
      <c r="B2177" s="0" t="n">
        <v>94</v>
      </c>
      <c r="C2177" s="0" t="s">
        <v>39</v>
      </c>
      <c r="D2177" s="0" t="s">
        <v>61</v>
      </c>
    </row>
    <row r="2178" customFormat="false" ht="12.8" hidden="false" customHeight="false" outlineLevel="0" collapsed="false">
      <c r="A2178" s="0" t="n">
        <v>51.099894</v>
      </c>
      <c r="B2178" s="0" t="n">
        <v>94</v>
      </c>
      <c r="C2178" s="0" t="s">
        <v>39</v>
      </c>
      <c r="D2178" s="0" t="s">
        <v>48</v>
      </c>
    </row>
    <row r="2179" customFormat="false" ht="12.8" hidden="false" customHeight="false" outlineLevel="0" collapsed="false">
      <c r="A2179" s="0" t="n">
        <v>51.09999075</v>
      </c>
      <c r="B2179" s="0" t="n">
        <v>94</v>
      </c>
      <c r="C2179" s="0" t="s">
        <v>50</v>
      </c>
      <c r="D2179" s="0" t="s">
        <v>48</v>
      </c>
    </row>
    <row r="2180" customFormat="false" ht="12.8" hidden="false" customHeight="false" outlineLevel="0" collapsed="false">
      <c r="A2180" s="0" t="n">
        <v>51.1000875</v>
      </c>
      <c r="B2180" s="0" t="n">
        <v>94</v>
      </c>
      <c r="C2180" s="0" t="s">
        <v>63</v>
      </c>
      <c r="D2180" s="0" t="s">
        <v>48</v>
      </c>
    </row>
    <row r="2181" customFormat="false" ht="12.8" hidden="false" customHeight="false" outlineLevel="0" collapsed="false">
      <c r="A2181" s="0" t="n">
        <v>51.10018525</v>
      </c>
      <c r="B2181" s="0" t="n">
        <v>94</v>
      </c>
      <c r="C2181" s="0" t="s">
        <v>39</v>
      </c>
      <c r="D2181" s="0" t="s">
        <v>48</v>
      </c>
    </row>
    <row r="2182" customFormat="false" ht="12.8" hidden="false" customHeight="false" outlineLevel="0" collapsed="false">
      <c r="A2182" s="0" t="n">
        <v>51.100282</v>
      </c>
      <c r="B2182" s="0" t="n">
        <v>94</v>
      </c>
      <c r="C2182" s="0" t="s">
        <v>74</v>
      </c>
      <c r="D2182" s="0" t="s">
        <v>48</v>
      </c>
    </row>
    <row r="2183" customFormat="false" ht="12.8" hidden="false" customHeight="false" outlineLevel="0" collapsed="false">
      <c r="A2183" s="0" t="n">
        <v>51.100379375</v>
      </c>
      <c r="B2183" s="0" t="n">
        <v>94</v>
      </c>
      <c r="C2183" s="0" t="s">
        <v>189</v>
      </c>
      <c r="D2183" s="0" t="s">
        <v>48</v>
      </c>
    </row>
    <row r="2184" customFormat="false" ht="12.8" hidden="false" customHeight="false" outlineLevel="0" collapsed="false">
      <c r="A2184" s="0" t="n">
        <v>51.1004768125</v>
      </c>
      <c r="B2184" s="0" t="n">
        <v>94</v>
      </c>
      <c r="C2184" s="0" t="s">
        <v>39</v>
      </c>
      <c r="D2184" s="0" t="s">
        <v>48</v>
      </c>
    </row>
    <row r="2185" customFormat="false" ht="12.8" hidden="false" customHeight="false" outlineLevel="0" collapsed="false">
      <c r="A2185" s="0" t="n">
        <v>51.1005741875</v>
      </c>
      <c r="B2185" s="0" t="n">
        <v>94</v>
      </c>
      <c r="C2185" s="0" t="s">
        <v>294</v>
      </c>
      <c r="D2185" s="0" t="s">
        <v>48</v>
      </c>
    </row>
    <row r="2186" customFormat="false" ht="12.8" hidden="false" customHeight="false" outlineLevel="0" collapsed="false">
      <c r="A2186" s="0" t="n">
        <v>51.1006709375</v>
      </c>
      <c r="B2186" s="0" t="n">
        <v>94</v>
      </c>
      <c r="C2186" s="0" t="s">
        <v>40</v>
      </c>
      <c r="D2186" s="0" t="s">
        <v>48</v>
      </c>
    </row>
    <row r="2187" customFormat="false" ht="12.8" hidden="false" customHeight="false" outlineLevel="0" collapsed="false">
      <c r="A2187" s="0" t="n">
        <v>51.1007683125</v>
      </c>
      <c r="B2187" s="0" t="n">
        <v>94</v>
      </c>
      <c r="C2187" s="0" t="s">
        <v>69</v>
      </c>
      <c r="D2187" s="0" t="s">
        <v>48</v>
      </c>
    </row>
    <row r="2188" customFormat="false" ht="12.8" hidden="false" customHeight="false" outlineLevel="0" collapsed="false">
      <c r="A2188" s="0" t="n">
        <v>51.10086575</v>
      </c>
      <c r="B2188" s="0" t="n">
        <v>94</v>
      </c>
      <c r="C2188" s="0" t="s">
        <v>39</v>
      </c>
      <c r="D2188" s="0" t="s">
        <v>48</v>
      </c>
    </row>
    <row r="2189" customFormat="false" ht="12.8" hidden="false" customHeight="false" outlineLevel="0" collapsed="false">
      <c r="A2189" s="0" t="n">
        <v>51.100963125</v>
      </c>
      <c r="B2189" s="0" t="n">
        <v>94</v>
      </c>
      <c r="C2189" s="0" t="s">
        <v>39</v>
      </c>
      <c r="D2189" s="0" t="s">
        <v>48</v>
      </c>
    </row>
    <row r="2190" customFormat="false" ht="12.8" hidden="false" customHeight="false" outlineLevel="0" collapsed="false">
      <c r="A2190" s="0" t="n">
        <v>51.1010595625</v>
      </c>
      <c r="B2190" s="0" t="n">
        <v>94</v>
      </c>
      <c r="C2190" s="0" t="s">
        <v>295</v>
      </c>
      <c r="D2190" s="0" t="s">
        <v>48</v>
      </c>
    </row>
    <row r="2191" customFormat="false" ht="12.8" hidden="false" customHeight="false" outlineLevel="0" collapsed="false">
      <c r="A2191" s="0" t="n">
        <v>51.1011649375</v>
      </c>
      <c r="B2191" s="0" t="n">
        <v>94</v>
      </c>
      <c r="C2191" s="0" t="s">
        <v>296</v>
      </c>
      <c r="D2191" s="0" t="s">
        <v>48</v>
      </c>
    </row>
    <row r="2192" customFormat="false" ht="12.8" hidden="false" customHeight="false" outlineLevel="0" collapsed="false">
      <c r="A2192" s="0" t="n">
        <v>51.102648375</v>
      </c>
      <c r="B2192" s="0" t="n">
        <v>95</v>
      </c>
      <c r="C2192" s="0" t="s">
        <v>39</v>
      </c>
      <c r="D2192" s="0" t="s">
        <v>66</v>
      </c>
    </row>
    <row r="2193" customFormat="false" ht="12.8" hidden="false" customHeight="false" outlineLevel="0" collapsed="false">
      <c r="A2193" s="0" t="n">
        <v>51.1027398125</v>
      </c>
      <c r="B2193" s="0" t="n">
        <v>95</v>
      </c>
      <c r="C2193" s="0" t="s">
        <v>39</v>
      </c>
      <c r="D2193" s="0" t="s">
        <v>74</v>
      </c>
    </row>
    <row r="2194" customFormat="false" ht="12.8" hidden="false" customHeight="false" outlineLevel="0" collapsed="false">
      <c r="A2194" s="0" t="n">
        <v>51.1028311875</v>
      </c>
      <c r="B2194" s="0" t="n">
        <v>95</v>
      </c>
      <c r="C2194" s="0" t="s">
        <v>39</v>
      </c>
      <c r="D2194" s="0" t="s">
        <v>189</v>
      </c>
    </row>
    <row r="2195" customFormat="false" ht="12.8" hidden="false" customHeight="false" outlineLevel="0" collapsed="false">
      <c r="A2195" s="0" t="n">
        <v>51.102922625</v>
      </c>
      <c r="B2195" s="0" t="n">
        <v>95</v>
      </c>
      <c r="C2195" s="0" t="s">
        <v>39</v>
      </c>
      <c r="D2195" s="0" t="s">
        <v>39</v>
      </c>
    </row>
    <row r="2196" customFormat="false" ht="12.8" hidden="false" customHeight="false" outlineLevel="0" collapsed="false">
      <c r="A2196" s="0" t="n">
        <v>51.103014</v>
      </c>
      <c r="B2196" s="0" t="n">
        <v>95</v>
      </c>
      <c r="C2196" s="0" t="s">
        <v>39</v>
      </c>
      <c r="D2196" s="0" t="s">
        <v>39</v>
      </c>
    </row>
    <row r="2197" customFormat="false" ht="12.8" hidden="false" customHeight="false" outlineLevel="0" collapsed="false">
      <c r="A2197" s="0" t="n">
        <v>51.10310575</v>
      </c>
      <c r="B2197" s="0" t="n">
        <v>95</v>
      </c>
      <c r="C2197" s="0" t="s">
        <v>39</v>
      </c>
      <c r="D2197" s="0" t="s">
        <v>39</v>
      </c>
    </row>
    <row r="2198" customFormat="false" ht="12.8" hidden="false" customHeight="false" outlineLevel="0" collapsed="false">
      <c r="A2198" s="0" t="n">
        <v>51.103197125</v>
      </c>
      <c r="B2198" s="0" t="n">
        <v>95</v>
      </c>
      <c r="C2198" s="0" t="s">
        <v>39</v>
      </c>
      <c r="D2198" s="0" t="s">
        <v>245</v>
      </c>
    </row>
    <row r="2199" customFormat="false" ht="12.8" hidden="false" customHeight="false" outlineLevel="0" collapsed="false">
      <c r="A2199" s="0" t="n">
        <v>51.1032885625</v>
      </c>
      <c r="B2199" s="0" t="n">
        <v>95</v>
      </c>
      <c r="C2199" s="0" t="s">
        <v>39</v>
      </c>
      <c r="D2199" s="0" t="s">
        <v>97</v>
      </c>
    </row>
    <row r="2200" customFormat="false" ht="12.8" hidden="false" customHeight="false" outlineLevel="0" collapsed="false">
      <c r="A2200" s="0" t="n">
        <v>51.10339525</v>
      </c>
      <c r="B2200" s="0" t="n">
        <v>95</v>
      </c>
      <c r="C2200" s="0" t="s">
        <v>39</v>
      </c>
      <c r="D2200" s="0" t="s">
        <v>48</v>
      </c>
    </row>
    <row r="2201" customFormat="false" ht="12.8" hidden="false" customHeight="false" outlineLevel="0" collapsed="false">
      <c r="A2201" s="0" t="n">
        <v>51.103492</v>
      </c>
      <c r="B2201" s="0" t="n">
        <v>95</v>
      </c>
      <c r="C2201" s="0" t="s">
        <v>50</v>
      </c>
      <c r="D2201" s="0" t="s">
        <v>48</v>
      </c>
    </row>
    <row r="2202" customFormat="false" ht="12.8" hidden="false" customHeight="false" outlineLevel="0" collapsed="false">
      <c r="A2202" s="0" t="n">
        <v>51.10358875</v>
      </c>
      <c r="B2202" s="0" t="n">
        <v>95</v>
      </c>
      <c r="C2202" s="0" t="s">
        <v>51</v>
      </c>
      <c r="D2202" s="0" t="s">
        <v>48</v>
      </c>
    </row>
    <row r="2203" customFormat="false" ht="12.8" hidden="false" customHeight="false" outlineLevel="0" collapsed="false">
      <c r="A2203" s="0" t="n">
        <v>51.1036865</v>
      </c>
      <c r="B2203" s="0" t="n">
        <v>95</v>
      </c>
      <c r="C2203" s="0" t="s">
        <v>39</v>
      </c>
      <c r="D2203" s="0" t="s">
        <v>48</v>
      </c>
    </row>
    <row r="2204" customFormat="false" ht="12.8" hidden="false" customHeight="false" outlineLevel="0" collapsed="false">
      <c r="A2204" s="0" t="n">
        <v>51.10378325</v>
      </c>
      <c r="B2204" s="0" t="n">
        <v>95</v>
      </c>
      <c r="C2204" s="0" t="s">
        <v>74</v>
      </c>
      <c r="D2204" s="0" t="s">
        <v>48</v>
      </c>
    </row>
    <row r="2205" customFormat="false" ht="12.8" hidden="false" customHeight="false" outlineLevel="0" collapsed="false">
      <c r="A2205" s="0" t="n">
        <v>51.10388</v>
      </c>
      <c r="B2205" s="0" t="n">
        <v>95</v>
      </c>
      <c r="C2205" s="0" t="s">
        <v>246</v>
      </c>
      <c r="D2205" s="0" t="s">
        <v>48</v>
      </c>
    </row>
    <row r="2206" customFormat="false" ht="12.8" hidden="false" customHeight="false" outlineLevel="0" collapsed="false">
      <c r="A2206" s="0" t="n">
        <v>51.1039940625</v>
      </c>
      <c r="B2206" s="0" t="n">
        <v>95</v>
      </c>
      <c r="C2206" s="0" t="s">
        <v>247</v>
      </c>
      <c r="D2206" s="0" t="s">
        <v>48</v>
      </c>
    </row>
    <row r="2207" customFormat="false" ht="12.8" hidden="false" customHeight="false" outlineLevel="0" collapsed="false">
      <c r="A2207" s="0" t="n">
        <v>51.1054574375</v>
      </c>
      <c r="B2207" s="0" t="n">
        <v>96</v>
      </c>
      <c r="C2207" s="0" t="s">
        <v>39</v>
      </c>
      <c r="D2207" s="0" t="s">
        <v>74</v>
      </c>
    </row>
    <row r="2208" customFormat="false" ht="12.8" hidden="false" customHeight="false" outlineLevel="0" collapsed="false">
      <c r="A2208" s="0" t="n">
        <v>51.105548875</v>
      </c>
      <c r="B2208" s="0" t="n">
        <v>96</v>
      </c>
      <c r="C2208" s="0" t="s">
        <v>39</v>
      </c>
      <c r="D2208" s="0" t="s">
        <v>42</v>
      </c>
    </row>
    <row r="2209" customFormat="false" ht="12.8" hidden="false" customHeight="false" outlineLevel="0" collapsed="false">
      <c r="A2209" s="0" t="n">
        <v>51.1056399375</v>
      </c>
      <c r="B2209" s="0" t="n">
        <v>96</v>
      </c>
      <c r="C2209" s="0" t="s">
        <v>39</v>
      </c>
      <c r="D2209" s="0" t="s">
        <v>248</v>
      </c>
    </row>
    <row r="2210" customFormat="false" ht="12.8" hidden="false" customHeight="false" outlineLevel="0" collapsed="false">
      <c r="A2210" s="0" t="n">
        <v>51.1057403125</v>
      </c>
      <c r="B2210" s="0" t="n">
        <v>96</v>
      </c>
      <c r="C2210" s="0" t="s">
        <v>39</v>
      </c>
      <c r="D2210" s="0" t="s">
        <v>249</v>
      </c>
    </row>
    <row r="2211" customFormat="false" ht="12.8" hidden="false" customHeight="false" outlineLevel="0" collapsed="false">
      <c r="A2211" s="0" t="n">
        <v>51.1058474375</v>
      </c>
      <c r="B2211" s="0" t="n">
        <v>96</v>
      </c>
      <c r="C2211" s="0" t="s">
        <v>39</v>
      </c>
      <c r="D2211" s="0" t="s">
        <v>48</v>
      </c>
    </row>
    <row r="2212" customFormat="false" ht="12.8" hidden="false" customHeight="false" outlineLevel="0" collapsed="false">
      <c r="A2212" s="0" t="n">
        <v>51.1059441875</v>
      </c>
      <c r="B2212" s="0" t="n">
        <v>96</v>
      </c>
      <c r="C2212" s="0" t="s">
        <v>50</v>
      </c>
      <c r="D2212" s="0" t="s">
        <v>48</v>
      </c>
    </row>
    <row r="2213" customFormat="false" ht="12.8" hidden="false" customHeight="false" outlineLevel="0" collapsed="false">
      <c r="A2213" s="0" t="n">
        <v>51.106040875</v>
      </c>
      <c r="B2213" s="0" t="n">
        <v>96</v>
      </c>
      <c r="C2213" s="0" t="s">
        <v>297</v>
      </c>
      <c r="D2213" s="0" t="s">
        <v>48</v>
      </c>
    </row>
    <row r="2214" customFormat="false" ht="12.8" hidden="false" customHeight="false" outlineLevel="0" collapsed="false">
      <c r="A2214" s="0" t="n">
        <v>51.106147625</v>
      </c>
      <c r="B2214" s="0" t="n">
        <v>96</v>
      </c>
      <c r="C2214" s="0" t="s">
        <v>39</v>
      </c>
      <c r="D2214" s="0" t="s">
        <v>48</v>
      </c>
    </row>
    <row r="2215" customFormat="false" ht="12.8" hidden="false" customHeight="false" outlineLevel="0" collapsed="false">
      <c r="A2215" s="0" t="n">
        <v>51.106244375</v>
      </c>
      <c r="B2215" s="0" t="n">
        <v>96</v>
      </c>
      <c r="C2215" s="0" t="s">
        <v>74</v>
      </c>
      <c r="D2215" s="0" t="s">
        <v>48</v>
      </c>
    </row>
    <row r="2216" customFormat="false" ht="12.8" hidden="false" customHeight="false" outlineLevel="0" collapsed="false">
      <c r="A2216" s="0" t="n">
        <v>51.1063418125</v>
      </c>
      <c r="B2216" s="0" t="n">
        <v>96</v>
      </c>
      <c r="C2216" s="0" t="s">
        <v>208</v>
      </c>
      <c r="D2216" s="0" t="s">
        <v>48</v>
      </c>
    </row>
    <row r="2217" customFormat="false" ht="12.8" hidden="false" customHeight="false" outlineLevel="0" collapsed="false">
      <c r="A2217" s="0" t="n">
        <v>51.1064391875</v>
      </c>
      <c r="B2217" s="0" t="n">
        <v>96</v>
      </c>
      <c r="C2217" s="0" t="s">
        <v>209</v>
      </c>
      <c r="D2217" s="0" t="s">
        <v>48</v>
      </c>
    </row>
    <row r="2218" customFormat="false" ht="12.8" hidden="false" customHeight="false" outlineLevel="0" collapsed="false">
      <c r="A2218" s="0" t="n">
        <v>51.106536625</v>
      </c>
      <c r="B2218" s="0" t="n">
        <v>96</v>
      </c>
      <c r="C2218" s="0" t="s">
        <v>81</v>
      </c>
      <c r="D2218" s="0" t="s">
        <v>48</v>
      </c>
    </row>
    <row r="2219" customFormat="false" ht="12.8" hidden="false" customHeight="false" outlineLevel="0" collapsed="false">
      <c r="A2219" s="0" t="n">
        <v>51.106634</v>
      </c>
      <c r="B2219" s="0" t="n">
        <v>96</v>
      </c>
      <c r="C2219" s="0" t="s">
        <v>189</v>
      </c>
      <c r="D2219" s="0" t="s">
        <v>48</v>
      </c>
    </row>
    <row r="2220" customFormat="false" ht="12.8" hidden="false" customHeight="false" outlineLevel="0" collapsed="false">
      <c r="A2220" s="0" t="n">
        <v>51.1067314375</v>
      </c>
      <c r="B2220" s="0" t="n">
        <v>96</v>
      </c>
      <c r="C2220" s="0" t="s">
        <v>70</v>
      </c>
      <c r="D2220" s="0" t="s">
        <v>48</v>
      </c>
    </row>
    <row r="2221" customFormat="false" ht="12.8" hidden="false" customHeight="false" outlineLevel="0" collapsed="false">
      <c r="A2221" s="0" t="n">
        <v>51.107830875</v>
      </c>
      <c r="B2221" s="0" t="n">
        <v>96</v>
      </c>
      <c r="C2221" s="0" t="s">
        <v>212</v>
      </c>
      <c r="D2221" s="0" t="s">
        <v>48</v>
      </c>
    </row>
    <row r="2222" customFormat="false" ht="12.8" hidden="false" customHeight="false" outlineLevel="0" collapsed="false">
      <c r="A2222" s="0" t="n">
        <v>51.1079283125</v>
      </c>
      <c r="B2222" s="0" t="n">
        <v>96</v>
      </c>
      <c r="C2222" s="0" t="s">
        <v>213</v>
      </c>
      <c r="D2222" s="0" t="s">
        <v>48</v>
      </c>
    </row>
    <row r="2223" customFormat="false" ht="12.8" hidden="false" customHeight="false" outlineLevel="0" collapsed="false">
      <c r="A2223" s="0" t="n">
        <v>51.1080256875</v>
      </c>
      <c r="B2223" s="0" t="n">
        <v>96</v>
      </c>
      <c r="C2223" s="0" t="s">
        <v>39</v>
      </c>
      <c r="D2223" s="0" t="s">
        <v>48</v>
      </c>
    </row>
    <row r="2224" customFormat="false" ht="12.8" hidden="false" customHeight="false" outlineLevel="0" collapsed="false">
      <c r="A2224" s="0" t="n">
        <v>51.108123125</v>
      </c>
      <c r="B2224" s="0" t="n">
        <v>96</v>
      </c>
      <c r="C2224" s="0" t="s">
        <v>213</v>
      </c>
      <c r="D2224" s="0" t="s">
        <v>48</v>
      </c>
    </row>
    <row r="2225" customFormat="false" ht="12.8" hidden="false" customHeight="false" outlineLevel="0" collapsed="false">
      <c r="A2225" s="0" t="n">
        <v>51.1082205</v>
      </c>
      <c r="B2225" s="0" t="n">
        <v>96</v>
      </c>
      <c r="C2225" s="0" t="s">
        <v>66</v>
      </c>
      <c r="D2225" s="0" t="s">
        <v>48</v>
      </c>
    </row>
    <row r="2226" customFormat="false" ht="12.8" hidden="false" customHeight="false" outlineLevel="0" collapsed="false">
      <c r="A2226" s="0" t="n">
        <v>51.1083179375</v>
      </c>
      <c r="B2226" s="0" t="n">
        <v>96</v>
      </c>
      <c r="C2226" s="0" t="s">
        <v>226</v>
      </c>
      <c r="D2226" s="0" t="s">
        <v>48</v>
      </c>
    </row>
    <row r="2227" customFormat="false" ht="12.8" hidden="false" customHeight="false" outlineLevel="0" collapsed="false">
      <c r="A2227" s="0" t="n">
        <v>51.1084143125</v>
      </c>
      <c r="B2227" s="0" t="n">
        <v>96</v>
      </c>
      <c r="C2227" s="0" t="s">
        <v>236</v>
      </c>
      <c r="D2227" s="0" t="s">
        <v>48</v>
      </c>
    </row>
    <row r="2228" customFormat="false" ht="12.8" hidden="false" customHeight="false" outlineLevel="0" collapsed="false">
      <c r="A2228" s="0" t="n">
        <v>51.10851175</v>
      </c>
      <c r="B2228" s="0" t="n">
        <v>96</v>
      </c>
      <c r="C2228" s="0" t="s">
        <v>74</v>
      </c>
      <c r="D2228" s="0" t="s">
        <v>48</v>
      </c>
    </row>
    <row r="2229" customFormat="false" ht="12.8" hidden="false" customHeight="false" outlineLevel="0" collapsed="false">
      <c r="A2229" s="0" t="n">
        <v>51.108609125</v>
      </c>
      <c r="B2229" s="0" t="n">
        <v>96</v>
      </c>
      <c r="C2229" s="0" t="s">
        <v>212</v>
      </c>
      <c r="D2229" s="0" t="s">
        <v>48</v>
      </c>
    </row>
    <row r="2230" customFormat="false" ht="12.8" hidden="false" customHeight="false" outlineLevel="0" collapsed="false">
      <c r="A2230" s="0" t="n">
        <v>51.1087065625</v>
      </c>
      <c r="B2230" s="0" t="n">
        <v>96</v>
      </c>
      <c r="C2230" s="0" t="s">
        <v>213</v>
      </c>
      <c r="D2230" s="0" t="s">
        <v>48</v>
      </c>
    </row>
    <row r="2231" customFormat="false" ht="12.8" hidden="false" customHeight="false" outlineLevel="0" collapsed="false">
      <c r="A2231" s="0" t="n">
        <v>51.1088039375</v>
      </c>
      <c r="B2231" s="0" t="n">
        <v>96</v>
      </c>
      <c r="C2231" s="0" t="s">
        <v>39</v>
      </c>
      <c r="D2231" s="0" t="s">
        <v>48</v>
      </c>
    </row>
    <row r="2232" customFormat="false" ht="12.8" hidden="false" customHeight="false" outlineLevel="0" collapsed="false">
      <c r="A2232" s="0" t="n">
        <v>51.108901375</v>
      </c>
      <c r="B2232" s="0" t="n">
        <v>96</v>
      </c>
      <c r="C2232" s="0" t="s">
        <v>57</v>
      </c>
      <c r="D2232" s="0" t="s">
        <v>48</v>
      </c>
    </row>
    <row r="2233" customFormat="false" ht="12.8" hidden="false" customHeight="false" outlineLevel="0" collapsed="false">
      <c r="A2233" s="0" t="n">
        <v>51.1089984375</v>
      </c>
      <c r="B2233" s="0" t="n">
        <v>96</v>
      </c>
      <c r="C2233" s="0" t="s">
        <v>242</v>
      </c>
      <c r="D2233" s="0" t="s">
        <v>48</v>
      </c>
    </row>
    <row r="2234" customFormat="false" ht="12.8" hidden="false" customHeight="false" outlineLevel="0" collapsed="false">
      <c r="A2234" s="0" t="n">
        <v>51.1090958125</v>
      </c>
      <c r="B2234" s="0" t="n">
        <v>96</v>
      </c>
      <c r="C2234" s="0" t="s">
        <v>42</v>
      </c>
      <c r="D2234" s="0" t="s">
        <v>48</v>
      </c>
    </row>
    <row r="2235" customFormat="false" ht="12.8" hidden="false" customHeight="false" outlineLevel="0" collapsed="false">
      <c r="A2235" s="0" t="n">
        <v>51.10920125</v>
      </c>
      <c r="B2235" s="0" t="n">
        <v>96</v>
      </c>
      <c r="C2235" s="0" t="s">
        <v>294</v>
      </c>
      <c r="D2235" s="0" t="s">
        <v>48</v>
      </c>
    </row>
    <row r="2236" customFormat="false" ht="12.8" hidden="false" customHeight="false" outlineLevel="0" collapsed="false">
      <c r="A2236" s="0" t="n">
        <v>51.109298625</v>
      </c>
      <c r="B2236" s="0" t="n">
        <v>96</v>
      </c>
      <c r="C2236" s="0" t="s">
        <v>74</v>
      </c>
      <c r="D2236" s="0" t="s">
        <v>48</v>
      </c>
    </row>
    <row r="2237" customFormat="false" ht="12.8" hidden="false" customHeight="false" outlineLevel="0" collapsed="false">
      <c r="A2237" s="0" t="n">
        <v>51.1093960625</v>
      </c>
      <c r="B2237" s="0" t="n">
        <v>96</v>
      </c>
      <c r="C2237" s="0" t="s">
        <v>51</v>
      </c>
      <c r="D2237" s="0" t="s">
        <v>48</v>
      </c>
    </row>
    <row r="2238" customFormat="false" ht="12.8" hidden="false" customHeight="false" outlineLevel="0" collapsed="false">
      <c r="A2238" s="0" t="n">
        <v>51.1094934375</v>
      </c>
      <c r="B2238" s="0" t="n">
        <v>96</v>
      </c>
      <c r="C2238" s="0" t="s">
        <v>298</v>
      </c>
      <c r="D2238" s="0" t="s">
        <v>48</v>
      </c>
    </row>
    <row r="2239" customFormat="false" ht="12.8" hidden="false" customHeight="false" outlineLevel="0" collapsed="false">
      <c r="A2239" s="0" t="n">
        <v>51.109590875</v>
      </c>
      <c r="B2239" s="0" t="n">
        <v>96</v>
      </c>
      <c r="C2239" s="0" t="s">
        <v>248</v>
      </c>
      <c r="D2239" s="0" t="s">
        <v>48</v>
      </c>
    </row>
    <row r="2240" customFormat="false" ht="12.8" hidden="false" customHeight="false" outlineLevel="0" collapsed="false">
      <c r="A2240" s="0" t="n">
        <v>51.10968825</v>
      </c>
      <c r="B2240" s="0" t="n">
        <v>96</v>
      </c>
      <c r="C2240" s="0" t="s">
        <v>299</v>
      </c>
      <c r="D2240" s="0" t="s">
        <v>48</v>
      </c>
    </row>
    <row r="2241" customFormat="false" ht="12.8" hidden="false" customHeight="false" outlineLevel="0" collapsed="false">
      <c r="A2241" s="0" t="n">
        <v>51.109785</v>
      </c>
      <c r="B2241" s="0" t="n">
        <v>96</v>
      </c>
      <c r="C2241" s="0" t="s">
        <v>89</v>
      </c>
      <c r="D2241" s="0" t="s">
        <v>48</v>
      </c>
    </row>
    <row r="2242" customFormat="false" ht="12.8" hidden="false" customHeight="false" outlineLevel="0" collapsed="false">
      <c r="A2242" s="0" t="n">
        <v>51.109882375</v>
      </c>
      <c r="B2242" s="0" t="n">
        <v>96</v>
      </c>
      <c r="C2242" s="0" t="s">
        <v>132</v>
      </c>
      <c r="D2242" s="0" t="s">
        <v>48</v>
      </c>
    </row>
    <row r="2243" customFormat="false" ht="12.8" hidden="false" customHeight="false" outlineLevel="0" collapsed="false">
      <c r="A2243" s="0" t="n">
        <v>51.1099798125</v>
      </c>
      <c r="B2243" s="0" t="n">
        <v>96</v>
      </c>
      <c r="C2243" s="0" t="s">
        <v>215</v>
      </c>
      <c r="D2243" s="0" t="s">
        <v>48</v>
      </c>
    </row>
    <row r="2244" customFormat="false" ht="12.8" hidden="false" customHeight="false" outlineLevel="0" collapsed="false">
      <c r="A2244" s="0" t="n">
        <v>51.1100771875</v>
      </c>
      <c r="B2244" s="0" t="n">
        <v>96</v>
      </c>
      <c r="C2244" s="0" t="s">
        <v>300</v>
      </c>
      <c r="D2244" s="0" t="s">
        <v>48</v>
      </c>
    </row>
    <row r="2245" customFormat="false" ht="12.8" hidden="false" customHeight="false" outlineLevel="0" collapsed="false">
      <c r="A2245" s="0" t="n">
        <v>51.110191625</v>
      </c>
      <c r="B2245" s="0" t="n">
        <v>96</v>
      </c>
      <c r="C2245" s="0" t="s">
        <v>264</v>
      </c>
      <c r="D2245" s="0" t="s">
        <v>48</v>
      </c>
    </row>
    <row r="2246" customFormat="false" ht="12.8" hidden="false" customHeight="false" outlineLevel="0" collapsed="false">
      <c r="A2246" s="0" t="n">
        <v>51.1102890625</v>
      </c>
      <c r="B2246" s="0" t="n">
        <v>96</v>
      </c>
      <c r="C2246" s="0" t="s">
        <v>301</v>
      </c>
      <c r="D2246" s="0" t="s">
        <v>48</v>
      </c>
    </row>
    <row r="2247" customFormat="false" ht="12.8" hidden="false" customHeight="false" outlineLevel="0" collapsed="false">
      <c r="A2247" s="0" t="n">
        <v>51.1103864375</v>
      </c>
      <c r="B2247" s="0" t="n">
        <v>96</v>
      </c>
      <c r="C2247" s="0" t="s">
        <v>302</v>
      </c>
      <c r="D2247" s="0" t="s">
        <v>48</v>
      </c>
    </row>
    <row r="2248" customFormat="false" ht="12.8" hidden="false" customHeight="false" outlineLevel="0" collapsed="false">
      <c r="A2248" s="0" t="n">
        <v>51.1104835</v>
      </c>
      <c r="B2248" s="0" t="n">
        <v>96</v>
      </c>
      <c r="C2248" s="0" t="s">
        <v>303</v>
      </c>
      <c r="D2248" s="0" t="s">
        <v>48</v>
      </c>
    </row>
    <row r="2249" customFormat="false" ht="12.8" hidden="false" customHeight="false" outlineLevel="0" collapsed="false">
      <c r="A2249" s="0" t="n">
        <v>51.1105809375</v>
      </c>
      <c r="B2249" s="0" t="n">
        <v>96</v>
      </c>
      <c r="C2249" s="0" t="s">
        <v>304</v>
      </c>
      <c r="D2249" s="0" t="s">
        <v>48</v>
      </c>
    </row>
    <row r="2250" customFormat="false" ht="12.8" hidden="false" customHeight="false" outlineLevel="0" collapsed="false">
      <c r="A2250" s="0" t="n">
        <v>51.110678</v>
      </c>
      <c r="B2250" s="0" t="n">
        <v>96</v>
      </c>
      <c r="C2250" s="0" t="s">
        <v>305</v>
      </c>
      <c r="D2250" s="0" t="s">
        <v>48</v>
      </c>
    </row>
    <row r="2251" customFormat="false" ht="12.8" hidden="false" customHeight="false" outlineLevel="0" collapsed="false">
      <c r="A2251" s="0" t="n">
        <v>51.1107750625</v>
      </c>
      <c r="B2251" s="0" t="n">
        <v>96</v>
      </c>
      <c r="C2251" s="0" t="s">
        <v>306</v>
      </c>
      <c r="D2251" s="0" t="s">
        <v>48</v>
      </c>
    </row>
    <row r="2252" customFormat="false" ht="12.8" hidden="false" customHeight="false" outlineLevel="0" collapsed="false">
      <c r="A2252" s="0" t="n">
        <v>51.1108724375</v>
      </c>
      <c r="B2252" s="0" t="n">
        <v>96</v>
      </c>
      <c r="C2252" s="0" t="s">
        <v>196</v>
      </c>
      <c r="D2252" s="0" t="s">
        <v>48</v>
      </c>
    </row>
    <row r="2253" customFormat="false" ht="12.8" hidden="false" customHeight="false" outlineLevel="0" collapsed="false">
      <c r="A2253" s="0" t="n">
        <v>51.110969875</v>
      </c>
      <c r="B2253" s="0" t="n">
        <v>96</v>
      </c>
      <c r="C2253" s="0" t="s">
        <v>286</v>
      </c>
      <c r="D2253" s="0" t="s">
        <v>48</v>
      </c>
    </row>
    <row r="2254" customFormat="false" ht="12.8" hidden="false" customHeight="false" outlineLevel="0" collapsed="false">
      <c r="A2254" s="0" t="n">
        <v>51.1110669375</v>
      </c>
      <c r="B2254" s="0" t="n">
        <v>96</v>
      </c>
      <c r="C2254" s="0" t="s">
        <v>260</v>
      </c>
      <c r="D2254" s="0" t="s">
        <v>48</v>
      </c>
    </row>
    <row r="2255" customFormat="false" ht="12.8" hidden="false" customHeight="false" outlineLevel="0" collapsed="false">
      <c r="A2255" s="0" t="n">
        <v>51.111181375</v>
      </c>
      <c r="B2255" s="0" t="n">
        <v>96</v>
      </c>
      <c r="C2255" s="0" t="s">
        <v>307</v>
      </c>
      <c r="D2255" s="0" t="s">
        <v>48</v>
      </c>
    </row>
    <row r="2256" customFormat="false" ht="12.8" hidden="false" customHeight="false" outlineLevel="0" collapsed="false">
      <c r="A2256" s="0" t="n">
        <v>51.11127875</v>
      </c>
      <c r="B2256" s="0" t="n">
        <v>96</v>
      </c>
      <c r="C2256" s="0" t="s">
        <v>226</v>
      </c>
      <c r="D2256" s="0" t="s">
        <v>48</v>
      </c>
    </row>
    <row r="2257" customFormat="false" ht="12.8" hidden="false" customHeight="false" outlineLevel="0" collapsed="false">
      <c r="A2257" s="0" t="n">
        <v>51.1113751875</v>
      </c>
      <c r="B2257" s="0" t="n">
        <v>96</v>
      </c>
      <c r="C2257" s="0" t="s">
        <v>308</v>
      </c>
      <c r="D2257" s="0" t="s">
        <v>48</v>
      </c>
    </row>
    <row r="2258" customFormat="false" ht="12.8" hidden="false" customHeight="false" outlineLevel="0" collapsed="false">
      <c r="A2258" s="0" t="n">
        <v>51.11147225</v>
      </c>
      <c r="B2258" s="0" t="n">
        <v>96</v>
      </c>
      <c r="C2258" s="0" t="s">
        <v>39</v>
      </c>
      <c r="D2258" s="0" t="s">
        <v>48</v>
      </c>
    </row>
    <row r="2259" customFormat="false" ht="12.8" hidden="false" customHeight="false" outlineLevel="0" collapsed="false">
      <c r="A2259" s="0" t="n">
        <v>51.1130744375</v>
      </c>
      <c r="B2259" s="0" t="n">
        <v>97</v>
      </c>
      <c r="C2259" s="0" t="s">
        <v>39</v>
      </c>
      <c r="D2259" s="0" t="s">
        <v>66</v>
      </c>
    </row>
    <row r="2260" customFormat="false" ht="12.8" hidden="false" customHeight="false" outlineLevel="0" collapsed="false">
      <c r="A2260" s="0" t="n">
        <v>51.1131661875</v>
      </c>
      <c r="B2260" s="0" t="n">
        <v>97</v>
      </c>
      <c r="C2260" s="0" t="s">
        <v>39</v>
      </c>
      <c r="D2260" s="0" t="s">
        <v>74</v>
      </c>
    </row>
    <row r="2261" customFormat="false" ht="12.8" hidden="false" customHeight="false" outlineLevel="0" collapsed="false">
      <c r="A2261" s="0" t="n">
        <v>51.11325725</v>
      </c>
      <c r="B2261" s="0" t="n">
        <v>97</v>
      </c>
      <c r="C2261" s="0" t="s">
        <v>39</v>
      </c>
      <c r="D2261" s="0" t="s">
        <v>189</v>
      </c>
    </row>
    <row r="2262" customFormat="false" ht="12.8" hidden="false" customHeight="false" outlineLevel="0" collapsed="false">
      <c r="A2262" s="0" t="n">
        <v>51.113348625</v>
      </c>
      <c r="B2262" s="0" t="n">
        <v>97</v>
      </c>
      <c r="C2262" s="0" t="s">
        <v>39</v>
      </c>
      <c r="D2262" s="0" t="s">
        <v>39</v>
      </c>
    </row>
    <row r="2263" customFormat="false" ht="12.8" hidden="false" customHeight="false" outlineLevel="0" collapsed="false">
      <c r="A2263" s="0" t="n">
        <v>51.11344</v>
      </c>
      <c r="B2263" s="0" t="n">
        <v>97</v>
      </c>
      <c r="C2263" s="0" t="s">
        <v>39</v>
      </c>
      <c r="D2263" s="0" t="s">
        <v>39</v>
      </c>
    </row>
    <row r="2264" customFormat="false" ht="12.8" hidden="false" customHeight="false" outlineLevel="0" collapsed="false">
      <c r="A2264" s="0" t="n">
        <v>51.11353175</v>
      </c>
      <c r="B2264" s="0" t="n">
        <v>97</v>
      </c>
      <c r="C2264" s="0" t="s">
        <v>39</v>
      </c>
      <c r="D2264" s="0" t="s">
        <v>57</v>
      </c>
    </row>
    <row r="2265" customFormat="false" ht="12.8" hidden="false" customHeight="false" outlineLevel="0" collapsed="false">
      <c r="A2265" s="0" t="n">
        <v>51.1136228125</v>
      </c>
      <c r="B2265" s="0" t="n">
        <v>97</v>
      </c>
      <c r="C2265" s="0" t="s">
        <v>39</v>
      </c>
      <c r="D2265" s="0" t="s">
        <v>309</v>
      </c>
    </row>
    <row r="2266" customFormat="false" ht="12.8" hidden="false" customHeight="false" outlineLevel="0" collapsed="false">
      <c r="A2266" s="0" t="n">
        <v>51.11371425</v>
      </c>
      <c r="B2266" s="0" t="n">
        <v>97</v>
      </c>
      <c r="C2266" s="0" t="s">
        <v>39</v>
      </c>
      <c r="D2266" s="0" t="s">
        <v>196</v>
      </c>
    </row>
    <row r="2267" customFormat="false" ht="12.8" hidden="false" customHeight="false" outlineLevel="0" collapsed="false">
      <c r="A2267" s="0" t="n">
        <v>51.113821</v>
      </c>
      <c r="B2267" s="0" t="n">
        <v>97</v>
      </c>
      <c r="C2267" s="0" t="s">
        <v>39</v>
      </c>
      <c r="D2267" s="0" t="s">
        <v>48</v>
      </c>
    </row>
    <row r="2268" customFormat="false" ht="12.8" hidden="false" customHeight="false" outlineLevel="0" collapsed="false">
      <c r="A2268" s="0" t="n">
        <v>51.1139176875</v>
      </c>
      <c r="B2268" s="0" t="n">
        <v>97</v>
      </c>
      <c r="C2268" s="0" t="s">
        <v>50</v>
      </c>
      <c r="D2268" s="0" t="s">
        <v>48</v>
      </c>
    </row>
    <row r="2269" customFormat="false" ht="12.8" hidden="false" customHeight="false" outlineLevel="0" collapsed="false">
      <c r="A2269" s="0" t="n">
        <v>51.1140144375</v>
      </c>
      <c r="B2269" s="0" t="n">
        <v>97</v>
      </c>
      <c r="C2269" s="0" t="s">
        <v>51</v>
      </c>
      <c r="D2269" s="0" t="s">
        <v>48</v>
      </c>
    </row>
    <row r="2270" customFormat="false" ht="12.8" hidden="false" customHeight="false" outlineLevel="0" collapsed="false">
      <c r="A2270" s="0" t="n">
        <v>51.1141121875</v>
      </c>
      <c r="B2270" s="0" t="n">
        <v>97</v>
      </c>
      <c r="C2270" s="0" t="s">
        <v>39</v>
      </c>
      <c r="D2270" s="0" t="s">
        <v>48</v>
      </c>
    </row>
    <row r="2271" customFormat="false" ht="12.8" hidden="false" customHeight="false" outlineLevel="0" collapsed="false">
      <c r="A2271" s="0" t="n">
        <v>51.1142353125</v>
      </c>
      <c r="B2271" s="0" t="n">
        <v>97</v>
      </c>
      <c r="C2271" s="0" t="s">
        <v>74</v>
      </c>
      <c r="D2271" s="0" t="s">
        <v>48</v>
      </c>
    </row>
    <row r="2272" customFormat="false" ht="12.8" hidden="false" customHeight="false" outlineLevel="0" collapsed="false">
      <c r="A2272" s="0" t="n">
        <v>51.114332</v>
      </c>
      <c r="B2272" s="0" t="n">
        <v>97</v>
      </c>
      <c r="C2272" s="0" t="s">
        <v>246</v>
      </c>
      <c r="D2272" s="0" t="s">
        <v>48</v>
      </c>
    </row>
    <row r="2273" customFormat="false" ht="12.8" hidden="false" customHeight="false" outlineLevel="0" collapsed="false">
      <c r="A2273" s="0" t="n">
        <v>51.114446125</v>
      </c>
      <c r="B2273" s="0" t="n">
        <v>97</v>
      </c>
      <c r="C2273" s="0" t="s">
        <v>247</v>
      </c>
      <c r="D2273" s="0" t="s">
        <v>48</v>
      </c>
    </row>
    <row r="2274" customFormat="false" ht="12.8" hidden="false" customHeight="false" outlineLevel="0" collapsed="false">
      <c r="A2274" s="0" t="n">
        <v>51.1197870625</v>
      </c>
      <c r="B2274" s="0" t="n">
        <v>98</v>
      </c>
      <c r="C2274" s="0" t="s">
        <v>39</v>
      </c>
      <c r="D2274" s="0" t="s">
        <v>208</v>
      </c>
    </row>
    <row r="2275" customFormat="false" ht="12.8" hidden="false" customHeight="false" outlineLevel="0" collapsed="false">
      <c r="A2275" s="0" t="n">
        <v>51.1198784375</v>
      </c>
      <c r="B2275" s="0" t="n">
        <v>98</v>
      </c>
      <c r="C2275" s="0" t="s">
        <v>39</v>
      </c>
      <c r="D2275" s="0" t="s">
        <v>100</v>
      </c>
    </row>
    <row r="2276" customFormat="false" ht="12.8" hidden="false" customHeight="false" outlineLevel="0" collapsed="false">
      <c r="A2276" s="0" t="n">
        <v>51.119978875</v>
      </c>
      <c r="B2276" s="0" t="n">
        <v>98</v>
      </c>
      <c r="C2276" s="0" t="s">
        <v>39</v>
      </c>
      <c r="D2276" s="0" t="s">
        <v>208</v>
      </c>
    </row>
    <row r="2277" customFormat="false" ht="12.8" hidden="false" customHeight="false" outlineLevel="0" collapsed="false">
      <c r="A2277" s="0" t="n">
        <v>51.12007025</v>
      </c>
      <c r="B2277" s="0" t="n">
        <v>98</v>
      </c>
      <c r="C2277" s="0" t="s">
        <v>39</v>
      </c>
      <c r="D2277" s="0" t="s">
        <v>209</v>
      </c>
    </row>
    <row r="2278" customFormat="false" ht="12.8" hidden="false" customHeight="false" outlineLevel="0" collapsed="false">
      <c r="A2278" s="0" t="n">
        <v>51.1201616875</v>
      </c>
      <c r="B2278" s="0" t="n">
        <v>98</v>
      </c>
      <c r="C2278" s="0" t="s">
        <v>39</v>
      </c>
      <c r="D2278" s="0" t="s">
        <v>81</v>
      </c>
    </row>
    <row r="2279" customFormat="false" ht="12.8" hidden="false" customHeight="false" outlineLevel="0" collapsed="false">
      <c r="A2279" s="0" t="n">
        <v>51.120253375</v>
      </c>
      <c r="B2279" s="0" t="n">
        <v>98</v>
      </c>
      <c r="C2279" s="0" t="s">
        <v>39</v>
      </c>
      <c r="D2279" s="0" t="s">
        <v>189</v>
      </c>
    </row>
    <row r="2280" customFormat="false" ht="12.8" hidden="false" customHeight="false" outlineLevel="0" collapsed="false">
      <c r="A2280" s="0" t="n">
        <v>51.1203444375</v>
      </c>
      <c r="B2280" s="0" t="n">
        <v>98</v>
      </c>
      <c r="C2280" s="0" t="s">
        <v>39</v>
      </c>
      <c r="D2280" s="0" t="s">
        <v>70</v>
      </c>
    </row>
    <row r="2281" customFormat="false" ht="12.8" hidden="false" customHeight="false" outlineLevel="0" collapsed="false">
      <c r="A2281" s="0" t="n">
        <v>51.120435875</v>
      </c>
      <c r="B2281" s="0" t="n">
        <v>98</v>
      </c>
      <c r="C2281" s="0" t="s">
        <v>39</v>
      </c>
      <c r="D2281" s="0" t="s">
        <v>212</v>
      </c>
    </row>
    <row r="2282" customFormat="false" ht="12.8" hidden="false" customHeight="false" outlineLevel="0" collapsed="false">
      <c r="A2282" s="0" t="n">
        <v>51.12052725</v>
      </c>
      <c r="B2282" s="0" t="n">
        <v>98</v>
      </c>
      <c r="C2282" s="0" t="s">
        <v>39</v>
      </c>
      <c r="D2282" s="0" t="s">
        <v>213</v>
      </c>
    </row>
    <row r="2283" customFormat="false" ht="12.8" hidden="false" customHeight="false" outlineLevel="0" collapsed="false">
      <c r="A2283" s="0" t="n">
        <v>51.120619</v>
      </c>
      <c r="B2283" s="0" t="n">
        <v>98</v>
      </c>
      <c r="C2283" s="0" t="s">
        <v>39</v>
      </c>
      <c r="D2283" s="0" t="s">
        <v>39</v>
      </c>
    </row>
    <row r="2284" customFormat="false" ht="12.8" hidden="false" customHeight="false" outlineLevel="0" collapsed="false">
      <c r="A2284" s="0" t="n">
        <v>51.120710375</v>
      </c>
      <c r="B2284" s="0" t="n">
        <v>98</v>
      </c>
      <c r="C2284" s="0" t="s">
        <v>39</v>
      </c>
      <c r="D2284" s="0" t="s">
        <v>51</v>
      </c>
    </row>
    <row r="2285" customFormat="false" ht="12.8" hidden="false" customHeight="false" outlineLevel="0" collapsed="false">
      <c r="A2285" s="0" t="n">
        <v>51.1208018125</v>
      </c>
      <c r="B2285" s="0" t="n">
        <v>98</v>
      </c>
      <c r="C2285" s="0" t="s">
        <v>39</v>
      </c>
      <c r="D2285" s="0" t="s">
        <v>40</v>
      </c>
    </row>
    <row r="2286" customFormat="false" ht="12.8" hidden="false" customHeight="false" outlineLevel="0" collapsed="false">
      <c r="A2286" s="0" t="n">
        <v>51.1208935625</v>
      </c>
      <c r="B2286" s="0" t="n">
        <v>98</v>
      </c>
      <c r="C2286" s="0" t="s">
        <v>39</v>
      </c>
      <c r="D2286" s="0" t="s">
        <v>57</v>
      </c>
    </row>
    <row r="2287" customFormat="false" ht="12.8" hidden="false" customHeight="false" outlineLevel="0" collapsed="false">
      <c r="A2287" s="0" t="n">
        <v>51.120993625</v>
      </c>
      <c r="B2287" s="0" t="n">
        <v>98</v>
      </c>
      <c r="C2287" s="0" t="s">
        <v>39</v>
      </c>
      <c r="D2287" s="0" t="s">
        <v>208</v>
      </c>
    </row>
    <row r="2288" customFormat="false" ht="12.8" hidden="false" customHeight="false" outlineLevel="0" collapsed="false">
      <c r="A2288" s="0" t="n">
        <v>51.121085</v>
      </c>
      <c r="B2288" s="0" t="n">
        <v>98</v>
      </c>
      <c r="C2288" s="0" t="s">
        <v>39</v>
      </c>
      <c r="D2288" s="0" t="s">
        <v>39</v>
      </c>
    </row>
    <row r="2289" customFormat="false" ht="12.8" hidden="false" customHeight="false" outlineLevel="0" collapsed="false">
      <c r="A2289" s="0" t="n">
        <v>51.1211764375</v>
      </c>
      <c r="B2289" s="0" t="n">
        <v>98</v>
      </c>
      <c r="C2289" s="0" t="s">
        <v>39</v>
      </c>
      <c r="D2289" s="0" t="s">
        <v>259</v>
      </c>
    </row>
    <row r="2290" customFormat="false" ht="12.8" hidden="false" customHeight="false" outlineLevel="0" collapsed="false">
      <c r="A2290" s="0" t="n">
        <v>51.1212678125</v>
      </c>
      <c r="B2290" s="0" t="n">
        <v>98</v>
      </c>
      <c r="C2290" s="0" t="s">
        <v>39</v>
      </c>
      <c r="D2290" s="0" t="s">
        <v>51</v>
      </c>
    </row>
    <row r="2291" customFormat="false" ht="12.8" hidden="false" customHeight="false" outlineLevel="0" collapsed="false">
      <c r="A2291" s="0" t="n">
        <v>51.1213591875</v>
      </c>
      <c r="B2291" s="0" t="n">
        <v>98</v>
      </c>
      <c r="C2291" s="0" t="s">
        <v>39</v>
      </c>
      <c r="D2291" s="0" t="s">
        <v>298</v>
      </c>
    </row>
    <row r="2292" customFormat="false" ht="12.8" hidden="false" customHeight="false" outlineLevel="0" collapsed="false">
      <c r="A2292" s="0" t="n">
        <v>51.121450625</v>
      </c>
      <c r="B2292" s="0" t="n">
        <v>98</v>
      </c>
      <c r="C2292" s="0" t="s">
        <v>39</v>
      </c>
      <c r="D2292" s="0" t="s">
        <v>310</v>
      </c>
    </row>
    <row r="2293" customFormat="false" ht="12.8" hidden="false" customHeight="false" outlineLevel="0" collapsed="false">
      <c r="A2293" s="0" t="n">
        <v>51.121542375</v>
      </c>
      <c r="B2293" s="0" t="n">
        <v>98</v>
      </c>
      <c r="C2293" s="0" t="s">
        <v>39</v>
      </c>
      <c r="D2293" s="0" t="s">
        <v>63</v>
      </c>
    </row>
    <row r="2294" customFormat="false" ht="12.8" hidden="false" customHeight="false" outlineLevel="0" collapsed="false">
      <c r="A2294" s="0" t="n">
        <v>51.12163375</v>
      </c>
      <c r="B2294" s="0" t="n">
        <v>98</v>
      </c>
      <c r="C2294" s="0" t="s">
        <v>39</v>
      </c>
      <c r="D2294" s="0" t="s">
        <v>72</v>
      </c>
    </row>
    <row r="2295" customFormat="false" ht="12.8" hidden="false" customHeight="false" outlineLevel="0" collapsed="false">
      <c r="A2295" s="0" t="n">
        <v>51.121725125</v>
      </c>
      <c r="B2295" s="0" t="n">
        <v>98</v>
      </c>
      <c r="C2295" s="0" t="s">
        <v>39</v>
      </c>
      <c r="D2295" s="0" t="s">
        <v>311</v>
      </c>
    </row>
    <row r="2296" customFormat="false" ht="12.8" hidden="false" customHeight="false" outlineLevel="0" collapsed="false">
      <c r="A2296" s="0" t="n">
        <v>51.121831875</v>
      </c>
      <c r="B2296" s="0" t="n">
        <v>98</v>
      </c>
      <c r="C2296" s="0" t="s">
        <v>39</v>
      </c>
      <c r="D2296" s="0" t="s">
        <v>48</v>
      </c>
    </row>
    <row r="2297" customFormat="false" ht="12.8" hidden="false" customHeight="false" outlineLevel="0" collapsed="false">
      <c r="A2297" s="0" t="n">
        <v>51.121928625</v>
      </c>
      <c r="B2297" s="0" t="n">
        <v>98</v>
      </c>
      <c r="C2297" s="0" t="s">
        <v>50</v>
      </c>
      <c r="D2297" s="0" t="s">
        <v>48</v>
      </c>
    </row>
    <row r="2298" customFormat="false" ht="12.8" hidden="false" customHeight="false" outlineLevel="0" collapsed="false">
      <c r="A2298" s="0" t="n">
        <v>51.122025375</v>
      </c>
      <c r="B2298" s="0" t="n">
        <v>98</v>
      </c>
      <c r="C2298" s="0" t="s">
        <v>51</v>
      </c>
      <c r="D2298" s="0" t="s">
        <v>48</v>
      </c>
    </row>
    <row r="2299" customFormat="false" ht="12.8" hidden="false" customHeight="false" outlineLevel="0" collapsed="false">
      <c r="A2299" s="0" t="n">
        <v>51.122123125</v>
      </c>
      <c r="B2299" s="0" t="n">
        <v>98</v>
      </c>
      <c r="C2299" s="0" t="s">
        <v>39</v>
      </c>
      <c r="D2299" s="0" t="s">
        <v>48</v>
      </c>
    </row>
    <row r="2300" customFormat="false" ht="12.8" hidden="false" customHeight="false" outlineLevel="0" collapsed="false">
      <c r="A2300" s="0" t="n">
        <v>51.1222465625</v>
      </c>
      <c r="B2300" s="0" t="n">
        <v>98</v>
      </c>
      <c r="C2300" s="0" t="s">
        <v>51</v>
      </c>
      <c r="D2300" s="0" t="s">
        <v>48</v>
      </c>
    </row>
    <row r="2301" customFormat="false" ht="12.8" hidden="false" customHeight="false" outlineLevel="0" collapsed="false">
      <c r="A2301" s="0" t="n">
        <v>51.12234325</v>
      </c>
      <c r="B2301" s="0" t="n">
        <v>98</v>
      </c>
      <c r="C2301" s="0" t="s">
        <v>240</v>
      </c>
      <c r="D2301" s="0" t="s">
        <v>48</v>
      </c>
    </row>
    <row r="2302" customFormat="false" ht="12.8" hidden="false" customHeight="false" outlineLevel="0" collapsed="false">
      <c r="A2302" s="0" t="n">
        <v>51.122457375</v>
      </c>
      <c r="B2302" s="0" t="n">
        <v>98</v>
      </c>
      <c r="C2302" s="0" t="s">
        <v>241</v>
      </c>
      <c r="D2302" s="0" t="s">
        <v>48</v>
      </c>
    </row>
    <row r="2303" customFormat="false" ht="12.8" hidden="false" customHeight="false" outlineLevel="0" collapsed="false">
      <c r="A2303" s="0" t="n">
        <v>51.129402125</v>
      </c>
      <c r="B2303" s="0" t="n">
        <v>99</v>
      </c>
      <c r="C2303" s="0" t="s">
        <v>39</v>
      </c>
      <c r="D2303" s="0" t="s">
        <v>57</v>
      </c>
    </row>
    <row r="2304" customFormat="false" ht="12.8" hidden="false" customHeight="false" outlineLevel="0" collapsed="false">
      <c r="A2304" s="0" t="n">
        <v>51.1294935625</v>
      </c>
      <c r="B2304" s="0" t="n">
        <v>99</v>
      </c>
      <c r="C2304" s="0" t="s">
        <v>39</v>
      </c>
      <c r="D2304" s="0" t="s">
        <v>42</v>
      </c>
    </row>
    <row r="2305" customFormat="false" ht="12.8" hidden="false" customHeight="false" outlineLevel="0" collapsed="false">
      <c r="A2305" s="0" t="n">
        <v>51.129584625</v>
      </c>
      <c r="B2305" s="0" t="n">
        <v>99</v>
      </c>
      <c r="C2305" s="0" t="s">
        <v>39</v>
      </c>
      <c r="D2305" s="0" t="s">
        <v>60</v>
      </c>
    </row>
    <row r="2306" customFormat="false" ht="12.8" hidden="false" customHeight="false" outlineLevel="0" collapsed="false">
      <c r="A2306" s="0" t="n">
        <v>51.129676</v>
      </c>
      <c r="B2306" s="0" t="n">
        <v>99</v>
      </c>
      <c r="C2306" s="0" t="s">
        <v>39</v>
      </c>
      <c r="D2306" s="0" t="s">
        <v>61</v>
      </c>
    </row>
    <row r="2307" customFormat="false" ht="12.8" hidden="false" customHeight="false" outlineLevel="0" collapsed="false">
      <c r="A2307" s="0" t="n">
        <v>51.12978275</v>
      </c>
      <c r="B2307" s="0" t="n">
        <v>99</v>
      </c>
      <c r="C2307" s="0" t="s">
        <v>39</v>
      </c>
      <c r="D2307" s="0" t="s">
        <v>48</v>
      </c>
    </row>
    <row r="2308" customFormat="false" ht="12.8" hidden="false" customHeight="false" outlineLevel="0" collapsed="false">
      <c r="A2308" s="0" t="n">
        <v>51.1298795</v>
      </c>
      <c r="B2308" s="0" t="n">
        <v>99</v>
      </c>
      <c r="C2308" s="0" t="s">
        <v>50</v>
      </c>
      <c r="D2308" s="0" t="s">
        <v>48</v>
      </c>
    </row>
    <row r="2309" customFormat="false" ht="12.8" hidden="false" customHeight="false" outlineLevel="0" collapsed="false">
      <c r="A2309" s="0" t="n">
        <v>51.1299765625</v>
      </c>
      <c r="B2309" s="0" t="n">
        <v>99</v>
      </c>
      <c r="C2309" s="0" t="s">
        <v>231</v>
      </c>
      <c r="D2309" s="0" t="s">
        <v>48</v>
      </c>
    </row>
    <row r="2310" customFormat="false" ht="12.8" hidden="false" customHeight="false" outlineLevel="0" collapsed="false">
      <c r="A2310" s="0" t="n">
        <v>51.1300743125</v>
      </c>
      <c r="B2310" s="0" t="n">
        <v>99</v>
      </c>
      <c r="C2310" s="0" t="s">
        <v>39</v>
      </c>
      <c r="D2310" s="0" t="s">
        <v>48</v>
      </c>
    </row>
    <row r="2311" customFormat="false" ht="12.8" hidden="false" customHeight="false" outlineLevel="0" collapsed="false">
      <c r="A2311" s="0" t="n">
        <v>51.1301710625</v>
      </c>
      <c r="B2311" s="0" t="n">
        <v>99</v>
      </c>
      <c r="C2311" s="0" t="s">
        <v>51</v>
      </c>
      <c r="D2311" s="0" t="s">
        <v>48</v>
      </c>
    </row>
    <row r="2312" customFormat="false" ht="12.8" hidden="false" customHeight="false" outlineLevel="0" collapsed="false">
      <c r="A2312" s="0" t="n">
        <v>51.1302678125</v>
      </c>
      <c r="B2312" s="0" t="n">
        <v>99</v>
      </c>
      <c r="C2312" s="0" t="s">
        <v>39</v>
      </c>
      <c r="D2312" s="0" t="s">
        <v>48</v>
      </c>
    </row>
    <row r="2313" customFormat="false" ht="12.8" hidden="false" customHeight="false" outlineLevel="0" collapsed="false">
      <c r="A2313" s="0" t="n">
        <v>51.1303651875</v>
      </c>
      <c r="B2313" s="0" t="n">
        <v>99</v>
      </c>
      <c r="C2313" s="0" t="s">
        <v>39</v>
      </c>
      <c r="D2313" s="0" t="s">
        <v>48</v>
      </c>
    </row>
    <row r="2314" customFormat="false" ht="12.8" hidden="false" customHeight="false" outlineLevel="0" collapsed="false">
      <c r="A2314" s="0" t="n">
        <v>51.1304625625</v>
      </c>
      <c r="B2314" s="0" t="n">
        <v>99</v>
      </c>
      <c r="C2314" s="0" t="s">
        <v>39</v>
      </c>
      <c r="D2314" s="0" t="s">
        <v>48</v>
      </c>
    </row>
    <row r="2315" customFormat="false" ht="12.8" hidden="false" customHeight="false" outlineLevel="0" collapsed="false">
      <c r="A2315" s="0" t="n">
        <v>51.130559</v>
      </c>
      <c r="B2315" s="0" t="n">
        <v>99</v>
      </c>
      <c r="C2315" s="0" t="s">
        <v>39</v>
      </c>
      <c r="D2315" s="0" t="s">
        <v>48</v>
      </c>
    </row>
    <row r="2316" customFormat="false" ht="12.8" hidden="false" customHeight="false" outlineLevel="0" collapsed="false">
      <c r="A2316" s="0" t="n">
        <v>51.130656375</v>
      </c>
      <c r="B2316" s="0" t="n">
        <v>99</v>
      </c>
      <c r="C2316" s="0" t="s">
        <v>69</v>
      </c>
      <c r="D2316" s="0" t="s">
        <v>48</v>
      </c>
    </row>
    <row r="2317" customFormat="false" ht="12.8" hidden="false" customHeight="false" outlineLevel="0" collapsed="false">
      <c r="A2317" s="0" t="n">
        <v>51.1307538125</v>
      </c>
      <c r="B2317" s="0" t="n">
        <v>99</v>
      </c>
      <c r="C2317" s="0" t="s">
        <v>39</v>
      </c>
      <c r="D2317" s="0" t="s">
        <v>48</v>
      </c>
    </row>
    <row r="2318" customFormat="false" ht="12.8" hidden="false" customHeight="false" outlineLevel="0" collapsed="false">
      <c r="A2318" s="0" t="n">
        <v>51.1308505625</v>
      </c>
      <c r="B2318" s="0" t="n">
        <v>99</v>
      </c>
      <c r="C2318" s="0" t="s">
        <v>40</v>
      </c>
      <c r="D2318" s="0" t="s">
        <v>48</v>
      </c>
    </row>
    <row r="2319" customFormat="false" ht="12.8" hidden="false" customHeight="false" outlineLevel="0" collapsed="false">
      <c r="A2319" s="0" t="n">
        <v>51.1309479375</v>
      </c>
      <c r="B2319" s="0" t="n">
        <v>99</v>
      </c>
      <c r="C2319" s="0" t="s">
        <v>51</v>
      </c>
      <c r="D2319" s="0" t="s">
        <v>48</v>
      </c>
    </row>
    <row r="2320" customFormat="false" ht="12.8" hidden="false" customHeight="false" outlineLevel="0" collapsed="false">
      <c r="A2320" s="0" t="n">
        <v>51.131045375</v>
      </c>
      <c r="B2320" s="0" t="n">
        <v>99</v>
      </c>
      <c r="C2320" s="0" t="s">
        <v>42</v>
      </c>
      <c r="D2320" s="0" t="s">
        <v>48</v>
      </c>
    </row>
    <row r="2321" customFormat="false" ht="12.8" hidden="false" customHeight="false" outlineLevel="0" collapsed="false">
      <c r="A2321" s="0" t="n">
        <v>51.13114175</v>
      </c>
      <c r="B2321" s="0" t="n">
        <v>99</v>
      </c>
      <c r="C2321" s="0" t="s">
        <v>259</v>
      </c>
      <c r="D2321" s="0" t="s">
        <v>48</v>
      </c>
    </row>
    <row r="2322" customFormat="false" ht="12.8" hidden="false" customHeight="false" outlineLevel="0" collapsed="false">
      <c r="A2322" s="0" t="n">
        <v>51.131264875</v>
      </c>
      <c r="B2322" s="0" t="n">
        <v>99</v>
      </c>
      <c r="C2322" s="0" t="s">
        <v>312</v>
      </c>
      <c r="D2322" s="0" t="s">
        <v>48</v>
      </c>
    </row>
    <row r="2323" customFormat="false" ht="12.8" hidden="false" customHeight="false" outlineLevel="0" collapsed="false">
      <c r="A2323" s="0" t="n">
        <v>51.132723625</v>
      </c>
      <c r="B2323" s="0" t="n">
        <v>100</v>
      </c>
      <c r="C2323" s="0" t="s">
        <v>39</v>
      </c>
      <c r="D2323" s="0" t="s">
        <v>66</v>
      </c>
    </row>
    <row r="2324" customFormat="false" ht="12.8" hidden="false" customHeight="false" outlineLevel="0" collapsed="false">
      <c r="A2324" s="0" t="n">
        <v>51.132815</v>
      </c>
      <c r="B2324" s="0" t="n">
        <v>100</v>
      </c>
      <c r="C2324" s="0" t="s">
        <v>39</v>
      </c>
      <c r="D2324" s="0" t="s">
        <v>74</v>
      </c>
    </row>
    <row r="2325" customFormat="false" ht="12.8" hidden="false" customHeight="false" outlineLevel="0" collapsed="false">
      <c r="A2325" s="0" t="n">
        <v>51.1329060625</v>
      </c>
      <c r="B2325" s="0" t="n">
        <v>100</v>
      </c>
      <c r="C2325" s="0" t="s">
        <v>39</v>
      </c>
      <c r="D2325" s="0" t="s">
        <v>39</v>
      </c>
    </row>
    <row r="2326" customFormat="false" ht="12.8" hidden="false" customHeight="false" outlineLevel="0" collapsed="false">
      <c r="A2326" s="0" t="n">
        <v>51.1329974375</v>
      </c>
      <c r="B2326" s="0" t="n">
        <v>100</v>
      </c>
      <c r="C2326" s="0" t="s">
        <v>39</v>
      </c>
      <c r="D2326" s="0" t="s">
        <v>39</v>
      </c>
    </row>
    <row r="2327" customFormat="false" ht="12.8" hidden="false" customHeight="false" outlineLevel="0" collapsed="false">
      <c r="A2327" s="0" t="n">
        <v>51.133088875</v>
      </c>
      <c r="B2327" s="0" t="n">
        <v>100</v>
      </c>
      <c r="C2327" s="0" t="s">
        <v>39</v>
      </c>
      <c r="D2327" s="0" t="s">
        <v>51</v>
      </c>
    </row>
    <row r="2328" customFormat="false" ht="12.8" hidden="false" customHeight="false" outlineLevel="0" collapsed="false">
      <c r="A2328" s="0" t="n">
        <v>51.13318025</v>
      </c>
      <c r="B2328" s="0" t="n">
        <v>100</v>
      </c>
      <c r="C2328" s="0" t="s">
        <v>39</v>
      </c>
      <c r="D2328" s="0" t="s">
        <v>39</v>
      </c>
    </row>
    <row r="2329" customFormat="false" ht="12.8" hidden="false" customHeight="false" outlineLevel="0" collapsed="false">
      <c r="A2329" s="0" t="n">
        <v>51.133298</v>
      </c>
      <c r="B2329" s="0" t="n">
        <v>100</v>
      </c>
      <c r="C2329" s="0" t="s">
        <v>39</v>
      </c>
      <c r="D2329" s="0" t="s">
        <v>311</v>
      </c>
    </row>
    <row r="2330" customFormat="false" ht="12.8" hidden="false" customHeight="false" outlineLevel="0" collapsed="false">
      <c r="A2330" s="0" t="n">
        <v>51.1333890625</v>
      </c>
      <c r="B2330" s="0" t="n">
        <v>100</v>
      </c>
      <c r="C2330" s="0" t="s">
        <v>39</v>
      </c>
      <c r="D2330" s="0" t="s">
        <v>294</v>
      </c>
    </row>
    <row r="2331" customFormat="false" ht="12.8" hidden="false" customHeight="false" outlineLevel="0" collapsed="false">
      <c r="A2331" s="0" t="n">
        <v>51.1334958125</v>
      </c>
      <c r="B2331" s="0" t="n">
        <v>100</v>
      </c>
      <c r="C2331" s="0" t="s">
        <v>39</v>
      </c>
      <c r="D2331" s="0" t="s">
        <v>48</v>
      </c>
    </row>
    <row r="2332" customFormat="false" ht="12.8" hidden="false" customHeight="false" outlineLevel="0" collapsed="false">
      <c r="A2332" s="0" t="n">
        <v>51.1335925625</v>
      </c>
      <c r="B2332" s="0" t="n">
        <v>100</v>
      </c>
      <c r="C2332" s="0" t="s">
        <v>50</v>
      </c>
      <c r="D2332" s="0" t="s">
        <v>48</v>
      </c>
    </row>
    <row r="2333" customFormat="false" ht="12.8" hidden="false" customHeight="false" outlineLevel="0" collapsed="false">
      <c r="A2333" s="0" t="n">
        <v>51.1336893125</v>
      </c>
      <c r="B2333" s="0" t="n">
        <v>100</v>
      </c>
      <c r="C2333" s="0" t="s">
        <v>51</v>
      </c>
      <c r="D2333" s="0" t="s">
        <v>48</v>
      </c>
    </row>
    <row r="2334" customFormat="false" ht="12.8" hidden="false" customHeight="false" outlineLevel="0" collapsed="false">
      <c r="A2334" s="0" t="n">
        <v>51.1337870625</v>
      </c>
      <c r="B2334" s="0" t="n">
        <v>100</v>
      </c>
      <c r="C2334" s="0" t="s">
        <v>39</v>
      </c>
      <c r="D2334" s="0" t="s">
        <v>48</v>
      </c>
    </row>
    <row r="2335" customFormat="false" ht="12.8" hidden="false" customHeight="false" outlineLevel="0" collapsed="false">
      <c r="A2335" s="0" t="n">
        <v>51.1338838125</v>
      </c>
      <c r="B2335" s="0" t="n">
        <v>100</v>
      </c>
      <c r="C2335" s="0" t="s">
        <v>51</v>
      </c>
      <c r="D2335" s="0" t="s">
        <v>48</v>
      </c>
    </row>
    <row r="2336" customFormat="false" ht="12.8" hidden="false" customHeight="false" outlineLevel="0" collapsed="false">
      <c r="A2336" s="0" t="n">
        <v>51.1339805</v>
      </c>
      <c r="B2336" s="0" t="n">
        <v>100</v>
      </c>
      <c r="C2336" s="0" t="s">
        <v>240</v>
      </c>
      <c r="D2336" s="0" t="s">
        <v>48</v>
      </c>
    </row>
    <row r="2337" customFormat="false" ht="12.8" hidden="false" customHeight="false" outlineLevel="0" collapsed="false">
      <c r="A2337" s="0" t="n">
        <v>51.134094625</v>
      </c>
      <c r="B2337" s="0" t="n">
        <v>100</v>
      </c>
      <c r="C2337" s="0" t="s">
        <v>241</v>
      </c>
      <c r="D2337" s="0" t="s">
        <v>48</v>
      </c>
    </row>
    <row r="2338" customFormat="false" ht="12.8" hidden="false" customHeight="false" outlineLevel="0" collapsed="false">
      <c r="A2338" s="0" t="n">
        <v>51.137878375</v>
      </c>
      <c r="B2338" s="0" t="n">
        <v>101</v>
      </c>
      <c r="C2338" s="0" t="s">
        <v>39</v>
      </c>
      <c r="D2338" s="0" t="s">
        <v>100</v>
      </c>
    </row>
    <row r="2339" customFormat="false" ht="12.8" hidden="false" customHeight="false" outlineLevel="0" collapsed="false">
      <c r="A2339" s="0" t="n">
        <v>51.1379698125</v>
      </c>
      <c r="B2339" s="0" t="n">
        <v>101</v>
      </c>
      <c r="C2339" s="0" t="s">
        <v>39</v>
      </c>
      <c r="D2339" s="0" t="s">
        <v>99</v>
      </c>
    </row>
    <row r="2340" customFormat="false" ht="12.8" hidden="false" customHeight="false" outlineLevel="0" collapsed="false">
      <c r="A2340" s="0" t="n">
        <v>51.1380615625</v>
      </c>
      <c r="B2340" s="0" t="n">
        <v>101</v>
      </c>
      <c r="C2340" s="0" t="s">
        <v>39</v>
      </c>
      <c r="D2340" s="0" t="s">
        <v>208</v>
      </c>
    </row>
    <row r="2341" customFormat="false" ht="12.8" hidden="false" customHeight="false" outlineLevel="0" collapsed="false">
      <c r="A2341" s="0" t="n">
        <v>51.1381529375</v>
      </c>
      <c r="B2341" s="0" t="n">
        <v>101</v>
      </c>
      <c r="C2341" s="0" t="s">
        <v>39</v>
      </c>
      <c r="D2341" s="0" t="s">
        <v>209</v>
      </c>
    </row>
    <row r="2342" customFormat="false" ht="12.8" hidden="false" customHeight="false" outlineLevel="0" collapsed="false">
      <c r="A2342" s="0" t="n">
        <v>51.1382446875</v>
      </c>
      <c r="B2342" s="0" t="n">
        <v>101</v>
      </c>
      <c r="C2342" s="0" t="s">
        <v>39</v>
      </c>
      <c r="D2342" s="0" t="s">
        <v>81</v>
      </c>
    </row>
    <row r="2343" customFormat="false" ht="12.8" hidden="false" customHeight="false" outlineLevel="0" collapsed="false">
      <c r="A2343" s="0" t="n">
        <v>51.1383360625</v>
      </c>
      <c r="B2343" s="0" t="n">
        <v>101</v>
      </c>
      <c r="C2343" s="0" t="s">
        <v>39</v>
      </c>
      <c r="D2343" s="0" t="s">
        <v>189</v>
      </c>
    </row>
    <row r="2344" customFormat="false" ht="12.8" hidden="false" customHeight="false" outlineLevel="0" collapsed="false">
      <c r="A2344" s="0" t="n">
        <v>51.1384275</v>
      </c>
      <c r="B2344" s="0" t="n">
        <v>101</v>
      </c>
      <c r="C2344" s="0" t="s">
        <v>39</v>
      </c>
      <c r="D2344" s="0" t="s">
        <v>70</v>
      </c>
    </row>
    <row r="2345" customFormat="false" ht="12.8" hidden="false" customHeight="false" outlineLevel="0" collapsed="false">
      <c r="A2345" s="0" t="n">
        <v>51.138518875</v>
      </c>
      <c r="B2345" s="0" t="n">
        <v>101</v>
      </c>
      <c r="C2345" s="0" t="s">
        <v>39</v>
      </c>
      <c r="D2345" s="0" t="s">
        <v>212</v>
      </c>
    </row>
    <row r="2346" customFormat="false" ht="12.8" hidden="false" customHeight="false" outlineLevel="0" collapsed="false">
      <c r="A2346" s="0" t="n">
        <v>51.138610625</v>
      </c>
      <c r="B2346" s="0" t="n">
        <v>101</v>
      </c>
      <c r="C2346" s="0" t="s">
        <v>39</v>
      </c>
      <c r="D2346" s="0" t="s">
        <v>213</v>
      </c>
    </row>
    <row r="2347" customFormat="false" ht="12.8" hidden="false" customHeight="false" outlineLevel="0" collapsed="false">
      <c r="A2347" s="0" t="n">
        <v>51.138702</v>
      </c>
      <c r="B2347" s="0" t="n">
        <v>101</v>
      </c>
      <c r="C2347" s="0" t="s">
        <v>39</v>
      </c>
      <c r="D2347" s="0" t="s">
        <v>39</v>
      </c>
    </row>
    <row r="2348" customFormat="false" ht="12.8" hidden="false" customHeight="false" outlineLevel="0" collapsed="false">
      <c r="A2348" s="0" t="n">
        <v>51.13879375</v>
      </c>
      <c r="B2348" s="0" t="n">
        <v>101</v>
      </c>
      <c r="C2348" s="0" t="s">
        <v>39</v>
      </c>
      <c r="D2348" s="0" t="s">
        <v>260</v>
      </c>
    </row>
    <row r="2349" customFormat="false" ht="12.8" hidden="false" customHeight="false" outlineLevel="0" collapsed="false">
      <c r="A2349" s="0" t="n">
        <v>51.138885125</v>
      </c>
      <c r="B2349" s="0" t="n">
        <v>101</v>
      </c>
      <c r="C2349" s="0" t="s">
        <v>39</v>
      </c>
      <c r="D2349" s="0" t="s">
        <v>286</v>
      </c>
    </row>
    <row r="2350" customFormat="false" ht="12.8" hidden="false" customHeight="false" outlineLevel="0" collapsed="false">
      <c r="A2350" s="0" t="n">
        <v>51.1389765625</v>
      </c>
      <c r="B2350" s="0" t="n">
        <v>101</v>
      </c>
      <c r="C2350" s="0" t="s">
        <v>39</v>
      </c>
      <c r="D2350" s="0" t="s">
        <v>196</v>
      </c>
    </row>
    <row r="2351" customFormat="false" ht="12.8" hidden="false" customHeight="false" outlineLevel="0" collapsed="false">
      <c r="A2351" s="0" t="n">
        <v>51.1390679375</v>
      </c>
      <c r="B2351" s="0" t="n">
        <v>101</v>
      </c>
      <c r="C2351" s="0" t="s">
        <v>39</v>
      </c>
      <c r="D2351" s="0" t="s">
        <v>306</v>
      </c>
    </row>
    <row r="2352" customFormat="false" ht="12.8" hidden="false" customHeight="false" outlineLevel="0" collapsed="false">
      <c r="A2352" s="0" t="n">
        <v>51.1391596875</v>
      </c>
      <c r="B2352" s="0" t="n">
        <v>101</v>
      </c>
      <c r="C2352" s="0" t="s">
        <v>39</v>
      </c>
      <c r="D2352" s="0" t="s">
        <v>305</v>
      </c>
    </row>
    <row r="2353" customFormat="false" ht="12.8" hidden="false" customHeight="false" outlineLevel="0" collapsed="false">
      <c r="A2353" s="0" t="n">
        <v>51.1392510625</v>
      </c>
      <c r="B2353" s="0" t="n">
        <v>101</v>
      </c>
      <c r="C2353" s="0" t="s">
        <v>39</v>
      </c>
      <c r="D2353" s="0" t="s">
        <v>304</v>
      </c>
    </row>
    <row r="2354" customFormat="false" ht="12.8" hidden="false" customHeight="false" outlineLevel="0" collapsed="false">
      <c r="A2354" s="0" t="n">
        <v>51.1393428125</v>
      </c>
      <c r="B2354" s="0" t="n">
        <v>101</v>
      </c>
      <c r="C2354" s="0" t="s">
        <v>39</v>
      </c>
      <c r="D2354" s="0" t="s">
        <v>303</v>
      </c>
    </row>
    <row r="2355" customFormat="false" ht="12.8" hidden="false" customHeight="false" outlineLevel="0" collapsed="false">
      <c r="A2355" s="0" t="n">
        <v>51.139442875</v>
      </c>
      <c r="B2355" s="0" t="n">
        <v>101</v>
      </c>
      <c r="C2355" s="0" t="s">
        <v>39</v>
      </c>
      <c r="D2355" s="0" t="s">
        <v>302</v>
      </c>
    </row>
    <row r="2356" customFormat="false" ht="12.8" hidden="false" customHeight="false" outlineLevel="0" collapsed="false">
      <c r="A2356" s="0" t="n">
        <v>51.1395343125</v>
      </c>
      <c r="B2356" s="0" t="n">
        <v>101</v>
      </c>
      <c r="C2356" s="0" t="s">
        <v>39</v>
      </c>
      <c r="D2356" s="0" t="s">
        <v>301</v>
      </c>
    </row>
    <row r="2357" customFormat="false" ht="12.8" hidden="false" customHeight="false" outlineLevel="0" collapsed="false">
      <c r="A2357" s="0" t="n">
        <v>51.139626</v>
      </c>
      <c r="B2357" s="0" t="n">
        <v>101</v>
      </c>
      <c r="C2357" s="0" t="s">
        <v>39</v>
      </c>
      <c r="D2357" s="0" t="s">
        <v>264</v>
      </c>
    </row>
    <row r="2358" customFormat="false" ht="12.8" hidden="false" customHeight="false" outlineLevel="0" collapsed="false">
      <c r="A2358" s="0" t="n">
        <v>51.1397174375</v>
      </c>
      <c r="B2358" s="0" t="n">
        <v>101</v>
      </c>
      <c r="C2358" s="0" t="s">
        <v>39</v>
      </c>
      <c r="D2358" s="0" t="s">
        <v>300</v>
      </c>
    </row>
    <row r="2359" customFormat="false" ht="12.8" hidden="false" customHeight="false" outlineLevel="0" collapsed="false">
      <c r="A2359" s="0" t="n">
        <v>51.1398088125</v>
      </c>
      <c r="B2359" s="0" t="n">
        <v>101</v>
      </c>
      <c r="C2359" s="0" t="s">
        <v>39</v>
      </c>
      <c r="D2359" s="0" t="s">
        <v>215</v>
      </c>
    </row>
    <row r="2360" customFormat="false" ht="12.8" hidden="false" customHeight="false" outlineLevel="0" collapsed="false">
      <c r="A2360" s="0" t="n">
        <v>51.1399005625</v>
      </c>
      <c r="B2360" s="0" t="n">
        <v>101</v>
      </c>
      <c r="C2360" s="0" t="s">
        <v>39</v>
      </c>
      <c r="D2360" s="0" t="s">
        <v>132</v>
      </c>
    </row>
    <row r="2361" customFormat="false" ht="12.8" hidden="false" customHeight="false" outlineLevel="0" collapsed="false">
      <c r="A2361" s="0" t="n">
        <v>51.139991625</v>
      </c>
      <c r="B2361" s="0" t="n">
        <v>101</v>
      </c>
      <c r="C2361" s="0" t="s">
        <v>39</v>
      </c>
      <c r="D2361" s="0" t="s">
        <v>89</v>
      </c>
    </row>
    <row r="2362" customFormat="false" ht="12.8" hidden="false" customHeight="false" outlineLevel="0" collapsed="false">
      <c r="A2362" s="0" t="n">
        <v>51.140083375</v>
      </c>
      <c r="B2362" s="0" t="n">
        <v>101</v>
      </c>
      <c r="C2362" s="0" t="s">
        <v>39</v>
      </c>
      <c r="D2362" s="0" t="s">
        <v>299</v>
      </c>
    </row>
    <row r="2363" customFormat="false" ht="12.8" hidden="false" customHeight="false" outlineLevel="0" collapsed="false">
      <c r="A2363" s="0" t="n">
        <v>51.1401744375</v>
      </c>
      <c r="B2363" s="0" t="n">
        <v>101</v>
      </c>
      <c r="C2363" s="0" t="s">
        <v>39</v>
      </c>
      <c r="D2363" s="0" t="s">
        <v>248</v>
      </c>
    </row>
    <row r="2364" customFormat="false" ht="12.8" hidden="false" customHeight="false" outlineLevel="0" collapsed="false">
      <c r="A2364" s="0" t="n">
        <v>51.1402661875</v>
      </c>
      <c r="B2364" s="0" t="n">
        <v>101</v>
      </c>
      <c r="C2364" s="0" t="s">
        <v>39</v>
      </c>
      <c r="D2364" s="0" t="s">
        <v>42</v>
      </c>
    </row>
    <row r="2365" customFormat="false" ht="12.8" hidden="false" customHeight="false" outlineLevel="0" collapsed="false">
      <c r="A2365" s="0" t="n">
        <v>51.14035725</v>
      </c>
      <c r="B2365" s="0" t="n">
        <v>101</v>
      </c>
      <c r="C2365" s="0" t="s">
        <v>39</v>
      </c>
      <c r="D2365" s="0" t="s">
        <v>313</v>
      </c>
    </row>
    <row r="2366" customFormat="false" ht="12.8" hidden="false" customHeight="false" outlineLevel="0" collapsed="false">
      <c r="A2366" s="0" t="n">
        <v>51.140464</v>
      </c>
      <c r="B2366" s="0" t="n">
        <v>101</v>
      </c>
      <c r="C2366" s="0" t="s">
        <v>39</v>
      </c>
      <c r="D2366" s="0" t="s">
        <v>48</v>
      </c>
    </row>
    <row r="2367" customFormat="false" ht="12.8" hidden="false" customHeight="false" outlineLevel="0" collapsed="false">
      <c r="A2367" s="0" t="n">
        <v>51.1405606875</v>
      </c>
      <c r="B2367" s="0" t="n">
        <v>101</v>
      </c>
      <c r="C2367" s="0" t="s">
        <v>50</v>
      </c>
      <c r="D2367" s="0" t="s">
        <v>48</v>
      </c>
    </row>
    <row r="2368" customFormat="false" ht="12.8" hidden="false" customHeight="false" outlineLevel="0" collapsed="false">
      <c r="A2368" s="0" t="n">
        <v>51.1406574375</v>
      </c>
      <c r="B2368" s="0" t="n">
        <v>101</v>
      </c>
      <c r="C2368" s="0" t="s">
        <v>51</v>
      </c>
      <c r="D2368" s="0" t="s">
        <v>48</v>
      </c>
    </row>
    <row r="2369" customFormat="false" ht="12.8" hidden="false" customHeight="false" outlineLevel="0" collapsed="false">
      <c r="A2369" s="0" t="n">
        <v>51.1407551875</v>
      </c>
      <c r="B2369" s="0" t="n">
        <v>101</v>
      </c>
      <c r="C2369" s="0" t="s">
        <v>39</v>
      </c>
      <c r="D2369" s="0" t="s">
        <v>48</v>
      </c>
    </row>
    <row r="2370" customFormat="false" ht="12.8" hidden="false" customHeight="false" outlineLevel="0" collapsed="false">
      <c r="A2370" s="0" t="n">
        <v>51.1408519375</v>
      </c>
      <c r="B2370" s="0" t="n">
        <v>101</v>
      </c>
      <c r="C2370" s="0" t="s">
        <v>51</v>
      </c>
      <c r="D2370" s="0" t="s">
        <v>48</v>
      </c>
    </row>
    <row r="2371" customFormat="false" ht="12.8" hidden="false" customHeight="false" outlineLevel="0" collapsed="false">
      <c r="A2371" s="0" t="n">
        <v>51.1409486875</v>
      </c>
      <c r="B2371" s="0" t="n">
        <v>101</v>
      </c>
      <c r="C2371" s="0" t="s">
        <v>240</v>
      </c>
      <c r="D2371" s="0" t="s">
        <v>48</v>
      </c>
    </row>
    <row r="2372" customFormat="false" ht="12.8" hidden="false" customHeight="false" outlineLevel="0" collapsed="false">
      <c r="A2372" s="0" t="n">
        <v>51.14106275</v>
      </c>
      <c r="B2372" s="0" t="n">
        <v>101</v>
      </c>
      <c r="C2372" s="0" t="s">
        <v>241</v>
      </c>
      <c r="D2372" s="0" t="s">
        <v>48</v>
      </c>
    </row>
    <row r="2373" customFormat="false" ht="12.8" hidden="false" customHeight="false" outlineLevel="0" collapsed="false">
      <c r="A2373" s="0" t="n">
        <v>51.16956575</v>
      </c>
      <c r="B2373" s="0" t="n">
        <v>102</v>
      </c>
      <c r="C2373" s="0" t="s">
        <v>39</v>
      </c>
      <c r="D2373" s="0" t="s">
        <v>57</v>
      </c>
    </row>
    <row r="2374" customFormat="false" ht="12.8" hidden="false" customHeight="false" outlineLevel="0" collapsed="false">
      <c r="A2374" s="0" t="n">
        <v>51.1696571875</v>
      </c>
      <c r="B2374" s="0" t="n">
        <v>102</v>
      </c>
      <c r="C2374" s="0" t="s">
        <v>39</v>
      </c>
      <c r="D2374" s="0" t="s">
        <v>42</v>
      </c>
    </row>
    <row r="2375" customFormat="false" ht="12.8" hidden="false" customHeight="false" outlineLevel="0" collapsed="false">
      <c r="A2375" s="0" t="n">
        <v>51.16974825</v>
      </c>
      <c r="B2375" s="0" t="n">
        <v>102</v>
      </c>
      <c r="C2375" s="0" t="s">
        <v>39</v>
      </c>
      <c r="D2375" s="0" t="s">
        <v>60</v>
      </c>
    </row>
    <row r="2376" customFormat="false" ht="12.8" hidden="false" customHeight="false" outlineLevel="0" collapsed="false">
      <c r="A2376" s="0" t="n">
        <v>51.169839625</v>
      </c>
      <c r="B2376" s="0" t="n">
        <v>102</v>
      </c>
      <c r="C2376" s="0" t="s">
        <v>39</v>
      </c>
      <c r="D2376" s="0" t="s">
        <v>61</v>
      </c>
    </row>
    <row r="2377" customFormat="false" ht="12.8" hidden="false" customHeight="false" outlineLevel="0" collapsed="false">
      <c r="A2377" s="0" t="n">
        <v>51.169946375</v>
      </c>
      <c r="B2377" s="0" t="n">
        <v>102</v>
      </c>
      <c r="C2377" s="0" t="s">
        <v>39</v>
      </c>
      <c r="D2377" s="0" t="s">
        <v>48</v>
      </c>
    </row>
    <row r="2378" customFormat="false" ht="12.8" hidden="false" customHeight="false" outlineLevel="0" collapsed="false">
      <c r="A2378" s="0" t="n">
        <v>51.170043125</v>
      </c>
      <c r="B2378" s="0" t="n">
        <v>102</v>
      </c>
      <c r="C2378" s="0" t="s">
        <v>50</v>
      </c>
      <c r="D2378" s="0" t="s">
        <v>48</v>
      </c>
    </row>
    <row r="2379" customFormat="false" ht="12.8" hidden="false" customHeight="false" outlineLevel="0" collapsed="false">
      <c r="A2379" s="0" t="n">
        <v>51.1701401875</v>
      </c>
      <c r="B2379" s="0" t="n">
        <v>102</v>
      </c>
      <c r="C2379" s="0" t="s">
        <v>63</v>
      </c>
      <c r="D2379" s="0" t="s">
        <v>48</v>
      </c>
    </row>
    <row r="2380" customFormat="false" ht="12.8" hidden="false" customHeight="false" outlineLevel="0" collapsed="false">
      <c r="A2380" s="0" t="n">
        <v>51.1702379375</v>
      </c>
      <c r="B2380" s="0" t="n">
        <v>102</v>
      </c>
      <c r="C2380" s="0" t="s">
        <v>39</v>
      </c>
      <c r="D2380" s="0" t="s">
        <v>48</v>
      </c>
    </row>
    <row r="2381" customFormat="false" ht="12.8" hidden="false" customHeight="false" outlineLevel="0" collapsed="false">
      <c r="A2381" s="0" t="n">
        <v>51.170335</v>
      </c>
      <c r="B2381" s="0" t="n">
        <v>102</v>
      </c>
      <c r="C2381" s="0" t="s">
        <v>74</v>
      </c>
      <c r="D2381" s="0" t="s">
        <v>48</v>
      </c>
    </row>
    <row r="2382" customFormat="false" ht="12.8" hidden="false" customHeight="false" outlineLevel="0" collapsed="false">
      <c r="A2382" s="0" t="n">
        <v>51.170432375</v>
      </c>
      <c r="B2382" s="0" t="n">
        <v>102</v>
      </c>
      <c r="C2382" s="0" t="s">
        <v>189</v>
      </c>
      <c r="D2382" s="0" t="s">
        <v>48</v>
      </c>
    </row>
    <row r="2383" customFormat="false" ht="12.8" hidden="false" customHeight="false" outlineLevel="0" collapsed="false">
      <c r="A2383" s="0" t="n">
        <v>51.1705298125</v>
      </c>
      <c r="B2383" s="0" t="n">
        <v>102</v>
      </c>
      <c r="C2383" s="0" t="s">
        <v>39</v>
      </c>
      <c r="D2383" s="0" t="s">
        <v>48</v>
      </c>
    </row>
    <row r="2384" customFormat="false" ht="12.8" hidden="false" customHeight="false" outlineLevel="0" collapsed="false">
      <c r="A2384" s="0" t="n">
        <v>51.1706271875</v>
      </c>
      <c r="B2384" s="0" t="n">
        <v>102</v>
      </c>
      <c r="C2384" s="0" t="s">
        <v>208</v>
      </c>
      <c r="D2384" s="0" t="s">
        <v>48</v>
      </c>
    </row>
    <row r="2385" customFormat="false" ht="12.8" hidden="false" customHeight="false" outlineLevel="0" collapsed="false">
      <c r="A2385" s="0" t="n">
        <v>51.170724625</v>
      </c>
      <c r="B2385" s="0" t="n">
        <v>102</v>
      </c>
      <c r="C2385" s="0" t="s">
        <v>40</v>
      </c>
      <c r="D2385" s="0" t="s">
        <v>48</v>
      </c>
    </row>
    <row r="2386" customFormat="false" ht="12.8" hidden="false" customHeight="false" outlineLevel="0" collapsed="false">
      <c r="A2386" s="0" t="n">
        <v>51.170822</v>
      </c>
      <c r="B2386" s="0" t="n">
        <v>102</v>
      </c>
      <c r="C2386" s="0" t="s">
        <v>69</v>
      </c>
      <c r="D2386" s="0" t="s">
        <v>48</v>
      </c>
    </row>
    <row r="2387" customFormat="false" ht="12.8" hidden="false" customHeight="false" outlineLevel="0" collapsed="false">
      <c r="A2387" s="0" t="n">
        <v>51.1709184375</v>
      </c>
      <c r="B2387" s="0" t="n">
        <v>102</v>
      </c>
      <c r="C2387" s="0" t="s">
        <v>39</v>
      </c>
      <c r="D2387" s="0" t="s">
        <v>48</v>
      </c>
    </row>
    <row r="2388" customFormat="false" ht="12.8" hidden="false" customHeight="false" outlineLevel="0" collapsed="false">
      <c r="A2388" s="0" t="n">
        <v>51.1710158125</v>
      </c>
      <c r="B2388" s="0" t="n">
        <v>102</v>
      </c>
      <c r="C2388" s="0" t="s">
        <v>39</v>
      </c>
      <c r="D2388" s="0" t="s">
        <v>48</v>
      </c>
    </row>
    <row r="2389" customFormat="false" ht="12.8" hidden="false" customHeight="false" outlineLevel="0" collapsed="false">
      <c r="A2389" s="0" t="n">
        <v>51.17111225</v>
      </c>
      <c r="B2389" s="0" t="n">
        <v>102</v>
      </c>
      <c r="C2389" s="0" t="s">
        <v>246</v>
      </c>
      <c r="D2389" s="0" t="s">
        <v>48</v>
      </c>
    </row>
    <row r="2390" customFormat="false" ht="12.8" hidden="false" customHeight="false" outlineLevel="0" collapsed="false">
      <c r="A2390" s="0" t="n">
        <v>51.1712093125</v>
      </c>
      <c r="B2390" s="0" t="n">
        <v>102</v>
      </c>
      <c r="C2390" s="0" t="s">
        <v>313</v>
      </c>
      <c r="D2390" s="0" t="s">
        <v>48</v>
      </c>
    </row>
    <row r="2391" customFormat="false" ht="12.8" hidden="false" customHeight="false" outlineLevel="0" collapsed="false">
      <c r="A2391" s="0" t="n">
        <v>51.17269275</v>
      </c>
      <c r="B2391" s="0" t="n">
        <v>103</v>
      </c>
      <c r="C2391" s="0" t="s">
        <v>39</v>
      </c>
      <c r="D2391" s="0" t="s">
        <v>66</v>
      </c>
    </row>
    <row r="2392" customFormat="false" ht="12.8" hidden="false" customHeight="false" outlineLevel="0" collapsed="false">
      <c r="A2392" s="0" t="n">
        <v>51.172784125</v>
      </c>
      <c r="B2392" s="0" t="n">
        <v>103</v>
      </c>
      <c r="C2392" s="0" t="s">
        <v>39</v>
      </c>
      <c r="D2392" s="0" t="s">
        <v>74</v>
      </c>
    </row>
    <row r="2393" customFormat="false" ht="12.8" hidden="false" customHeight="false" outlineLevel="0" collapsed="false">
      <c r="A2393" s="0" t="n">
        <v>51.1728755625</v>
      </c>
      <c r="B2393" s="0" t="n">
        <v>103</v>
      </c>
      <c r="C2393" s="0" t="s">
        <v>39</v>
      </c>
      <c r="D2393" s="0" t="s">
        <v>189</v>
      </c>
    </row>
    <row r="2394" customFormat="false" ht="12.8" hidden="false" customHeight="false" outlineLevel="0" collapsed="false">
      <c r="A2394" s="0" t="n">
        <v>51.172966625</v>
      </c>
      <c r="B2394" s="0" t="n">
        <v>103</v>
      </c>
      <c r="C2394" s="0" t="s">
        <v>39</v>
      </c>
      <c r="D2394" s="0" t="s">
        <v>39</v>
      </c>
    </row>
    <row r="2395" customFormat="false" ht="12.8" hidden="false" customHeight="false" outlineLevel="0" collapsed="false">
      <c r="A2395" s="0" t="n">
        <v>51.173058</v>
      </c>
      <c r="B2395" s="0" t="n">
        <v>103</v>
      </c>
      <c r="C2395" s="0" t="s">
        <v>39</v>
      </c>
      <c r="D2395" s="0" t="s">
        <v>39</v>
      </c>
    </row>
    <row r="2396" customFormat="false" ht="12.8" hidden="false" customHeight="false" outlineLevel="0" collapsed="false">
      <c r="A2396" s="0" t="n">
        <v>51.1731494375</v>
      </c>
      <c r="B2396" s="0" t="n">
        <v>103</v>
      </c>
      <c r="C2396" s="0" t="s">
        <v>39</v>
      </c>
      <c r="D2396" s="0" t="s">
        <v>39</v>
      </c>
    </row>
    <row r="2397" customFormat="false" ht="12.8" hidden="false" customHeight="false" outlineLevel="0" collapsed="false">
      <c r="A2397" s="0" t="n">
        <v>51.1732408125</v>
      </c>
      <c r="B2397" s="0" t="n">
        <v>103</v>
      </c>
      <c r="C2397" s="0" t="s">
        <v>39</v>
      </c>
      <c r="D2397" s="0" t="s">
        <v>245</v>
      </c>
    </row>
    <row r="2398" customFormat="false" ht="12.8" hidden="false" customHeight="false" outlineLevel="0" collapsed="false">
      <c r="A2398" s="0" t="n">
        <v>51.1733321875</v>
      </c>
      <c r="B2398" s="0" t="n">
        <v>103</v>
      </c>
      <c r="C2398" s="0" t="s">
        <v>39</v>
      </c>
      <c r="D2398" s="0" t="s">
        <v>97</v>
      </c>
    </row>
    <row r="2399" customFormat="false" ht="12.8" hidden="false" customHeight="false" outlineLevel="0" collapsed="false">
      <c r="A2399" s="0" t="n">
        <v>51.1734389375</v>
      </c>
      <c r="B2399" s="0" t="n">
        <v>103</v>
      </c>
      <c r="C2399" s="0" t="s">
        <v>39</v>
      </c>
      <c r="D2399" s="0" t="s">
        <v>48</v>
      </c>
    </row>
    <row r="2400" customFormat="false" ht="12.8" hidden="false" customHeight="false" outlineLevel="0" collapsed="false">
      <c r="A2400" s="0" t="n">
        <v>51.1735356875</v>
      </c>
      <c r="B2400" s="0" t="n">
        <v>103</v>
      </c>
      <c r="C2400" s="0" t="s">
        <v>50</v>
      </c>
      <c r="D2400" s="0" t="s">
        <v>48</v>
      </c>
    </row>
    <row r="2401" customFormat="false" ht="12.8" hidden="false" customHeight="false" outlineLevel="0" collapsed="false">
      <c r="A2401" s="0" t="n">
        <v>51.1736324375</v>
      </c>
      <c r="B2401" s="0" t="n">
        <v>103</v>
      </c>
      <c r="C2401" s="0" t="s">
        <v>51</v>
      </c>
      <c r="D2401" s="0" t="s">
        <v>48</v>
      </c>
    </row>
    <row r="2402" customFormat="false" ht="12.8" hidden="false" customHeight="false" outlineLevel="0" collapsed="false">
      <c r="A2402" s="0" t="n">
        <v>51.1737301875</v>
      </c>
      <c r="B2402" s="0" t="n">
        <v>103</v>
      </c>
      <c r="C2402" s="0" t="s">
        <v>39</v>
      </c>
      <c r="D2402" s="0" t="s">
        <v>48</v>
      </c>
    </row>
    <row r="2403" customFormat="false" ht="12.8" hidden="false" customHeight="false" outlineLevel="0" collapsed="false">
      <c r="A2403" s="0" t="n">
        <v>51.1738269375</v>
      </c>
      <c r="B2403" s="0" t="n">
        <v>103</v>
      </c>
      <c r="C2403" s="0" t="s">
        <v>74</v>
      </c>
      <c r="D2403" s="0" t="s">
        <v>48</v>
      </c>
    </row>
    <row r="2404" customFormat="false" ht="12.8" hidden="false" customHeight="false" outlineLevel="0" collapsed="false">
      <c r="A2404" s="0" t="n">
        <v>51.173923625</v>
      </c>
      <c r="B2404" s="0" t="n">
        <v>103</v>
      </c>
      <c r="C2404" s="0" t="s">
        <v>246</v>
      </c>
      <c r="D2404" s="0" t="s">
        <v>48</v>
      </c>
    </row>
    <row r="2405" customFormat="false" ht="12.8" hidden="false" customHeight="false" outlineLevel="0" collapsed="false">
      <c r="A2405" s="0" t="n">
        <v>51.1740380625</v>
      </c>
      <c r="B2405" s="0" t="n">
        <v>103</v>
      </c>
      <c r="C2405" s="0" t="s">
        <v>247</v>
      </c>
      <c r="D2405" s="0" t="s">
        <v>48</v>
      </c>
    </row>
    <row r="2406" customFormat="false" ht="12.8" hidden="false" customHeight="false" outlineLevel="0" collapsed="false">
      <c r="A2406" s="0" t="n">
        <v>51.1755005</v>
      </c>
      <c r="B2406" s="0" t="n">
        <v>104</v>
      </c>
      <c r="C2406" s="0" t="s">
        <v>39</v>
      </c>
      <c r="D2406" s="0" t="s">
        <v>74</v>
      </c>
    </row>
    <row r="2407" customFormat="false" ht="12.8" hidden="false" customHeight="false" outlineLevel="0" collapsed="false">
      <c r="A2407" s="0" t="n">
        <v>51.175600875</v>
      </c>
      <c r="B2407" s="0" t="n">
        <v>104</v>
      </c>
      <c r="C2407" s="0" t="s">
        <v>39</v>
      </c>
      <c r="D2407" s="0" t="s">
        <v>42</v>
      </c>
    </row>
    <row r="2408" customFormat="false" ht="12.8" hidden="false" customHeight="false" outlineLevel="0" collapsed="false">
      <c r="A2408" s="0" t="n">
        <v>51.175692625</v>
      </c>
      <c r="B2408" s="0" t="n">
        <v>104</v>
      </c>
      <c r="C2408" s="0" t="s">
        <v>39</v>
      </c>
      <c r="D2408" s="0" t="s">
        <v>248</v>
      </c>
    </row>
    <row r="2409" customFormat="false" ht="12.8" hidden="false" customHeight="false" outlineLevel="0" collapsed="false">
      <c r="A2409" s="0" t="n">
        <v>51.1757836875</v>
      </c>
      <c r="B2409" s="0" t="n">
        <v>104</v>
      </c>
      <c r="C2409" s="0" t="s">
        <v>39</v>
      </c>
      <c r="D2409" s="0" t="s">
        <v>249</v>
      </c>
    </row>
    <row r="2410" customFormat="false" ht="12.8" hidden="false" customHeight="false" outlineLevel="0" collapsed="false">
      <c r="A2410" s="0" t="n">
        <v>51.1758904375</v>
      </c>
      <c r="B2410" s="0" t="n">
        <v>104</v>
      </c>
      <c r="C2410" s="0" t="s">
        <v>39</v>
      </c>
      <c r="D2410" s="0" t="s">
        <v>48</v>
      </c>
    </row>
    <row r="2411" customFormat="false" ht="12.8" hidden="false" customHeight="false" outlineLevel="0" collapsed="false">
      <c r="A2411" s="0" t="n">
        <v>51.1759871875</v>
      </c>
      <c r="B2411" s="0" t="n">
        <v>104</v>
      </c>
      <c r="C2411" s="0" t="s">
        <v>50</v>
      </c>
      <c r="D2411" s="0" t="s">
        <v>48</v>
      </c>
    </row>
    <row r="2412" customFormat="false" ht="12.8" hidden="false" customHeight="false" outlineLevel="0" collapsed="false">
      <c r="A2412" s="0" t="n">
        <v>51.1760839375</v>
      </c>
      <c r="B2412" s="0" t="n">
        <v>104</v>
      </c>
      <c r="C2412" s="0" t="s">
        <v>267</v>
      </c>
      <c r="D2412" s="0" t="s">
        <v>48</v>
      </c>
    </row>
    <row r="2413" customFormat="false" ht="12.8" hidden="false" customHeight="false" outlineLevel="0" collapsed="false">
      <c r="A2413" s="0" t="n">
        <v>51.176181625</v>
      </c>
      <c r="B2413" s="0" t="n">
        <v>104</v>
      </c>
      <c r="C2413" s="0" t="s">
        <v>39</v>
      </c>
      <c r="D2413" s="0" t="s">
        <v>48</v>
      </c>
    </row>
    <row r="2414" customFormat="false" ht="12.8" hidden="false" customHeight="false" outlineLevel="0" collapsed="false">
      <c r="A2414" s="0" t="n">
        <v>51.176278375</v>
      </c>
      <c r="B2414" s="0" t="n">
        <v>104</v>
      </c>
      <c r="C2414" s="0" t="s">
        <v>74</v>
      </c>
      <c r="D2414" s="0" t="s">
        <v>48</v>
      </c>
    </row>
    <row r="2415" customFormat="false" ht="12.8" hidden="false" customHeight="false" outlineLevel="0" collapsed="false">
      <c r="A2415" s="0" t="n">
        <v>51.1763758125</v>
      </c>
      <c r="B2415" s="0" t="n">
        <v>104</v>
      </c>
      <c r="C2415" s="0" t="s">
        <v>208</v>
      </c>
      <c r="D2415" s="0" t="s">
        <v>48</v>
      </c>
    </row>
    <row r="2416" customFormat="false" ht="12.8" hidden="false" customHeight="false" outlineLevel="0" collapsed="false">
      <c r="A2416" s="0" t="n">
        <v>51.1764731875</v>
      </c>
      <c r="B2416" s="0" t="n">
        <v>104</v>
      </c>
      <c r="C2416" s="0" t="s">
        <v>209</v>
      </c>
      <c r="D2416" s="0" t="s">
        <v>48</v>
      </c>
    </row>
    <row r="2417" customFormat="false" ht="12.8" hidden="false" customHeight="false" outlineLevel="0" collapsed="false">
      <c r="A2417" s="0" t="n">
        <v>51.176570625</v>
      </c>
      <c r="B2417" s="0" t="n">
        <v>104</v>
      </c>
      <c r="C2417" s="0" t="s">
        <v>81</v>
      </c>
      <c r="D2417" s="0" t="s">
        <v>48</v>
      </c>
    </row>
    <row r="2418" customFormat="false" ht="12.8" hidden="false" customHeight="false" outlineLevel="0" collapsed="false">
      <c r="A2418" s="0" t="n">
        <v>51.1766673125</v>
      </c>
      <c r="B2418" s="0" t="n">
        <v>104</v>
      </c>
      <c r="C2418" s="0" t="s">
        <v>189</v>
      </c>
      <c r="D2418" s="0" t="s">
        <v>48</v>
      </c>
    </row>
    <row r="2419" customFormat="false" ht="12.8" hidden="false" customHeight="false" outlineLevel="0" collapsed="false">
      <c r="A2419" s="0" t="n">
        <v>51.17676475</v>
      </c>
      <c r="B2419" s="0" t="n">
        <v>104</v>
      </c>
      <c r="C2419" s="0" t="s">
        <v>70</v>
      </c>
      <c r="D2419" s="0" t="s">
        <v>48</v>
      </c>
    </row>
    <row r="2420" customFormat="false" ht="12.8" hidden="false" customHeight="false" outlineLevel="0" collapsed="false">
      <c r="A2420" s="0" t="n">
        <v>51.176862125</v>
      </c>
      <c r="B2420" s="0" t="n">
        <v>104</v>
      </c>
      <c r="C2420" s="0" t="s">
        <v>212</v>
      </c>
      <c r="D2420" s="0" t="s">
        <v>48</v>
      </c>
    </row>
    <row r="2421" customFormat="false" ht="12.8" hidden="false" customHeight="false" outlineLevel="0" collapsed="false">
      <c r="A2421" s="0" t="n">
        <v>51.1779619375</v>
      </c>
      <c r="B2421" s="0" t="n">
        <v>104</v>
      </c>
      <c r="C2421" s="0" t="s">
        <v>213</v>
      </c>
      <c r="D2421" s="0" t="s">
        <v>48</v>
      </c>
    </row>
    <row r="2422" customFormat="false" ht="12.8" hidden="false" customHeight="false" outlineLevel="0" collapsed="false">
      <c r="A2422" s="0" t="n">
        <v>51.178059375</v>
      </c>
      <c r="B2422" s="0" t="n">
        <v>104</v>
      </c>
      <c r="C2422" s="0" t="s">
        <v>39</v>
      </c>
      <c r="D2422" s="0" t="s">
        <v>48</v>
      </c>
    </row>
    <row r="2423" customFormat="false" ht="12.8" hidden="false" customHeight="false" outlineLevel="0" collapsed="false">
      <c r="A2423" s="0" t="n">
        <v>51.17815675</v>
      </c>
      <c r="B2423" s="0" t="n">
        <v>104</v>
      </c>
      <c r="C2423" s="0" t="s">
        <v>213</v>
      </c>
      <c r="D2423" s="0" t="s">
        <v>48</v>
      </c>
    </row>
    <row r="2424" customFormat="false" ht="12.8" hidden="false" customHeight="false" outlineLevel="0" collapsed="false">
      <c r="A2424" s="0" t="n">
        <v>51.1782541875</v>
      </c>
      <c r="B2424" s="0" t="n">
        <v>104</v>
      </c>
      <c r="C2424" s="0" t="s">
        <v>66</v>
      </c>
      <c r="D2424" s="0" t="s">
        <v>48</v>
      </c>
    </row>
    <row r="2425" customFormat="false" ht="12.8" hidden="false" customHeight="false" outlineLevel="0" collapsed="false">
      <c r="A2425" s="0" t="n">
        <v>51.1783515625</v>
      </c>
      <c r="B2425" s="0" t="n">
        <v>104</v>
      </c>
      <c r="C2425" s="0" t="s">
        <v>226</v>
      </c>
      <c r="D2425" s="0" t="s">
        <v>48</v>
      </c>
    </row>
    <row r="2426" customFormat="false" ht="12.8" hidden="false" customHeight="false" outlineLevel="0" collapsed="false">
      <c r="A2426" s="0" t="n">
        <v>51.1784483125</v>
      </c>
      <c r="B2426" s="0" t="n">
        <v>104</v>
      </c>
      <c r="C2426" s="0" t="s">
        <v>236</v>
      </c>
      <c r="D2426" s="0" t="s">
        <v>48</v>
      </c>
    </row>
    <row r="2427" customFormat="false" ht="12.8" hidden="false" customHeight="false" outlineLevel="0" collapsed="false">
      <c r="A2427" s="0" t="n">
        <v>51.17854575</v>
      </c>
      <c r="B2427" s="0" t="n">
        <v>104</v>
      </c>
      <c r="C2427" s="0" t="s">
        <v>74</v>
      </c>
      <c r="D2427" s="0" t="s">
        <v>48</v>
      </c>
    </row>
    <row r="2428" customFormat="false" ht="12.8" hidden="false" customHeight="false" outlineLevel="0" collapsed="false">
      <c r="A2428" s="0" t="n">
        <v>51.178643125</v>
      </c>
      <c r="B2428" s="0" t="n">
        <v>104</v>
      </c>
      <c r="C2428" s="0" t="s">
        <v>212</v>
      </c>
      <c r="D2428" s="0" t="s">
        <v>48</v>
      </c>
    </row>
    <row r="2429" customFormat="false" ht="12.8" hidden="false" customHeight="false" outlineLevel="0" collapsed="false">
      <c r="A2429" s="0" t="n">
        <v>51.1787405625</v>
      </c>
      <c r="B2429" s="0" t="n">
        <v>104</v>
      </c>
      <c r="C2429" s="0" t="s">
        <v>213</v>
      </c>
      <c r="D2429" s="0" t="s">
        <v>48</v>
      </c>
    </row>
    <row r="2430" customFormat="false" ht="12.8" hidden="false" customHeight="false" outlineLevel="0" collapsed="false">
      <c r="A2430" s="0" t="n">
        <v>51.1788379375</v>
      </c>
      <c r="B2430" s="0" t="n">
        <v>104</v>
      </c>
      <c r="C2430" s="0" t="s">
        <v>39</v>
      </c>
      <c r="D2430" s="0" t="s">
        <v>48</v>
      </c>
    </row>
    <row r="2431" customFormat="false" ht="12.8" hidden="false" customHeight="false" outlineLevel="0" collapsed="false">
      <c r="A2431" s="0" t="n">
        <v>51.178935375</v>
      </c>
      <c r="B2431" s="0" t="n">
        <v>104</v>
      </c>
      <c r="C2431" s="0" t="s">
        <v>189</v>
      </c>
      <c r="D2431" s="0" t="s">
        <v>48</v>
      </c>
    </row>
    <row r="2432" customFormat="false" ht="12.8" hidden="false" customHeight="false" outlineLevel="0" collapsed="false">
      <c r="A2432" s="0" t="n">
        <v>51.1790320625</v>
      </c>
      <c r="B2432" s="0" t="n">
        <v>104</v>
      </c>
      <c r="C2432" s="0" t="s">
        <v>314</v>
      </c>
      <c r="D2432" s="0" t="s">
        <v>48</v>
      </c>
    </row>
    <row r="2433" customFormat="false" ht="12.8" hidden="false" customHeight="false" outlineLevel="0" collapsed="false">
      <c r="A2433" s="0" t="n">
        <v>51.1791295</v>
      </c>
      <c r="B2433" s="0" t="n">
        <v>104</v>
      </c>
      <c r="C2433" s="0" t="s">
        <v>51</v>
      </c>
      <c r="D2433" s="0" t="s">
        <v>48</v>
      </c>
    </row>
    <row r="2434" customFormat="false" ht="12.8" hidden="false" customHeight="false" outlineLevel="0" collapsed="false">
      <c r="A2434" s="0" t="n">
        <v>51.179226875</v>
      </c>
      <c r="B2434" s="0" t="n">
        <v>104</v>
      </c>
      <c r="C2434" s="0" t="s">
        <v>208</v>
      </c>
      <c r="D2434" s="0" t="s">
        <v>48</v>
      </c>
    </row>
    <row r="2435" customFormat="false" ht="12.8" hidden="false" customHeight="false" outlineLevel="0" collapsed="false">
      <c r="A2435" s="0" t="n">
        <v>51.1793243125</v>
      </c>
      <c r="B2435" s="0" t="n">
        <v>104</v>
      </c>
      <c r="C2435" s="0" t="s">
        <v>57</v>
      </c>
      <c r="D2435" s="0" t="s">
        <v>48</v>
      </c>
    </row>
    <row r="2436" customFormat="false" ht="12.8" hidden="false" customHeight="false" outlineLevel="0" collapsed="false">
      <c r="A2436" s="0" t="n">
        <v>51.1794216875</v>
      </c>
      <c r="B2436" s="0" t="n">
        <v>104</v>
      </c>
      <c r="C2436" s="0" t="s">
        <v>51</v>
      </c>
      <c r="D2436" s="0" t="s">
        <v>48</v>
      </c>
    </row>
    <row r="2437" customFormat="false" ht="12.8" hidden="false" customHeight="false" outlineLevel="0" collapsed="false">
      <c r="A2437" s="0" t="n">
        <v>51.1795184375</v>
      </c>
      <c r="B2437" s="0" t="n">
        <v>104</v>
      </c>
      <c r="C2437" s="0" t="s">
        <v>51</v>
      </c>
      <c r="D2437" s="0" t="s">
        <v>48</v>
      </c>
    </row>
    <row r="2438" customFormat="false" ht="12.8" hidden="false" customHeight="false" outlineLevel="0" collapsed="false">
      <c r="A2438" s="0" t="n">
        <v>51.179615875</v>
      </c>
      <c r="B2438" s="0" t="n">
        <v>104</v>
      </c>
      <c r="C2438" s="0" t="s">
        <v>238</v>
      </c>
      <c r="D2438" s="0" t="s">
        <v>48</v>
      </c>
    </row>
    <row r="2439" customFormat="false" ht="12.8" hidden="false" customHeight="false" outlineLevel="0" collapsed="false">
      <c r="A2439" s="0" t="n">
        <v>51.17971325</v>
      </c>
      <c r="B2439" s="0" t="n">
        <v>104</v>
      </c>
      <c r="C2439" s="0" t="s">
        <v>315</v>
      </c>
      <c r="D2439" s="0" t="s">
        <v>48</v>
      </c>
    </row>
    <row r="2440" customFormat="false" ht="12.8" hidden="false" customHeight="false" outlineLevel="0" collapsed="false">
      <c r="A2440" s="0" t="n">
        <v>51.17981</v>
      </c>
      <c r="B2440" s="0" t="n">
        <v>104</v>
      </c>
      <c r="C2440" s="0" t="s">
        <v>152</v>
      </c>
      <c r="D2440" s="0" t="s">
        <v>48</v>
      </c>
    </row>
    <row r="2441" customFormat="false" ht="12.8" hidden="false" customHeight="false" outlineLevel="0" collapsed="false">
      <c r="A2441" s="0" t="n">
        <v>51.1799070625</v>
      </c>
      <c r="B2441" s="0" t="n">
        <v>104</v>
      </c>
      <c r="C2441" s="0" t="s">
        <v>232</v>
      </c>
      <c r="D2441" s="0" t="s">
        <v>48</v>
      </c>
    </row>
    <row r="2442" customFormat="false" ht="12.8" hidden="false" customHeight="false" outlineLevel="0" collapsed="false">
      <c r="A2442" s="0" t="n">
        <v>51.1814265</v>
      </c>
      <c r="B2442" s="0" t="n">
        <v>105</v>
      </c>
      <c r="C2442" s="0" t="s">
        <v>39</v>
      </c>
      <c r="D2442" s="0" t="s">
        <v>66</v>
      </c>
    </row>
    <row r="2443" customFormat="false" ht="12.8" hidden="false" customHeight="false" outlineLevel="0" collapsed="false">
      <c r="A2443" s="0" t="n">
        <v>51.1815179375</v>
      </c>
      <c r="B2443" s="0" t="n">
        <v>105</v>
      </c>
      <c r="C2443" s="0" t="s">
        <v>39</v>
      </c>
      <c r="D2443" s="0" t="s">
        <v>74</v>
      </c>
    </row>
    <row r="2444" customFormat="false" ht="12.8" hidden="false" customHeight="false" outlineLevel="0" collapsed="false">
      <c r="A2444" s="0" t="n">
        <v>51.181609625</v>
      </c>
      <c r="B2444" s="0" t="n">
        <v>105</v>
      </c>
      <c r="C2444" s="0" t="s">
        <v>39</v>
      </c>
      <c r="D2444" s="0" t="s">
        <v>189</v>
      </c>
    </row>
    <row r="2445" customFormat="false" ht="12.8" hidden="false" customHeight="false" outlineLevel="0" collapsed="false">
      <c r="A2445" s="0" t="n">
        <v>51.18170075</v>
      </c>
      <c r="B2445" s="0" t="n">
        <v>105</v>
      </c>
      <c r="C2445" s="0" t="s">
        <v>39</v>
      </c>
      <c r="D2445" s="0" t="s">
        <v>39</v>
      </c>
    </row>
    <row r="2446" customFormat="false" ht="12.8" hidden="false" customHeight="false" outlineLevel="0" collapsed="false">
      <c r="A2446" s="0" t="n">
        <v>51.1817924375</v>
      </c>
      <c r="B2446" s="0" t="n">
        <v>105</v>
      </c>
      <c r="C2446" s="0" t="s">
        <v>39</v>
      </c>
      <c r="D2446" s="0" t="s">
        <v>39</v>
      </c>
    </row>
    <row r="2447" customFormat="false" ht="12.8" hidden="false" customHeight="false" outlineLevel="0" collapsed="false">
      <c r="A2447" s="0" t="n">
        <v>51.1818835</v>
      </c>
      <c r="B2447" s="0" t="n">
        <v>105</v>
      </c>
      <c r="C2447" s="0" t="s">
        <v>39</v>
      </c>
      <c r="D2447" s="0" t="s">
        <v>189</v>
      </c>
    </row>
    <row r="2448" customFormat="false" ht="12.8" hidden="false" customHeight="false" outlineLevel="0" collapsed="false">
      <c r="A2448" s="0" t="n">
        <v>51.18197525</v>
      </c>
      <c r="B2448" s="0" t="n">
        <v>105</v>
      </c>
      <c r="C2448" s="0" t="s">
        <v>39</v>
      </c>
      <c r="D2448" s="0" t="s">
        <v>60</v>
      </c>
    </row>
    <row r="2449" customFormat="false" ht="12.8" hidden="false" customHeight="false" outlineLevel="0" collapsed="false">
      <c r="A2449" s="0" t="n">
        <v>51.1820663125</v>
      </c>
      <c r="B2449" s="0" t="n">
        <v>105</v>
      </c>
      <c r="C2449" s="0" t="s">
        <v>39</v>
      </c>
      <c r="D2449" s="0" t="s">
        <v>316</v>
      </c>
    </row>
    <row r="2450" customFormat="false" ht="12.8" hidden="false" customHeight="false" outlineLevel="0" collapsed="false">
      <c r="A2450" s="0" t="n">
        <v>51.1821730625</v>
      </c>
      <c r="B2450" s="0" t="n">
        <v>105</v>
      </c>
      <c r="C2450" s="0" t="s">
        <v>39</v>
      </c>
      <c r="D2450" s="0" t="s">
        <v>48</v>
      </c>
    </row>
    <row r="2451" customFormat="false" ht="12.8" hidden="false" customHeight="false" outlineLevel="0" collapsed="false">
      <c r="A2451" s="0" t="n">
        <v>51.1822698125</v>
      </c>
      <c r="B2451" s="0" t="n">
        <v>105</v>
      </c>
      <c r="C2451" s="0" t="s">
        <v>50</v>
      </c>
      <c r="D2451" s="0" t="s">
        <v>48</v>
      </c>
    </row>
    <row r="2452" customFormat="false" ht="12.8" hidden="false" customHeight="false" outlineLevel="0" collapsed="false">
      <c r="A2452" s="0" t="n">
        <v>51.1823665625</v>
      </c>
      <c r="B2452" s="0" t="n">
        <v>105</v>
      </c>
      <c r="C2452" s="0" t="s">
        <v>51</v>
      </c>
      <c r="D2452" s="0" t="s">
        <v>48</v>
      </c>
    </row>
    <row r="2453" customFormat="false" ht="12.8" hidden="false" customHeight="false" outlineLevel="0" collapsed="false">
      <c r="A2453" s="0" t="n">
        <v>51.182464625</v>
      </c>
      <c r="B2453" s="0" t="n">
        <v>105</v>
      </c>
      <c r="C2453" s="0" t="s">
        <v>39</v>
      </c>
      <c r="D2453" s="0" t="s">
        <v>48</v>
      </c>
    </row>
    <row r="2454" customFormat="false" ht="12.8" hidden="false" customHeight="false" outlineLevel="0" collapsed="false">
      <c r="A2454" s="0" t="n">
        <v>51.1825616875</v>
      </c>
      <c r="B2454" s="0" t="n">
        <v>105</v>
      </c>
      <c r="C2454" s="0" t="s">
        <v>74</v>
      </c>
      <c r="D2454" s="0" t="s">
        <v>48</v>
      </c>
    </row>
    <row r="2455" customFormat="false" ht="12.8" hidden="false" customHeight="false" outlineLevel="0" collapsed="false">
      <c r="A2455" s="0" t="n">
        <v>51.182658125</v>
      </c>
      <c r="B2455" s="0" t="n">
        <v>105</v>
      </c>
      <c r="C2455" s="0" t="s">
        <v>246</v>
      </c>
      <c r="D2455" s="0" t="s">
        <v>48</v>
      </c>
    </row>
    <row r="2456" customFormat="false" ht="12.8" hidden="false" customHeight="false" outlineLevel="0" collapsed="false">
      <c r="A2456" s="0" t="n">
        <v>51.1827721875</v>
      </c>
      <c r="B2456" s="0" t="n">
        <v>105</v>
      </c>
      <c r="C2456" s="0" t="s">
        <v>247</v>
      </c>
      <c r="D2456" s="0" t="s">
        <v>48</v>
      </c>
    </row>
    <row r="2457" customFormat="false" ht="12.8" hidden="false" customHeight="false" outlineLevel="0" collapsed="false">
      <c r="A2457" s="0" t="n">
        <v>51.186295125</v>
      </c>
      <c r="B2457" s="0" t="n">
        <v>106</v>
      </c>
      <c r="C2457" s="0" t="s">
        <v>39</v>
      </c>
      <c r="D2457" s="0" t="s">
        <v>208</v>
      </c>
    </row>
    <row r="2458" customFormat="false" ht="12.8" hidden="false" customHeight="false" outlineLevel="0" collapsed="false">
      <c r="A2458" s="0" t="n">
        <v>51.1863865</v>
      </c>
      <c r="B2458" s="0" t="n">
        <v>106</v>
      </c>
      <c r="C2458" s="0" t="s">
        <v>39</v>
      </c>
      <c r="D2458" s="0" t="s">
        <v>96</v>
      </c>
    </row>
    <row r="2459" customFormat="false" ht="12.8" hidden="false" customHeight="false" outlineLevel="0" collapsed="false">
      <c r="A2459" s="0" t="n">
        <v>51.1864779375</v>
      </c>
      <c r="B2459" s="0" t="n">
        <v>106</v>
      </c>
      <c r="C2459" s="0" t="s">
        <v>39</v>
      </c>
      <c r="D2459" s="0" t="s">
        <v>208</v>
      </c>
    </row>
    <row r="2460" customFormat="false" ht="12.8" hidden="false" customHeight="false" outlineLevel="0" collapsed="false">
      <c r="A2460" s="0" t="n">
        <v>51.1865693125</v>
      </c>
      <c r="B2460" s="0" t="n">
        <v>106</v>
      </c>
      <c r="C2460" s="0" t="s">
        <v>39</v>
      </c>
      <c r="D2460" s="0" t="s">
        <v>209</v>
      </c>
    </row>
    <row r="2461" customFormat="false" ht="12.8" hidden="false" customHeight="false" outlineLevel="0" collapsed="false">
      <c r="A2461" s="0" t="n">
        <v>51.1866610625</v>
      </c>
      <c r="B2461" s="0" t="n">
        <v>106</v>
      </c>
      <c r="C2461" s="0" t="s">
        <v>39</v>
      </c>
      <c r="D2461" s="0" t="s">
        <v>81</v>
      </c>
    </row>
    <row r="2462" customFormat="false" ht="12.8" hidden="false" customHeight="false" outlineLevel="0" collapsed="false">
      <c r="A2462" s="0" t="n">
        <v>51.1867524375</v>
      </c>
      <c r="B2462" s="0" t="n">
        <v>106</v>
      </c>
      <c r="C2462" s="0" t="s">
        <v>39</v>
      </c>
      <c r="D2462" s="0" t="s">
        <v>189</v>
      </c>
    </row>
    <row r="2463" customFormat="false" ht="12.8" hidden="false" customHeight="false" outlineLevel="0" collapsed="false">
      <c r="A2463" s="0" t="n">
        <v>51.1868441875</v>
      </c>
      <c r="B2463" s="0" t="n">
        <v>106</v>
      </c>
      <c r="C2463" s="0" t="s">
        <v>39</v>
      </c>
      <c r="D2463" s="0" t="s">
        <v>70</v>
      </c>
    </row>
    <row r="2464" customFormat="false" ht="12.8" hidden="false" customHeight="false" outlineLevel="0" collapsed="false">
      <c r="A2464" s="0" t="n">
        <v>51.1879376875</v>
      </c>
      <c r="B2464" s="0" t="n">
        <v>106</v>
      </c>
      <c r="C2464" s="0" t="s">
        <v>39</v>
      </c>
      <c r="D2464" s="0" t="s">
        <v>212</v>
      </c>
    </row>
    <row r="2465" customFormat="false" ht="12.8" hidden="false" customHeight="false" outlineLevel="0" collapsed="false">
      <c r="A2465" s="0" t="n">
        <v>51.1880290625</v>
      </c>
      <c r="B2465" s="0" t="n">
        <v>106</v>
      </c>
      <c r="C2465" s="0" t="s">
        <v>39</v>
      </c>
      <c r="D2465" s="0" t="s">
        <v>213</v>
      </c>
    </row>
    <row r="2466" customFormat="false" ht="12.8" hidden="false" customHeight="false" outlineLevel="0" collapsed="false">
      <c r="A2466" s="0" t="n">
        <v>51.1881295</v>
      </c>
      <c r="B2466" s="0" t="n">
        <v>106</v>
      </c>
      <c r="C2466" s="0" t="s">
        <v>39</v>
      </c>
      <c r="D2466" s="0" t="s">
        <v>39</v>
      </c>
    </row>
    <row r="2467" customFormat="false" ht="12.8" hidden="false" customHeight="false" outlineLevel="0" collapsed="false">
      <c r="A2467" s="0" t="n">
        <v>51.188220875</v>
      </c>
      <c r="B2467" s="0" t="n">
        <v>106</v>
      </c>
      <c r="C2467" s="0" t="s">
        <v>39</v>
      </c>
      <c r="D2467" s="0" t="s">
        <v>208</v>
      </c>
    </row>
    <row r="2468" customFormat="false" ht="12.8" hidden="false" customHeight="false" outlineLevel="0" collapsed="false">
      <c r="A2468" s="0" t="n">
        <v>51.18831225</v>
      </c>
      <c r="B2468" s="0" t="n">
        <v>106</v>
      </c>
      <c r="C2468" s="0" t="s">
        <v>39</v>
      </c>
      <c r="D2468" s="0" t="s">
        <v>226</v>
      </c>
    </row>
    <row r="2469" customFormat="false" ht="12.8" hidden="false" customHeight="false" outlineLevel="0" collapsed="false">
      <c r="A2469" s="0" t="n">
        <v>51.1884036875</v>
      </c>
      <c r="B2469" s="0" t="n">
        <v>106</v>
      </c>
      <c r="C2469" s="0" t="s">
        <v>39</v>
      </c>
      <c r="D2469" s="0" t="s">
        <v>208</v>
      </c>
    </row>
    <row r="2470" customFormat="false" ht="12.8" hidden="false" customHeight="false" outlineLevel="0" collapsed="false">
      <c r="A2470" s="0" t="n">
        <v>51.1884954375</v>
      </c>
      <c r="B2470" s="0" t="n">
        <v>106</v>
      </c>
      <c r="C2470" s="0" t="s">
        <v>39</v>
      </c>
      <c r="D2470" s="0" t="s">
        <v>74</v>
      </c>
    </row>
    <row r="2471" customFormat="false" ht="12.8" hidden="false" customHeight="false" outlineLevel="0" collapsed="false">
      <c r="A2471" s="0" t="n">
        <v>51.1885865</v>
      </c>
      <c r="B2471" s="0" t="n">
        <v>106</v>
      </c>
      <c r="C2471" s="0" t="s">
        <v>39</v>
      </c>
      <c r="D2471" s="0" t="s">
        <v>51</v>
      </c>
    </row>
    <row r="2472" customFormat="false" ht="12.8" hidden="false" customHeight="false" outlineLevel="0" collapsed="false">
      <c r="A2472" s="0" t="n">
        <v>51.1886865625</v>
      </c>
      <c r="B2472" s="0" t="n">
        <v>106</v>
      </c>
      <c r="C2472" s="0" t="s">
        <v>39</v>
      </c>
      <c r="D2472" s="0" t="s">
        <v>69</v>
      </c>
    </row>
    <row r="2473" customFormat="false" ht="12.8" hidden="false" customHeight="false" outlineLevel="0" collapsed="false">
      <c r="A2473" s="0" t="n">
        <v>51.1887783125</v>
      </c>
      <c r="B2473" s="0" t="n">
        <v>106</v>
      </c>
      <c r="C2473" s="0" t="s">
        <v>39</v>
      </c>
      <c r="D2473" s="0" t="s">
        <v>236</v>
      </c>
    </row>
    <row r="2474" customFormat="false" ht="12.8" hidden="false" customHeight="false" outlineLevel="0" collapsed="false">
      <c r="A2474" s="0" t="n">
        <v>51.188869375</v>
      </c>
      <c r="B2474" s="0" t="n">
        <v>106</v>
      </c>
      <c r="C2474" s="0" t="s">
        <v>39</v>
      </c>
      <c r="D2474" s="0" t="s">
        <v>230</v>
      </c>
    </row>
    <row r="2475" customFormat="false" ht="12.8" hidden="false" customHeight="false" outlineLevel="0" collapsed="false">
      <c r="A2475" s="0" t="n">
        <v>51.18896075</v>
      </c>
      <c r="B2475" s="0" t="n">
        <v>106</v>
      </c>
      <c r="C2475" s="0" t="s">
        <v>39</v>
      </c>
      <c r="D2475" s="0" t="s">
        <v>247</v>
      </c>
    </row>
    <row r="2476" customFormat="false" ht="12.8" hidden="false" customHeight="false" outlineLevel="0" collapsed="false">
      <c r="A2476" s="0" t="n">
        <v>51.1890611875</v>
      </c>
      <c r="B2476" s="0" t="n">
        <v>106</v>
      </c>
      <c r="C2476" s="0" t="s">
        <v>39</v>
      </c>
      <c r="D2476" s="0" t="s">
        <v>236</v>
      </c>
    </row>
    <row r="2477" customFormat="false" ht="12.8" hidden="false" customHeight="false" outlineLevel="0" collapsed="false">
      <c r="A2477" s="0" t="n">
        <v>51.189167875</v>
      </c>
      <c r="B2477" s="0" t="n">
        <v>106</v>
      </c>
      <c r="C2477" s="0" t="s">
        <v>39</v>
      </c>
      <c r="D2477" s="0" t="s">
        <v>48</v>
      </c>
    </row>
    <row r="2478" customFormat="false" ht="12.8" hidden="false" customHeight="false" outlineLevel="0" collapsed="false">
      <c r="A2478" s="0" t="n">
        <v>51.189264625</v>
      </c>
      <c r="B2478" s="0" t="n">
        <v>106</v>
      </c>
      <c r="C2478" s="0" t="s">
        <v>50</v>
      </c>
      <c r="D2478" s="0" t="s">
        <v>48</v>
      </c>
    </row>
    <row r="2479" customFormat="false" ht="12.8" hidden="false" customHeight="false" outlineLevel="0" collapsed="false">
      <c r="A2479" s="0" t="n">
        <v>51.189361375</v>
      </c>
      <c r="B2479" s="0" t="n">
        <v>106</v>
      </c>
      <c r="C2479" s="0" t="s">
        <v>51</v>
      </c>
      <c r="D2479" s="0" t="s">
        <v>48</v>
      </c>
    </row>
    <row r="2480" customFormat="false" ht="12.8" hidden="false" customHeight="false" outlineLevel="0" collapsed="false">
      <c r="A2480" s="0" t="n">
        <v>51.189459125</v>
      </c>
      <c r="B2480" s="0" t="n">
        <v>106</v>
      </c>
      <c r="C2480" s="0" t="s">
        <v>39</v>
      </c>
      <c r="D2480" s="0" t="s">
        <v>48</v>
      </c>
    </row>
    <row r="2481" customFormat="false" ht="12.8" hidden="false" customHeight="false" outlineLevel="0" collapsed="false">
      <c r="A2481" s="0" t="n">
        <v>51.189555875</v>
      </c>
      <c r="B2481" s="0" t="n">
        <v>106</v>
      </c>
      <c r="C2481" s="0" t="s">
        <v>51</v>
      </c>
      <c r="D2481" s="0" t="s">
        <v>48</v>
      </c>
    </row>
    <row r="2482" customFormat="false" ht="12.8" hidden="false" customHeight="false" outlineLevel="0" collapsed="false">
      <c r="A2482" s="0" t="n">
        <v>51.189653625</v>
      </c>
      <c r="B2482" s="0" t="n">
        <v>106</v>
      </c>
      <c r="C2482" s="0" t="s">
        <v>240</v>
      </c>
      <c r="D2482" s="0" t="s">
        <v>48</v>
      </c>
    </row>
    <row r="2483" customFormat="false" ht="12.8" hidden="false" customHeight="false" outlineLevel="0" collapsed="false">
      <c r="A2483" s="0" t="n">
        <v>51.1897676875</v>
      </c>
      <c r="B2483" s="0" t="n">
        <v>106</v>
      </c>
      <c r="C2483" s="0" t="s">
        <v>241</v>
      </c>
      <c r="D2483" s="0" t="s">
        <v>48</v>
      </c>
    </row>
    <row r="2484" customFormat="false" ht="12.8" hidden="false" customHeight="false" outlineLevel="0" collapsed="false">
      <c r="A2484" s="0" t="n">
        <v>51.1964579375</v>
      </c>
      <c r="B2484" s="0" t="n">
        <v>107</v>
      </c>
      <c r="C2484" s="0" t="s">
        <v>39</v>
      </c>
      <c r="D2484" s="0" t="s">
        <v>57</v>
      </c>
    </row>
    <row r="2485" customFormat="false" ht="12.8" hidden="false" customHeight="false" outlineLevel="0" collapsed="false">
      <c r="A2485" s="0" t="n">
        <v>51.1965846875</v>
      </c>
      <c r="B2485" s="0" t="n">
        <v>107</v>
      </c>
      <c r="C2485" s="0" t="s">
        <v>39</v>
      </c>
      <c r="D2485" s="0" t="s">
        <v>42</v>
      </c>
    </row>
    <row r="2486" customFormat="false" ht="12.8" hidden="false" customHeight="false" outlineLevel="0" collapsed="false">
      <c r="A2486" s="0" t="n">
        <v>51.196676125</v>
      </c>
      <c r="B2486" s="0" t="n">
        <v>107</v>
      </c>
      <c r="C2486" s="0" t="s">
        <v>39</v>
      </c>
      <c r="D2486" s="0" t="s">
        <v>60</v>
      </c>
    </row>
    <row r="2487" customFormat="false" ht="12.8" hidden="false" customHeight="false" outlineLevel="0" collapsed="false">
      <c r="A2487" s="0" t="n">
        <v>51.1967671875</v>
      </c>
      <c r="B2487" s="0" t="n">
        <v>107</v>
      </c>
      <c r="C2487" s="0" t="s">
        <v>39</v>
      </c>
      <c r="D2487" s="0" t="s">
        <v>61</v>
      </c>
    </row>
    <row r="2488" customFormat="false" ht="12.8" hidden="false" customHeight="false" outlineLevel="0" collapsed="false">
      <c r="A2488" s="0" t="n">
        <v>51.1968739375</v>
      </c>
      <c r="B2488" s="0" t="n">
        <v>107</v>
      </c>
      <c r="C2488" s="0" t="s">
        <v>39</v>
      </c>
      <c r="D2488" s="0" t="s">
        <v>48</v>
      </c>
    </row>
    <row r="2489" customFormat="false" ht="12.8" hidden="false" customHeight="false" outlineLevel="0" collapsed="false">
      <c r="A2489" s="0" t="n">
        <v>51.19797275</v>
      </c>
      <c r="B2489" s="0" t="n">
        <v>107</v>
      </c>
      <c r="C2489" s="0" t="s">
        <v>50</v>
      </c>
      <c r="D2489" s="0" t="s">
        <v>48</v>
      </c>
    </row>
    <row r="2490" customFormat="false" ht="12.8" hidden="false" customHeight="false" outlineLevel="0" collapsed="false">
      <c r="A2490" s="0" t="n">
        <v>51.1980695</v>
      </c>
      <c r="B2490" s="0" t="n">
        <v>107</v>
      </c>
      <c r="C2490" s="0" t="s">
        <v>231</v>
      </c>
      <c r="D2490" s="0" t="s">
        <v>48</v>
      </c>
    </row>
    <row r="2491" customFormat="false" ht="12.8" hidden="false" customHeight="false" outlineLevel="0" collapsed="false">
      <c r="A2491" s="0" t="n">
        <v>51.1981675625</v>
      </c>
      <c r="B2491" s="0" t="n">
        <v>107</v>
      </c>
      <c r="C2491" s="0" t="s">
        <v>39</v>
      </c>
      <c r="D2491" s="0" t="s">
        <v>48</v>
      </c>
    </row>
    <row r="2492" customFormat="false" ht="12.8" hidden="false" customHeight="false" outlineLevel="0" collapsed="false">
      <c r="A2492" s="0" t="n">
        <v>51.198264625</v>
      </c>
      <c r="B2492" s="0" t="n">
        <v>107</v>
      </c>
      <c r="C2492" s="0" t="s">
        <v>51</v>
      </c>
      <c r="D2492" s="0" t="s">
        <v>48</v>
      </c>
    </row>
    <row r="2493" customFormat="false" ht="12.8" hidden="false" customHeight="false" outlineLevel="0" collapsed="false">
      <c r="A2493" s="0" t="n">
        <v>51.198362</v>
      </c>
      <c r="B2493" s="0" t="n">
        <v>107</v>
      </c>
      <c r="C2493" s="0" t="s">
        <v>39</v>
      </c>
      <c r="D2493" s="0" t="s">
        <v>48</v>
      </c>
    </row>
    <row r="2494" customFormat="false" ht="12.8" hidden="false" customHeight="false" outlineLevel="0" collapsed="false">
      <c r="A2494" s="0" t="n">
        <v>51.1984594375</v>
      </c>
      <c r="B2494" s="0" t="n">
        <v>107</v>
      </c>
      <c r="C2494" s="0" t="s">
        <v>39</v>
      </c>
      <c r="D2494" s="0" t="s">
        <v>48</v>
      </c>
    </row>
    <row r="2495" customFormat="false" ht="12.8" hidden="false" customHeight="false" outlineLevel="0" collapsed="false">
      <c r="A2495" s="0" t="n">
        <v>51.1985648125</v>
      </c>
      <c r="B2495" s="0" t="n">
        <v>107</v>
      </c>
      <c r="C2495" s="0" t="s">
        <v>39</v>
      </c>
      <c r="D2495" s="0" t="s">
        <v>48</v>
      </c>
    </row>
    <row r="2496" customFormat="false" ht="12.8" hidden="false" customHeight="false" outlineLevel="0" collapsed="false">
      <c r="A2496" s="0" t="n">
        <v>51.19866225</v>
      </c>
      <c r="B2496" s="0" t="n">
        <v>107</v>
      </c>
      <c r="C2496" s="0" t="s">
        <v>39</v>
      </c>
      <c r="D2496" s="0" t="s">
        <v>48</v>
      </c>
    </row>
    <row r="2497" customFormat="false" ht="12.8" hidden="false" customHeight="false" outlineLevel="0" collapsed="false">
      <c r="A2497" s="0" t="n">
        <v>51.198759625</v>
      </c>
      <c r="B2497" s="0" t="n">
        <v>107</v>
      </c>
      <c r="C2497" s="0" t="s">
        <v>69</v>
      </c>
      <c r="D2497" s="0" t="s">
        <v>48</v>
      </c>
    </row>
    <row r="2498" customFormat="false" ht="12.8" hidden="false" customHeight="false" outlineLevel="0" collapsed="false">
      <c r="A2498" s="0" t="n">
        <v>51.1988570625</v>
      </c>
      <c r="B2498" s="0" t="n">
        <v>107</v>
      </c>
      <c r="C2498" s="0" t="s">
        <v>39</v>
      </c>
      <c r="D2498" s="0" t="s">
        <v>48</v>
      </c>
    </row>
    <row r="2499" customFormat="false" ht="12.8" hidden="false" customHeight="false" outlineLevel="0" collapsed="false">
      <c r="A2499" s="0" t="n">
        <v>51.1989544375</v>
      </c>
      <c r="B2499" s="0" t="n">
        <v>107</v>
      </c>
      <c r="C2499" s="0" t="s">
        <v>40</v>
      </c>
      <c r="D2499" s="0" t="s">
        <v>48</v>
      </c>
    </row>
    <row r="2500" customFormat="false" ht="12.8" hidden="false" customHeight="false" outlineLevel="0" collapsed="false">
      <c r="A2500" s="0" t="n">
        <v>51.199051875</v>
      </c>
      <c r="B2500" s="0" t="n">
        <v>107</v>
      </c>
      <c r="C2500" s="0" t="s">
        <v>208</v>
      </c>
      <c r="D2500" s="0" t="s">
        <v>48</v>
      </c>
    </row>
    <row r="2501" customFormat="false" ht="12.8" hidden="false" customHeight="false" outlineLevel="0" collapsed="false">
      <c r="A2501" s="0" t="n">
        <v>51.1991489375</v>
      </c>
      <c r="B2501" s="0" t="n">
        <v>107</v>
      </c>
      <c r="C2501" s="0" t="s">
        <v>42</v>
      </c>
      <c r="D2501" s="0" t="s">
        <v>48</v>
      </c>
    </row>
    <row r="2502" customFormat="false" ht="12.8" hidden="false" customHeight="false" outlineLevel="0" collapsed="false">
      <c r="A2502" s="0" t="n">
        <v>51.1992453125</v>
      </c>
      <c r="B2502" s="0" t="n">
        <v>107</v>
      </c>
      <c r="C2502" s="0" t="s">
        <v>317</v>
      </c>
      <c r="D2502" s="0" t="s">
        <v>48</v>
      </c>
    </row>
    <row r="2503" customFormat="false" ht="12.8" hidden="false" customHeight="false" outlineLevel="0" collapsed="false">
      <c r="A2503" s="0" t="n">
        <v>51.1993424375</v>
      </c>
      <c r="B2503" s="0" t="n">
        <v>107</v>
      </c>
      <c r="C2503" s="0" t="s">
        <v>318</v>
      </c>
      <c r="D2503" s="0" t="s">
        <v>48</v>
      </c>
    </row>
    <row r="2504" customFormat="false" ht="12.8" hidden="false" customHeight="false" outlineLevel="0" collapsed="false">
      <c r="A2504" s="0" t="n">
        <v>51.200801125</v>
      </c>
      <c r="B2504" s="0" t="n">
        <v>108</v>
      </c>
      <c r="C2504" s="0" t="s">
        <v>39</v>
      </c>
      <c r="D2504" s="0" t="s">
        <v>66</v>
      </c>
    </row>
    <row r="2505" customFormat="false" ht="12.8" hidden="false" customHeight="false" outlineLevel="0" collapsed="false">
      <c r="A2505" s="0" t="n">
        <v>51.2008925625</v>
      </c>
      <c r="B2505" s="0" t="n">
        <v>108</v>
      </c>
      <c r="C2505" s="0" t="s">
        <v>39</v>
      </c>
      <c r="D2505" s="0" t="s">
        <v>74</v>
      </c>
    </row>
    <row r="2506" customFormat="false" ht="12.8" hidden="false" customHeight="false" outlineLevel="0" collapsed="false">
      <c r="A2506" s="0" t="n">
        <v>51.200983625</v>
      </c>
      <c r="B2506" s="0" t="n">
        <v>108</v>
      </c>
      <c r="C2506" s="0" t="s">
        <v>39</v>
      </c>
      <c r="D2506" s="0" t="s">
        <v>39</v>
      </c>
    </row>
    <row r="2507" customFormat="false" ht="12.8" hidden="false" customHeight="false" outlineLevel="0" collapsed="false">
      <c r="A2507" s="0" t="n">
        <v>51.201075</v>
      </c>
      <c r="B2507" s="0" t="n">
        <v>108</v>
      </c>
      <c r="C2507" s="0" t="s">
        <v>39</v>
      </c>
      <c r="D2507" s="0" t="s">
        <v>39</v>
      </c>
    </row>
    <row r="2508" customFormat="false" ht="12.8" hidden="false" customHeight="false" outlineLevel="0" collapsed="false">
      <c r="A2508" s="0" t="n">
        <v>51.2011664375</v>
      </c>
      <c r="B2508" s="0" t="n">
        <v>108</v>
      </c>
      <c r="C2508" s="0" t="s">
        <v>39</v>
      </c>
      <c r="D2508" s="0" t="s">
        <v>208</v>
      </c>
    </row>
    <row r="2509" customFormat="false" ht="12.8" hidden="false" customHeight="false" outlineLevel="0" collapsed="false">
      <c r="A2509" s="0" t="n">
        <v>51.2012581875</v>
      </c>
      <c r="B2509" s="0" t="n">
        <v>108</v>
      </c>
      <c r="C2509" s="0" t="s">
        <v>39</v>
      </c>
      <c r="D2509" s="0" t="s">
        <v>39</v>
      </c>
    </row>
    <row r="2510" customFormat="false" ht="12.8" hidden="false" customHeight="false" outlineLevel="0" collapsed="false">
      <c r="A2510" s="0" t="n">
        <v>51.20134925</v>
      </c>
      <c r="B2510" s="0" t="n">
        <v>108</v>
      </c>
      <c r="C2510" s="0" t="s">
        <v>39</v>
      </c>
      <c r="D2510" s="0" t="s">
        <v>319</v>
      </c>
    </row>
    <row r="2511" customFormat="false" ht="12.8" hidden="false" customHeight="false" outlineLevel="0" collapsed="false">
      <c r="A2511" s="0" t="n">
        <v>51.201440625</v>
      </c>
      <c r="B2511" s="0" t="n">
        <v>108</v>
      </c>
      <c r="C2511" s="0" t="s">
        <v>39</v>
      </c>
      <c r="D2511" s="0" t="s">
        <v>258</v>
      </c>
    </row>
    <row r="2512" customFormat="false" ht="12.8" hidden="false" customHeight="false" outlineLevel="0" collapsed="false">
      <c r="A2512" s="0" t="n">
        <v>51.201547375</v>
      </c>
      <c r="B2512" s="0" t="n">
        <v>108</v>
      </c>
      <c r="C2512" s="0" t="s">
        <v>39</v>
      </c>
      <c r="D2512" s="0" t="s">
        <v>48</v>
      </c>
    </row>
    <row r="2513" customFormat="false" ht="12.8" hidden="false" customHeight="false" outlineLevel="0" collapsed="false">
      <c r="A2513" s="0" t="n">
        <v>51.201644125</v>
      </c>
      <c r="B2513" s="0" t="n">
        <v>108</v>
      </c>
      <c r="C2513" s="0" t="s">
        <v>50</v>
      </c>
      <c r="D2513" s="0" t="s">
        <v>48</v>
      </c>
    </row>
    <row r="2514" customFormat="false" ht="12.8" hidden="false" customHeight="false" outlineLevel="0" collapsed="false">
      <c r="A2514" s="0" t="n">
        <v>51.201740875</v>
      </c>
      <c r="B2514" s="0" t="n">
        <v>108</v>
      </c>
      <c r="C2514" s="0" t="s">
        <v>51</v>
      </c>
      <c r="D2514" s="0" t="s">
        <v>48</v>
      </c>
    </row>
    <row r="2515" customFormat="false" ht="12.8" hidden="false" customHeight="false" outlineLevel="0" collapsed="false">
      <c r="A2515" s="0" t="n">
        <v>51.2018385625</v>
      </c>
      <c r="B2515" s="0" t="n">
        <v>108</v>
      </c>
      <c r="C2515" s="0" t="s">
        <v>39</v>
      </c>
      <c r="D2515" s="0" t="s">
        <v>48</v>
      </c>
    </row>
    <row r="2516" customFormat="false" ht="12.8" hidden="false" customHeight="false" outlineLevel="0" collapsed="false">
      <c r="A2516" s="0" t="n">
        <v>51.2019353125</v>
      </c>
      <c r="B2516" s="0" t="n">
        <v>108</v>
      </c>
      <c r="C2516" s="0" t="s">
        <v>51</v>
      </c>
      <c r="D2516" s="0" t="s">
        <v>48</v>
      </c>
    </row>
    <row r="2517" customFormat="false" ht="12.8" hidden="false" customHeight="false" outlineLevel="0" collapsed="false">
      <c r="A2517" s="0" t="n">
        <v>51.202032375</v>
      </c>
      <c r="B2517" s="0" t="n">
        <v>108</v>
      </c>
      <c r="C2517" s="0" t="s">
        <v>240</v>
      </c>
      <c r="D2517" s="0" t="s">
        <v>48</v>
      </c>
    </row>
    <row r="2518" customFormat="false" ht="12.8" hidden="false" customHeight="false" outlineLevel="0" collapsed="false">
      <c r="A2518" s="0" t="n">
        <v>51.2021465</v>
      </c>
      <c r="B2518" s="0" t="n">
        <v>108</v>
      </c>
      <c r="C2518" s="0" t="s">
        <v>241</v>
      </c>
      <c r="D2518" s="0" t="s">
        <v>48</v>
      </c>
    </row>
    <row r="2519" customFormat="false" ht="12.8" hidden="false" customHeight="false" outlineLevel="0" collapsed="false">
      <c r="A2519" s="0" t="n">
        <v>51.2295990625</v>
      </c>
      <c r="B2519" s="0" t="n">
        <v>109</v>
      </c>
      <c r="C2519" s="0" t="s">
        <v>39</v>
      </c>
      <c r="D2519" s="0" t="s">
        <v>57</v>
      </c>
    </row>
    <row r="2520" customFormat="false" ht="12.8" hidden="false" customHeight="false" outlineLevel="0" collapsed="false">
      <c r="A2520" s="0" t="n">
        <v>51.2297168125</v>
      </c>
      <c r="B2520" s="0" t="n">
        <v>109</v>
      </c>
      <c r="C2520" s="0" t="s">
        <v>39</v>
      </c>
      <c r="D2520" s="0" t="s">
        <v>42</v>
      </c>
    </row>
    <row r="2521" customFormat="false" ht="12.8" hidden="false" customHeight="false" outlineLevel="0" collapsed="false">
      <c r="A2521" s="0" t="n">
        <v>51.2298081875</v>
      </c>
      <c r="B2521" s="0" t="n">
        <v>109</v>
      </c>
      <c r="C2521" s="0" t="s">
        <v>39</v>
      </c>
      <c r="D2521" s="0" t="s">
        <v>60</v>
      </c>
    </row>
    <row r="2522" customFormat="false" ht="12.8" hidden="false" customHeight="false" outlineLevel="0" collapsed="false">
      <c r="A2522" s="0" t="n">
        <v>51.22989925</v>
      </c>
      <c r="B2522" s="0" t="n">
        <v>109</v>
      </c>
      <c r="C2522" s="0" t="s">
        <v>39</v>
      </c>
      <c r="D2522" s="0" t="s">
        <v>61</v>
      </c>
    </row>
    <row r="2523" customFormat="false" ht="12.8" hidden="false" customHeight="false" outlineLevel="0" collapsed="false">
      <c r="A2523" s="0" t="n">
        <v>51.230006</v>
      </c>
      <c r="B2523" s="0" t="n">
        <v>109</v>
      </c>
      <c r="C2523" s="0" t="s">
        <v>39</v>
      </c>
      <c r="D2523" s="0" t="s">
        <v>48</v>
      </c>
    </row>
    <row r="2524" customFormat="false" ht="12.8" hidden="false" customHeight="false" outlineLevel="0" collapsed="false">
      <c r="A2524" s="0" t="n">
        <v>51.23010275</v>
      </c>
      <c r="B2524" s="0" t="n">
        <v>109</v>
      </c>
      <c r="C2524" s="0" t="s">
        <v>50</v>
      </c>
      <c r="D2524" s="0" t="s">
        <v>48</v>
      </c>
    </row>
    <row r="2525" customFormat="false" ht="12.8" hidden="false" customHeight="false" outlineLevel="0" collapsed="false">
      <c r="A2525" s="0" t="n">
        <v>51.2301995</v>
      </c>
      <c r="B2525" s="0" t="n">
        <v>109</v>
      </c>
      <c r="C2525" s="0" t="s">
        <v>63</v>
      </c>
      <c r="D2525" s="0" t="s">
        <v>48</v>
      </c>
    </row>
    <row r="2526" customFormat="false" ht="12.8" hidden="false" customHeight="false" outlineLevel="0" collapsed="false">
      <c r="A2526" s="0" t="n">
        <v>51.23029725</v>
      </c>
      <c r="B2526" s="0" t="n">
        <v>109</v>
      </c>
      <c r="C2526" s="0" t="s">
        <v>39</v>
      </c>
      <c r="D2526" s="0" t="s">
        <v>48</v>
      </c>
    </row>
    <row r="2527" customFormat="false" ht="12.8" hidden="false" customHeight="false" outlineLevel="0" collapsed="false">
      <c r="A2527" s="0" t="n">
        <v>51.2303943125</v>
      </c>
      <c r="B2527" s="0" t="n">
        <v>109</v>
      </c>
      <c r="C2527" s="0" t="s">
        <v>74</v>
      </c>
      <c r="D2527" s="0" t="s">
        <v>48</v>
      </c>
    </row>
    <row r="2528" customFormat="false" ht="12.8" hidden="false" customHeight="false" outlineLevel="0" collapsed="false">
      <c r="A2528" s="0" t="n">
        <v>51.2304916875</v>
      </c>
      <c r="B2528" s="0" t="n">
        <v>109</v>
      </c>
      <c r="C2528" s="0" t="s">
        <v>189</v>
      </c>
      <c r="D2528" s="0" t="s">
        <v>48</v>
      </c>
    </row>
    <row r="2529" customFormat="false" ht="12.8" hidden="false" customHeight="false" outlineLevel="0" collapsed="false">
      <c r="A2529" s="0" t="n">
        <v>51.230589125</v>
      </c>
      <c r="B2529" s="0" t="n">
        <v>109</v>
      </c>
      <c r="C2529" s="0" t="s">
        <v>39</v>
      </c>
      <c r="D2529" s="0" t="s">
        <v>48</v>
      </c>
    </row>
    <row r="2530" customFormat="false" ht="12.8" hidden="false" customHeight="false" outlineLevel="0" collapsed="false">
      <c r="A2530" s="0" t="n">
        <v>51.2307121875</v>
      </c>
      <c r="B2530" s="0" t="n">
        <v>109</v>
      </c>
      <c r="C2530" s="0" t="s">
        <v>46</v>
      </c>
      <c r="D2530" s="0" t="s">
        <v>48</v>
      </c>
    </row>
    <row r="2531" customFormat="false" ht="12.8" hidden="false" customHeight="false" outlineLevel="0" collapsed="false">
      <c r="A2531" s="0" t="n">
        <v>51.230809625</v>
      </c>
      <c r="B2531" s="0" t="n">
        <v>109</v>
      </c>
      <c r="C2531" s="0" t="s">
        <v>40</v>
      </c>
      <c r="D2531" s="0" t="s">
        <v>48</v>
      </c>
    </row>
    <row r="2532" customFormat="false" ht="12.8" hidden="false" customHeight="false" outlineLevel="0" collapsed="false">
      <c r="A2532" s="0" t="n">
        <v>51.230907</v>
      </c>
      <c r="B2532" s="0" t="n">
        <v>109</v>
      </c>
      <c r="C2532" s="0" t="s">
        <v>69</v>
      </c>
      <c r="D2532" s="0" t="s">
        <v>48</v>
      </c>
    </row>
    <row r="2533" customFormat="false" ht="12.8" hidden="false" customHeight="false" outlineLevel="0" collapsed="false">
      <c r="A2533" s="0" t="n">
        <v>51.2310044375</v>
      </c>
      <c r="B2533" s="0" t="n">
        <v>109</v>
      </c>
      <c r="C2533" s="0" t="s">
        <v>39</v>
      </c>
      <c r="D2533" s="0" t="s">
        <v>48</v>
      </c>
    </row>
    <row r="2534" customFormat="false" ht="12.8" hidden="false" customHeight="false" outlineLevel="0" collapsed="false">
      <c r="A2534" s="0" t="n">
        <v>51.2311018125</v>
      </c>
      <c r="B2534" s="0" t="n">
        <v>109</v>
      </c>
      <c r="C2534" s="0" t="s">
        <v>39</v>
      </c>
      <c r="D2534" s="0" t="s">
        <v>48</v>
      </c>
    </row>
    <row r="2535" customFormat="false" ht="12.8" hidden="false" customHeight="false" outlineLevel="0" collapsed="false">
      <c r="A2535" s="0" t="n">
        <v>51.23119825</v>
      </c>
      <c r="B2535" s="0" t="n">
        <v>109</v>
      </c>
      <c r="C2535" s="0" t="s">
        <v>264</v>
      </c>
      <c r="D2535" s="0" t="s">
        <v>48</v>
      </c>
    </row>
    <row r="2536" customFormat="false" ht="12.8" hidden="false" customHeight="false" outlineLevel="0" collapsed="false">
      <c r="A2536" s="0" t="n">
        <v>51.2312949375</v>
      </c>
      <c r="B2536" s="0" t="n">
        <v>109</v>
      </c>
      <c r="C2536" s="0" t="s">
        <v>265</v>
      </c>
      <c r="D2536" s="0" t="s">
        <v>48</v>
      </c>
    </row>
    <row r="2537" customFormat="false" ht="12.8" hidden="false" customHeight="false" outlineLevel="0" collapsed="false">
      <c r="A2537" s="0" t="n">
        <v>51.232778375</v>
      </c>
      <c r="B2537" s="0" t="n">
        <v>110</v>
      </c>
      <c r="C2537" s="0" t="s">
        <v>39</v>
      </c>
      <c r="D2537" s="0" t="s">
        <v>66</v>
      </c>
    </row>
    <row r="2538" customFormat="false" ht="12.8" hidden="false" customHeight="false" outlineLevel="0" collapsed="false">
      <c r="A2538" s="0" t="n">
        <v>51.2328698125</v>
      </c>
      <c r="B2538" s="0" t="n">
        <v>110</v>
      </c>
      <c r="C2538" s="0" t="s">
        <v>39</v>
      </c>
      <c r="D2538" s="0" t="s">
        <v>74</v>
      </c>
    </row>
    <row r="2539" customFormat="false" ht="12.8" hidden="false" customHeight="false" outlineLevel="0" collapsed="false">
      <c r="A2539" s="0" t="n">
        <v>51.2329611875</v>
      </c>
      <c r="B2539" s="0" t="n">
        <v>110</v>
      </c>
      <c r="C2539" s="0" t="s">
        <v>39</v>
      </c>
      <c r="D2539" s="0" t="s">
        <v>189</v>
      </c>
    </row>
    <row r="2540" customFormat="false" ht="12.8" hidden="false" customHeight="false" outlineLevel="0" collapsed="false">
      <c r="A2540" s="0" t="n">
        <v>51.23305225</v>
      </c>
      <c r="B2540" s="0" t="n">
        <v>110</v>
      </c>
      <c r="C2540" s="0" t="s">
        <v>39</v>
      </c>
      <c r="D2540" s="0" t="s">
        <v>39</v>
      </c>
    </row>
    <row r="2541" customFormat="false" ht="12.8" hidden="false" customHeight="false" outlineLevel="0" collapsed="false">
      <c r="A2541" s="0" t="n">
        <v>51.2331436875</v>
      </c>
      <c r="B2541" s="0" t="n">
        <v>110</v>
      </c>
      <c r="C2541" s="0" t="s">
        <v>39</v>
      </c>
      <c r="D2541" s="0" t="s">
        <v>39</v>
      </c>
    </row>
    <row r="2542" customFormat="false" ht="12.8" hidden="false" customHeight="false" outlineLevel="0" collapsed="false">
      <c r="A2542" s="0" t="n">
        <v>51.233235375</v>
      </c>
      <c r="B2542" s="0" t="n">
        <v>110</v>
      </c>
      <c r="C2542" s="0" t="s">
        <v>39</v>
      </c>
      <c r="D2542" s="0" t="s">
        <v>39</v>
      </c>
    </row>
    <row r="2543" customFormat="false" ht="12.8" hidden="false" customHeight="false" outlineLevel="0" collapsed="false">
      <c r="A2543" s="0" t="n">
        <v>51.2333268125</v>
      </c>
      <c r="B2543" s="0" t="n">
        <v>110</v>
      </c>
      <c r="C2543" s="0" t="s">
        <v>39</v>
      </c>
      <c r="D2543" s="0" t="s">
        <v>245</v>
      </c>
    </row>
    <row r="2544" customFormat="false" ht="12.8" hidden="false" customHeight="false" outlineLevel="0" collapsed="false">
      <c r="A2544" s="0" t="n">
        <v>51.2334181875</v>
      </c>
      <c r="B2544" s="0" t="n">
        <v>110</v>
      </c>
      <c r="C2544" s="0" t="s">
        <v>39</v>
      </c>
      <c r="D2544" s="0" t="s">
        <v>97</v>
      </c>
    </row>
    <row r="2545" customFormat="false" ht="12.8" hidden="false" customHeight="false" outlineLevel="0" collapsed="false">
      <c r="A2545" s="0" t="n">
        <v>51.2335249375</v>
      </c>
      <c r="B2545" s="0" t="n">
        <v>110</v>
      </c>
      <c r="C2545" s="0" t="s">
        <v>39</v>
      </c>
      <c r="D2545" s="0" t="s">
        <v>48</v>
      </c>
    </row>
    <row r="2546" customFormat="false" ht="12.8" hidden="false" customHeight="false" outlineLevel="0" collapsed="false">
      <c r="A2546" s="0" t="n">
        <v>51.2336216875</v>
      </c>
      <c r="B2546" s="0" t="n">
        <v>110</v>
      </c>
      <c r="C2546" s="0" t="s">
        <v>50</v>
      </c>
      <c r="D2546" s="0" t="s">
        <v>48</v>
      </c>
    </row>
    <row r="2547" customFormat="false" ht="12.8" hidden="false" customHeight="false" outlineLevel="0" collapsed="false">
      <c r="A2547" s="0" t="n">
        <v>51.23371875</v>
      </c>
      <c r="B2547" s="0" t="n">
        <v>110</v>
      </c>
      <c r="C2547" s="0" t="s">
        <v>51</v>
      </c>
      <c r="D2547" s="0" t="s">
        <v>48</v>
      </c>
    </row>
    <row r="2548" customFormat="false" ht="12.8" hidden="false" customHeight="false" outlineLevel="0" collapsed="false">
      <c r="A2548" s="0" t="n">
        <v>51.2338165</v>
      </c>
      <c r="B2548" s="0" t="n">
        <v>110</v>
      </c>
      <c r="C2548" s="0" t="s">
        <v>39</v>
      </c>
      <c r="D2548" s="0" t="s">
        <v>48</v>
      </c>
    </row>
    <row r="2549" customFormat="false" ht="12.8" hidden="false" customHeight="false" outlineLevel="0" collapsed="false">
      <c r="A2549" s="0" t="n">
        <v>51.23391325</v>
      </c>
      <c r="B2549" s="0" t="n">
        <v>110</v>
      </c>
      <c r="C2549" s="0" t="s">
        <v>74</v>
      </c>
      <c r="D2549" s="0" t="s">
        <v>48</v>
      </c>
    </row>
    <row r="2550" customFormat="false" ht="12.8" hidden="false" customHeight="false" outlineLevel="0" collapsed="false">
      <c r="A2550" s="0" t="n">
        <v>51.23401</v>
      </c>
      <c r="B2550" s="0" t="n">
        <v>110</v>
      </c>
      <c r="C2550" s="0" t="s">
        <v>246</v>
      </c>
      <c r="D2550" s="0" t="s">
        <v>48</v>
      </c>
    </row>
    <row r="2551" customFormat="false" ht="12.8" hidden="false" customHeight="false" outlineLevel="0" collapsed="false">
      <c r="A2551" s="0" t="n">
        <v>51.2341240625</v>
      </c>
      <c r="B2551" s="0" t="n">
        <v>110</v>
      </c>
      <c r="C2551" s="0" t="s">
        <v>247</v>
      </c>
      <c r="D2551" s="0" t="s">
        <v>48</v>
      </c>
    </row>
    <row r="2552" customFormat="false" ht="12.8" hidden="false" customHeight="false" outlineLevel="0" collapsed="false">
      <c r="A2552" s="0" t="n">
        <v>51.2355875</v>
      </c>
      <c r="B2552" s="0" t="n">
        <v>111</v>
      </c>
      <c r="C2552" s="0" t="s">
        <v>39</v>
      </c>
      <c r="D2552" s="0" t="s">
        <v>74</v>
      </c>
    </row>
    <row r="2553" customFormat="false" ht="12.8" hidden="false" customHeight="false" outlineLevel="0" collapsed="false">
      <c r="A2553" s="0" t="n">
        <v>51.235678875</v>
      </c>
      <c r="B2553" s="0" t="n">
        <v>111</v>
      </c>
      <c r="C2553" s="0" t="s">
        <v>39</v>
      </c>
      <c r="D2553" s="0" t="s">
        <v>42</v>
      </c>
    </row>
    <row r="2554" customFormat="false" ht="12.8" hidden="false" customHeight="false" outlineLevel="0" collapsed="false">
      <c r="A2554" s="0" t="n">
        <v>51.23577025</v>
      </c>
      <c r="B2554" s="0" t="n">
        <v>111</v>
      </c>
      <c r="C2554" s="0" t="s">
        <v>39</v>
      </c>
      <c r="D2554" s="0" t="s">
        <v>248</v>
      </c>
    </row>
    <row r="2555" customFormat="false" ht="12.8" hidden="false" customHeight="false" outlineLevel="0" collapsed="false">
      <c r="A2555" s="0" t="n">
        <v>51.2358613125</v>
      </c>
      <c r="B2555" s="0" t="n">
        <v>111</v>
      </c>
      <c r="C2555" s="0" t="s">
        <v>39</v>
      </c>
      <c r="D2555" s="0" t="s">
        <v>249</v>
      </c>
    </row>
    <row r="2556" customFormat="false" ht="12.8" hidden="false" customHeight="false" outlineLevel="0" collapsed="false">
      <c r="A2556" s="0" t="n">
        <v>51.2359684375</v>
      </c>
      <c r="B2556" s="0" t="n">
        <v>111</v>
      </c>
      <c r="C2556" s="0" t="s">
        <v>39</v>
      </c>
      <c r="D2556" s="0" t="s">
        <v>48</v>
      </c>
    </row>
    <row r="2557" customFormat="false" ht="12.8" hidden="false" customHeight="false" outlineLevel="0" collapsed="false">
      <c r="A2557" s="0" t="n">
        <v>51.236065125</v>
      </c>
      <c r="B2557" s="0" t="n">
        <v>111</v>
      </c>
      <c r="C2557" s="0" t="s">
        <v>50</v>
      </c>
      <c r="D2557" s="0" t="s">
        <v>48</v>
      </c>
    </row>
    <row r="2558" customFormat="false" ht="12.8" hidden="false" customHeight="false" outlineLevel="0" collapsed="false">
      <c r="A2558" s="0" t="n">
        <v>51.23616225</v>
      </c>
      <c r="B2558" s="0" t="n">
        <v>111</v>
      </c>
      <c r="C2558" s="0" t="s">
        <v>258</v>
      </c>
      <c r="D2558" s="0" t="s">
        <v>48</v>
      </c>
    </row>
    <row r="2559" customFormat="false" ht="12.8" hidden="false" customHeight="false" outlineLevel="0" collapsed="false">
      <c r="A2559" s="0" t="n">
        <v>51.2362603125</v>
      </c>
      <c r="B2559" s="0" t="n">
        <v>111</v>
      </c>
      <c r="C2559" s="0" t="s">
        <v>39</v>
      </c>
      <c r="D2559" s="0" t="s">
        <v>48</v>
      </c>
    </row>
    <row r="2560" customFormat="false" ht="12.8" hidden="false" customHeight="false" outlineLevel="0" collapsed="false">
      <c r="A2560" s="0" t="n">
        <v>51.2363570625</v>
      </c>
      <c r="B2560" s="0" t="n">
        <v>111</v>
      </c>
      <c r="C2560" s="0" t="s">
        <v>74</v>
      </c>
      <c r="D2560" s="0" t="s">
        <v>48</v>
      </c>
    </row>
    <row r="2561" customFormat="false" ht="12.8" hidden="false" customHeight="false" outlineLevel="0" collapsed="false">
      <c r="A2561" s="0" t="n">
        <v>51.2364544375</v>
      </c>
      <c r="B2561" s="0" t="n">
        <v>111</v>
      </c>
      <c r="C2561" s="0" t="s">
        <v>208</v>
      </c>
      <c r="D2561" s="0" t="s">
        <v>48</v>
      </c>
    </row>
    <row r="2562" customFormat="false" ht="12.8" hidden="false" customHeight="false" outlineLevel="0" collapsed="false">
      <c r="A2562" s="0" t="n">
        <v>51.236551875</v>
      </c>
      <c r="B2562" s="0" t="n">
        <v>111</v>
      </c>
      <c r="C2562" s="0" t="s">
        <v>209</v>
      </c>
      <c r="D2562" s="0" t="s">
        <v>48</v>
      </c>
    </row>
    <row r="2563" customFormat="false" ht="12.8" hidden="false" customHeight="false" outlineLevel="0" collapsed="false">
      <c r="A2563" s="0" t="n">
        <v>51.23664925</v>
      </c>
      <c r="B2563" s="0" t="n">
        <v>111</v>
      </c>
      <c r="C2563" s="0" t="s">
        <v>81</v>
      </c>
      <c r="D2563" s="0" t="s">
        <v>48</v>
      </c>
    </row>
    <row r="2564" customFormat="false" ht="12.8" hidden="false" customHeight="false" outlineLevel="0" collapsed="false">
      <c r="A2564" s="0" t="n">
        <v>51.2367546875</v>
      </c>
      <c r="B2564" s="0" t="n">
        <v>111</v>
      </c>
      <c r="C2564" s="0" t="s">
        <v>189</v>
      </c>
      <c r="D2564" s="0" t="s">
        <v>48</v>
      </c>
    </row>
    <row r="2565" customFormat="false" ht="12.8" hidden="false" customHeight="false" outlineLevel="0" collapsed="false">
      <c r="A2565" s="0" t="n">
        <v>51.2368520625</v>
      </c>
      <c r="B2565" s="0" t="n">
        <v>111</v>
      </c>
      <c r="C2565" s="0" t="s">
        <v>70</v>
      </c>
      <c r="D2565" s="0" t="s">
        <v>48</v>
      </c>
    </row>
    <row r="2566" customFormat="false" ht="12.8" hidden="false" customHeight="false" outlineLevel="0" collapsed="false">
      <c r="A2566" s="0" t="n">
        <v>51.2369495</v>
      </c>
      <c r="B2566" s="0" t="n">
        <v>111</v>
      </c>
      <c r="C2566" s="0" t="s">
        <v>212</v>
      </c>
      <c r="D2566" s="0" t="s">
        <v>48</v>
      </c>
    </row>
    <row r="2567" customFormat="false" ht="12.8" hidden="false" customHeight="false" outlineLevel="0" collapsed="false">
      <c r="A2567" s="0" t="n">
        <v>51.2380489375</v>
      </c>
      <c r="B2567" s="0" t="n">
        <v>111</v>
      </c>
      <c r="C2567" s="0" t="s">
        <v>213</v>
      </c>
      <c r="D2567" s="0" t="s">
        <v>48</v>
      </c>
    </row>
    <row r="2568" customFormat="false" ht="12.8" hidden="false" customHeight="false" outlineLevel="0" collapsed="false">
      <c r="A2568" s="0" t="n">
        <v>51.238146375</v>
      </c>
      <c r="B2568" s="0" t="n">
        <v>111</v>
      </c>
      <c r="C2568" s="0" t="s">
        <v>39</v>
      </c>
      <c r="D2568" s="0" t="s">
        <v>48</v>
      </c>
    </row>
    <row r="2569" customFormat="false" ht="12.8" hidden="false" customHeight="false" outlineLevel="0" collapsed="false">
      <c r="A2569" s="0" t="n">
        <v>51.23824375</v>
      </c>
      <c r="B2569" s="0" t="n">
        <v>111</v>
      </c>
      <c r="C2569" s="0" t="s">
        <v>213</v>
      </c>
      <c r="D2569" s="0" t="s">
        <v>48</v>
      </c>
    </row>
    <row r="2570" customFormat="false" ht="12.8" hidden="false" customHeight="false" outlineLevel="0" collapsed="false">
      <c r="A2570" s="0" t="n">
        <v>51.2383411875</v>
      </c>
      <c r="B2570" s="0" t="n">
        <v>111</v>
      </c>
      <c r="C2570" s="0" t="s">
        <v>66</v>
      </c>
      <c r="D2570" s="0" t="s">
        <v>48</v>
      </c>
    </row>
    <row r="2571" customFormat="false" ht="12.8" hidden="false" customHeight="false" outlineLevel="0" collapsed="false">
      <c r="A2571" s="0" t="n">
        <v>51.2384385625</v>
      </c>
      <c r="B2571" s="0" t="n">
        <v>111</v>
      </c>
      <c r="C2571" s="0" t="s">
        <v>226</v>
      </c>
      <c r="D2571" s="0" t="s">
        <v>48</v>
      </c>
    </row>
    <row r="2572" customFormat="false" ht="12.8" hidden="false" customHeight="false" outlineLevel="0" collapsed="false">
      <c r="A2572" s="0" t="n">
        <v>51.238536</v>
      </c>
      <c r="B2572" s="0" t="n">
        <v>111</v>
      </c>
      <c r="C2572" s="0" t="s">
        <v>236</v>
      </c>
      <c r="D2572" s="0" t="s">
        <v>48</v>
      </c>
    </row>
    <row r="2573" customFormat="false" ht="12.8" hidden="false" customHeight="false" outlineLevel="0" collapsed="false">
      <c r="A2573" s="0" t="n">
        <v>51.238633375</v>
      </c>
      <c r="B2573" s="0" t="n">
        <v>111</v>
      </c>
      <c r="C2573" s="0" t="s">
        <v>74</v>
      </c>
      <c r="D2573" s="0" t="s">
        <v>48</v>
      </c>
    </row>
    <row r="2574" customFormat="false" ht="12.8" hidden="false" customHeight="false" outlineLevel="0" collapsed="false">
      <c r="A2574" s="0" t="n">
        <v>51.2387388125</v>
      </c>
      <c r="B2574" s="0" t="n">
        <v>111</v>
      </c>
      <c r="C2574" s="0" t="s">
        <v>212</v>
      </c>
      <c r="D2574" s="0" t="s">
        <v>48</v>
      </c>
    </row>
    <row r="2575" customFormat="false" ht="12.8" hidden="false" customHeight="false" outlineLevel="0" collapsed="false">
      <c r="A2575" s="0" t="n">
        <v>51.238835875</v>
      </c>
      <c r="B2575" s="0" t="n">
        <v>111</v>
      </c>
      <c r="C2575" s="0" t="s">
        <v>213</v>
      </c>
      <c r="D2575" s="0" t="s">
        <v>48</v>
      </c>
    </row>
    <row r="2576" customFormat="false" ht="12.8" hidden="false" customHeight="false" outlineLevel="0" collapsed="false">
      <c r="A2576" s="0" t="n">
        <v>51.23893325</v>
      </c>
      <c r="B2576" s="0" t="n">
        <v>111</v>
      </c>
      <c r="C2576" s="0" t="s">
        <v>39</v>
      </c>
      <c r="D2576" s="0" t="s">
        <v>48</v>
      </c>
    </row>
    <row r="2577" customFormat="false" ht="12.8" hidden="false" customHeight="false" outlineLevel="0" collapsed="false">
      <c r="A2577" s="0" t="n">
        <v>51.2390306875</v>
      </c>
      <c r="B2577" s="0" t="n">
        <v>111</v>
      </c>
      <c r="C2577" s="0" t="s">
        <v>232</v>
      </c>
      <c r="D2577" s="0" t="s">
        <v>48</v>
      </c>
    </row>
    <row r="2578" customFormat="false" ht="12.8" hidden="false" customHeight="false" outlineLevel="0" collapsed="false">
      <c r="A2578" s="0" t="n">
        <v>51.2391280625</v>
      </c>
      <c r="B2578" s="0" t="n">
        <v>111</v>
      </c>
      <c r="C2578" s="0" t="s">
        <v>314</v>
      </c>
      <c r="D2578" s="0" t="s">
        <v>48</v>
      </c>
    </row>
    <row r="2579" customFormat="false" ht="12.8" hidden="false" customHeight="false" outlineLevel="0" collapsed="false">
      <c r="A2579" s="0" t="n">
        <v>51.2392255</v>
      </c>
      <c r="B2579" s="0" t="n">
        <v>111</v>
      </c>
      <c r="C2579" s="0" t="s">
        <v>51</v>
      </c>
      <c r="D2579" s="0" t="s">
        <v>48</v>
      </c>
    </row>
    <row r="2580" customFormat="false" ht="12.8" hidden="false" customHeight="false" outlineLevel="0" collapsed="false">
      <c r="A2580" s="0" t="n">
        <v>51.239321875</v>
      </c>
      <c r="B2580" s="0" t="n">
        <v>111</v>
      </c>
      <c r="C2580" s="0" t="s">
        <v>46</v>
      </c>
      <c r="D2580" s="0" t="s">
        <v>48</v>
      </c>
    </row>
    <row r="2581" customFormat="false" ht="12.8" hidden="false" customHeight="false" outlineLevel="0" collapsed="false">
      <c r="A2581" s="0" t="n">
        <v>51.2394193125</v>
      </c>
      <c r="B2581" s="0" t="n">
        <v>111</v>
      </c>
      <c r="C2581" s="0" t="s">
        <v>189</v>
      </c>
      <c r="D2581" s="0" t="s">
        <v>48</v>
      </c>
    </row>
    <row r="2582" customFormat="false" ht="12.8" hidden="false" customHeight="false" outlineLevel="0" collapsed="false">
      <c r="A2582" s="0" t="n">
        <v>51.2395166875</v>
      </c>
      <c r="B2582" s="0" t="n">
        <v>111</v>
      </c>
      <c r="C2582" s="0" t="s">
        <v>51</v>
      </c>
      <c r="D2582" s="0" t="s">
        <v>48</v>
      </c>
    </row>
    <row r="2583" customFormat="false" ht="12.8" hidden="false" customHeight="false" outlineLevel="0" collapsed="false">
      <c r="A2583" s="0" t="n">
        <v>51.239614125</v>
      </c>
      <c r="B2583" s="0" t="n">
        <v>111</v>
      </c>
      <c r="C2583" s="0" t="s">
        <v>57</v>
      </c>
      <c r="D2583" s="0" t="s">
        <v>48</v>
      </c>
    </row>
    <row r="2584" customFormat="false" ht="12.8" hidden="false" customHeight="false" outlineLevel="0" collapsed="false">
      <c r="A2584" s="0" t="n">
        <v>51.2397281875</v>
      </c>
      <c r="B2584" s="0" t="n">
        <v>111</v>
      </c>
      <c r="C2584" s="0" t="s">
        <v>40</v>
      </c>
      <c r="D2584" s="0" t="s">
        <v>48</v>
      </c>
    </row>
    <row r="2585" customFormat="false" ht="12.8" hidden="false" customHeight="false" outlineLevel="0" collapsed="false">
      <c r="A2585" s="0" t="n">
        <v>51.239825625</v>
      </c>
      <c r="B2585" s="0" t="n">
        <v>111</v>
      </c>
      <c r="C2585" s="0" t="s">
        <v>133</v>
      </c>
      <c r="D2585" s="0" t="s">
        <v>48</v>
      </c>
    </row>
    <row r="2586" customFormat="false" ht="12.8" hidden="false" customHeight="false" outlineLevel="0" collapsed="false">
      <c r="A2586" s="0" t="n">
        <v>51.239923</v>
      </c>
      <c r="B2586" s="0" t="n">
        <v>111</v>
      </c>
      <c r="C2586" s="0" t="s">
        <v>320</v>
      </c>
      <c r="D2586" s="0" t="s">
        <v>48</v>
      </c>
    </row>
    <row r="2587" customFormat="false" ht="12.8" hidden="false" customHeight="false" outlineLevel="0" collapsed="false">
      <c r="A2587" s="0" t="n">
        <v>51.2400204375</v>
      </c>
      <c r="B2587" s="0" t="n">
        <v>111</v>
      </c>
      <c r="C2587" s="0" t="s">
        <v>321</v>
      </c>
      <c r="D2587" s="0" t="s">
        <v>48</v>
      </c>
    </row>
    <row r="2588" customFormat="false" ht="12.8" hidden="false" customHeight="false" outlineLevel="0" collapsed="false">
      <c r="A2588" s="0" t="n">
        <v>51.2401175</v>
      </c>
      <c r="B2588" s="0" t="n">
        <v>111</v>
      </c>
      <c r="C2588" s="0" t="s">
        <v>310</v>
      </c>
      <c r="D2588" s="0" t="s">
        <v>48</v>
      </c>
    </row>
    <row r="2589" customFormat="false" ht="12.8" hidden="false" customHeight="false" outlineLevel="0" collapsed="false">
      <c r="A2589" s="0" t="n">
        <v>51.240214875</v>
      </c>
      <c r="B2589" s="0" t="n">
        <v>111</v>
      </c>
      <c r="C2589" s="0" t="s">
        <v>290</v>
      </c>
      <c r="D2589" s="0" t="s">
        <v>48</v>
      </c>
    </row>
    <row r="2590" customFormat="false" ht="12.8" hidden="false" customHeight="false" outlineLevel="0" collapsed="false">
      <c r="A2590" s="0" t="n">
        <v>51.2403113125</v>
      </c>
      <c r="B2590" s="0" t="n">
        <v>111</v>
      </c>
      <c r="C2590" s="0" t="s">
        <v>273</v>
      </c>
      <c r="D2590" s="0" t="s">
        <v>48</v>
      </c>
    </row>
    <row r="2591" customFormat="false" ht="12.8" hidden="false" customHeight="false" outlineLevel="0" collapsed="false">
      <c r="A2591" s="0" t="n">
        <v>51.2404086875</v>
      </c>
      <c r="B2591" s="0" t="n">
        <v>111</v>
      </c>
      <c r="C2591" s="0" t="s">
        <v>322</v>
      </c>
      <c r="D2591" s="0" t="s">
        <v>48</v>
      </c>
    </row>
    <row r="2592" customFormat="false" ht="12.8" hidden="false" customHeight="false" outlineLevel="0" collapsed="false">
      <c r="A2592" s="0" t="n">
        <v>51.240506125</v>
      </c>
      <c r="B2592" s="0" t="n">
        <v>111</v>
      </c>
      <c r="C2592" s="0" t="s">
        <v>196</v>
      </c>
      <c r="D2592" s="0" t="s">
        <v>48</v>
      </c>
    </row>
    <row r="2593" customFormat="false" ht="12.8" hidden="false" customHeight="false" outlineLevel="0" collapsed="false">
      <c r="A2593" s="0" t="n">
        <v>51.2406035</v>
      </c>
      <c r="B2593" s="0" t="n">
        <v>111</v>
      </c>
      <c r="C2593" s="0" t="s">
        <v>98</v>
      </c>
      <c r="D2593" s="0" t="s">
        <v>48</v>
      </c>
    </row>
    <row r="2594" customFormat="false" ht="12.8" hidden="false" customHeight="false" outlineLevel="0" collapsed="false">
      <c r="A2594" s="0" t="n">
        <v>51.2407175625</v>
      </c>
      <c r="B2594" s="0" t="n">
        <v>111</v>
      </c>
      <c r="C2594" s="0" t="s">
        <v>152</v>
      </c>
      <c r="D2594" s="0" t="s">
        <v>48</v>
      </c>
    </row>
    <row r="2595" customFormat="false" ht="12.8" hidden="false" customHeight="false" outlineLevel="0" collapsed="false">
      <c r="A2595" s="0" t="n">
        <v>51.2408143125</v>
      </c>
      <c r="B2595" s="0" t="n">
        <v>111</v>
      </c>
      <c r="C2595" s="0" t="s">
        <v>230</v>
      </c>
      <c r="D2595" s="0" t="s">
        <v>48</v>
      </c>
    </row>
    <row r="2596" customFormat="false" ht="12.8" hidden="false" customHeight="false" outlineLevel="0" collapsed="false">
      <c r="A2596" s="0" t="n">
        <v>51.240911375</v>
      </c>
      <c r="B2596" s="0" t="n">
        <v>111</v>
      </c>
      <c r="C2596" s="0" t="s">
        <v>323</v>
      </c>
      <c r="D2596" s="0" t="s">
        <v>48</v>
      </c>
    </row>
    <row r="2597" customFormat="false" ht="12.8" hidden="false" customHeight="false" outlineLevel="0" collapsed="false">
      <c r="A2597" s="0" t="n">
        <v>51.2424775625</v>
      </c>
      <c r="B2597" s="0" t="n">
        <v>112</v>
      </c>
      <c r="C2597" s="0" t="s">
        <v>39</v>
      </c>
      <c r="D2597" s="0" t="s">
        <v>66</v>
      </c>
    </row>
    <row r="2598" customFormat="false" ht="12.8" hidden="false" customHeight="false" outlineLevel="0" collapsed="false">
      <c r="A2598" s="0" t="n">
        <v>51.2425689375</v>
      </c>
      <c r="B2598" s="0" t="n">
        <v>112</v>
      </c>
      <c r="C2598" s="0" t="s">
        <v>39</v>
      </c>
      <c r="D2598" s="0" t="s">
        <v>74</v>
      </c>
    </row>
    <row r="2599" customFormat="false" ht="12.8" hidden="false" customHeight="false" outlineLevel="0" collapsed="false">
      <c r="A2599" s="0" t="n">
        <v>51.24266</v>
      </c>
      <c r="B2599" s="0" t="n">
        <v>112</v>
      </c>
      <c r="C2599" s="0" t="s">
        <v>39</v>
      </c>
      <c r="D2599" s="0" t="s">
        <v>189</v>
      </c>
    </row>
    <row r="2600" customFormat="false" ht="12.8" hidden="false" customHeight="false" outlineLevel="0" collapsed="false">
      <c r="A2600" s="0" t="n">
        <v>51.242787125</v>
      </c>
      <c r="B2600" s="0" t="n">
        <v>112</v>
      </c>
      <c r="C2600" s="0" t="s">
        <v>39</v>
      </c>
      <c r="D2600" s="0" t="s">
        <v>39</v>
      </c>
    </row>
    <row r="2601" customFormat="false" ht="12.8" hidden="false" customHeight="false" outlineLevel="0" collapsed="false">
      <c r="A2601" s="0" t="n">
        <v>51.2428785</v>
      </c>
      <c r="B2601" s="0" t="n">
        <v>112</v>
      </c>
      <c r="C2601" s="0" t="s">
        <v>39</v>
      </c>
      <c r="D2601" s="0" t="s">
        <v>39</v>
      </c>
    </row>
    <row r="2602" customFormat="false" ht="12.8" hidden="false" customHeight="false" outlineLevel="0" collapsed="false">
      <c r="A2602" s="0" t="n">
        <v>51.2429699375</v>
      </c>
      <c r="B2602" s="0" t="n">
        <v>112</v>
      </c>
      <c r="C2602" s="0" t="s">
        <v>39</v>
      </c>
      <c r="D2602" s="0" t="s">
        <v>232</v>
      </c>
    </row>
    <row r="2603" customFormat="false" ht="12.8" hidden="false" customHeight="false" outlineLevel="0" collapsed="false">
      <c r="A2603" s="0" t="n">
        <v>51.2430613125</v>
      </c>
      <c r="B2603" s="0" t="n">
        <v>112</v>
      </c>
      <c r="C2603" s="0" t="s">
        <v>39</v>
      </c>
      <c r="D2603" s="0" t="s">
        <v>101</v>
      </c>
    </row>
    <row r="2604" customFormat="false" ht="12.8" hidden="false" customHeight="false" outlineLevel="0" collapsed="false">
      <c r="A2604" s="0" t="n">
        <v>51.24315275</v>
      </c>
      <c r="B2604" s="0" t="n">
        <v>112</v>
      </c>
      <c r="C2604" s="0" t="s">
        <v>39</v>
      </c>
      <c r="D2604" s="0" t="s">
        <v>252</v>
      </c>
    </row>
    <row r="2605" customFormat="false" ht="12.8" hidden="false" customHeight="false" outlineLevel="0" collapsed="false">
      <c r="A2605" s="0" t="n">
        <v>51.2432594375</v>
      </c>
      <c r="B2605" s="0" t="n">
        <v>112</v>
      </c>
      <c r="C2605" s="0" t="s">
        <v>39</v>
      </c>
      <c r="D2605" s="0" t="s">
        <v>48</v>
      </c>
    </row>
    <row r="2606" customFormat="false" ht="12.8" hidden="false" customHeight="false" outlineLevel="0" collapsed="false">
      <c r="A2606" s="0" t="n">
        <v>51.2433561875</v>
      </c>
      <c r="B2606" s="0" t="n">
        <v>112</v>
      </c>
      <c r="C2606" s="0" t="s">
        <v>50</v>
      </c>
      <c r="D2606" s="0" t="s">
        <v>48</v>
      </c>
    </row>
    <row r="2607" customFormat="false" ht="12.8" hidden="false" customHeight="false" outlineLevel="0" collapsed="false">
      <c r="A2607" s="0" t="n">
        <v>51.24345325</v>
      </c>
      <c r="B2607" s="0" t="n">
        <v>112</v>
      </c>
      <c r="C2607" s="0" t="s">
        <v>51</v>
      </c>
      <c r="D2607" s="0" t="s">
        <v>48</v>
      </c>
    </row>
    <row r="2608" customFormat="false" ht="12.8" hidden="false" customHeight="false" outlineLevel="0" collapsed="false">
      <c r="A2608" s="0" t="n">
        <v>51.243551</v>
      </c>
      <c r="B2608" s="0" t="n">
        <v>112</v>
      </c>
      <c r="C2608" s="0" t="s">
        <v>39</v>
      </c>
      <c r="D2608" s="0" t="s">
        <v>48</v>
      </c>
    </row>
    <row r="2609" customFormat="false" ht="12.8" hidden="false" customHeight="false" outlineLevel="0" collapsed="false">
      <c r="A2609" s="0" t="n">
        <v>51.24364775</v>
      </c>
      <c r="B2609" s="0" t="n">
        <v>112</v>
      </c>
      <c r="C2609" s="0" t="s">
        <v>74</v>
      </c>
      <c r="D2609" s="0" t="s">
        <v>48</v>
      </c>
    </row>
    <row r="2610" customFormat="false" ht="12.8" hidden="false" customHeight="false" outlineLevel="0" collapsed="false">
      <c r="A2610" s="0" t="n">
        <v>51.243779875</v>
      </c>
      <c r="B2610" s="0" t="n">
        <v>112</v>
      </c>
      <c r="C2610" s="0" t="s">
        <v>246</v>
      </c>
      <c r="D2610" s="0" t="s">
        <v>48</v>
      </c>
    </row>
    <row r="2611" customFormat="false" ht="12.8" hidden="false" customHeight="false" outlineLevel="0" collapsed="false">
      <c r="A2611" s="0" t="n">
        <v>51.24389425</v>
      </c>
      <c r="B2611" s="0" t="n">
        <v>112</v>
      </c>
      <c r="C2611" s="0" t="s">
        <v>247</v>
      </c>
      <c r="D2611" s="0" t="s">
        <v>48</v>
      </c>
    </row>
    <row r="2612" customFormat="false" ht="12.8" hidden="false" customHeight="false" outlineLevel="0" collapsed="false">
      <c r="A2612" s="0" t="n">
        <v>51.249260875</v>
      </c>
      <c r="B2612" s="0" t="n">
        <v>113</v>
      </c>
      <c r="C2612" s="0" t="s">
        <v>39</v>
      </c>
      <c r="D2612" s="0" t="s">
        <v>208</v>
      </c>
    </row>
    <row r="2613" customFormat="false" ht="12.8" hidden="false" customHeight="false" outlineLevel="0" collapsed="false">
      <c r="A2613" s="0" t="n">
        <v>51.2493523125</v>
      </c>
      <c r="B2613" s="0" t="n">
        <v>113</v>
      </c>
      <c r="C2613" s="0" t="s">
        <v>39</v>
      </c>
      <c r="D2613" s="0" t="s">
        <v>277</v>
      </c>
    </row>
    <row r="2614" customFormat="false" ht="12.8" hidden="false" customHeight="false" outlineLevel="0" collapsed="false">
      <c r="A2614" s="0" t="n">
        <v>51.2494436875</v>
      </c>
      <c r="B2614" s="0" t="n">
        <v>113</v>
      </c>
      <c r="C2614" s="0" t="s">
        <v>39</v>
      </c>
      <c r="D2614" s="0" t="s">
        <v>208</v>
      </c>
    </row>
    <row r="2615" customFormat="false" ht="12.8" hidden="false" customHeight="false" outlineLevel="0" collapsed="false">
      <c r="A2615" s="0" t="n">
        <v>51.24953475</v>
      </c>
      <c r="B2615" s="0" t="n">
        <v>113</v>
      </c>
      <c r="C2615" s="0" t="s">
        <v>39</v>
      </c>
      <c r="D2615" s="0" t="s">
        <v>209</v>
      </c>
    </row>
    <row r="2616" customFormat="false" ht="12.8" hidden="false" customHeight="false" outlineLevel="0" collapsed="false">
      <c r="A2616" s="0" t="n">
        <v>51.2496261875</v>
      </c>
      <c r="B2616" s="0" t="n">
        <v>113</v>
      </c>
      <c r="C2616" s="0" t="s">
        <v>39</v>
      </c>
      <c r="D2616" s="0" t="s">
        <v>81</v>
      </c>
    </row>
    <row r="2617" customFormat="false" ht="12.8" hidden="false" customHeight="false" outlineLevel="0" collapsed="false">
      <c r="A2617" s="0" t="n">
        <v>51.2497175625</v>
      </c>
      <c r="B2617" s="0" t="n">
        <v>113</v>
      </c>
      <c r="C2617" s="0" t="s">
        <v>39</v>
      </c>
      <c r="D2617" s="0" t="s">
        <v>189</v>
      </c>
    </row>
    <row r="2618" customFormat="false" ht="12.8" hidden="false" customHeight="false" outlineLevel="0" collapsed="false">
      <c r="A2618" s="0" t="n">
        <v>51.249809</v>
      </c>
      <c r="B2618" s="0" t="n">
        <v>113</v>
      </c>
      <c r="C2618" s="0" t="s">
        <v>39</v>
      </c>
      <c r="D2618" s="0" t="s">
        <v>70</v>
      </c>
    </row>
    <row r="2619" customFormat="false" ht="12.8" hidden="false" customHeight="false" outlineLevel="0" collapsed="false">
      <c r="A2619" s="0" t="n">
        <v>51.2499006875</v>
      </c>
      <c r="B2619" s="0" t="n">
        <v>113</v>
      </c>
      <c r="C2619" s="0" t="s">
        <v>39</v>
      </c>
      <c r="D2619" s="0" t="s">
        <v>212</v>
      </c>
    </row>
    <row r="2620" customFormat="false" ht="12.8" hidden="false" customHeight="false" outlineLevel="0" collapsed="false">
      <c r="A2620" s="0" t="n">
        <v>51.25000075</v>
      </c>
      <c r="B2620" s="0" t="n">
        <v>113</v>
      </c>
      <c r="C2620" s="0" t="s">
        <v>39</v>
      </c>
      <c r="D2620" s="0" t="s">
        <v>213</v>
      </c>
    </row>
    <row r="2621" customFormat="false" ht="12.8" hidden="false" customHeight="false" outlineLevel="0" collapsed="false">
      <c r="A2621" s="0" t="n">
        <v>51.2500921875</v>
      </c>
      <c r="B2621" s="0" t="n">
        <v>113</v>
      </c>
      <c r="C2621" s="0" t="s">
        <v>39</v>
      </c>
      <c r="D2621" s="0" t="s">
        <v>39</v>
      </c>
    </row>
    <row r="2622" customFormat="false" ht="12.8" hidden="false" customHeight="false" outlineLevel="0" collapsed="false">
      <c r="A2622" s="0" t="n">
        <v>51.2501839375</v>
      </c>
      <c r="B2622" s="0" t="n">
        <v>113</v>
      </c>
      <c r="C2622" s="0" t="s">
        <v>39</v>
      </c>
      <c r="D2622" s="0" t="s">
        <v>74</v>
      </c>
    </row>
    <row r="2623" customFormat="false" ht="12.8" hidden="false" customHeight="false" outlineLevel="0" collapsed="false">
      <c r="A2623" s="0" t="n">
        <v>51.2502753125</v>
      </c>
      <c r="B2623" s="0" t="n">
        <v>113</v>
      </c>
      <c r="C2623" s="0" t="s">
        <v>39</v>
      </c>
      <c r="D2623" s="0" t="s">
        <v>226</v>
      </c>
    </row>
    <row r="2624" customFormat="false" ht="12.8" hidden="false" customHeight="false" outlineLevel="0" collapsed="false">
      <c r="A2624" s="0" t="n">
        <v>51.2503666875</v>
      </c>
      <c r="B2624" s="0" t="n">
        <v>113</v>
      </c>
      <c r="C2624" s="0" t="s">
        <v>39</v>
      </c>
      <c r="D2624" s="0" t="s">
        <v>46</v>
      </c>
    </row>
    <row r="2625" customFormat="false" ht="12.8" hidden="false" customHeight="false" outlineLevel="0" collapsed="false">
      <c r="A2625" s="0" t="n">
        <v>51.2504584375</v>
      </c>
      <c r="B2625" s="0" t="n">
        <v>113</v>
      </c>
      <c r="C2625" s="0" t="s">
        <v>39</v>
      </c>
      <c r="D2625" s="0" t="s">
        <v>57</v>
      </c>
    </row>
    <row r="2626" customFormat="false" ht="12.8" hidden="false" customHeight="false" outlineLevel="0" collapsed="false">
      <c r="A2626" s="0" t="n">
        <v>51.2505495</v>
      </c>
      <c r="B2626" s="0" t="n">
        <v>113</v>
      </c>
      <c r="C2626" s="0" t="s">
        <v>39</v>
      </c>
      <c r="D2626" s="0" t="s">
        <v>51</v>
      </c>
    </row>
    <row r="2627" customFormat="false" ht="12.8" hidden="false" customHeight="false" outlineLevel="0" collapsed="false">
      <c r="A2627" s="0" t="n">
        <v>51.25064125</v>
      </c>
      <c r="B2627" s="0" t="n">
        <v>113</v>
      </c>
      <c r="C2627" s="0" t="s">
        <v>39</v>
      </c>
      <c r="D2627" s="0" t="s">
        <v>208</v>
      </c>
    </row>
    <row r="2628" customFormat="false" ht="12.8" hidden="false" customHeight="false" outlineLevel="0" collapsed="false">
      <c r="A2628" s="0" t="n">
        <v>51.2507323125</v>
      </c>
      <c r="B2628" s="0" t="n">
        <v>113</v>
      </c>
      <c r="C2628" s="0" t="s">
        <v>39</v>
      </c>
      <c r="D2628" s="0" t="s">
        <v>40</v>
      </c>
    </row>
    <row r="2629" customFormat="false" ht="12.8" hidden="false" customHeight="false" outlineLevel="0" collapsed="false">
      <c r="A2629" s="0" t="n">
        <v>51.25082375</v>
      </c>
      <c r="B2629" s="0" t="n">
        <v>113</v>
      </c>
      <c r="C2629" s="0" t="s">
        <v>39</v>
      </c>
      <c r="D2629" s="0" t="s">
        <v>133</v>
      </c>
    </row>
    <row r="2630" customFormat="false" ht="12.8" hidden="false" customHeight="false" outlineLevel="0" collapsed="false">
      <c r="A2630" s="0" t="n">
        <v>51.250915125</v>
      </c>
      <c r="B2630" s="0" t="n">
        <v>113</v>
      </c>
      <c r="C2630" s="0" t="s">
        <v>39</v>
      </c>
      <c r="D2630" s="0" t="s">
        <v>320</v>
      </c>
    </row>
    <row r="2631" customFormat="false" ht="12.8" hidden="false" customHeight="false" outlineLevel="0" collapsed="false">
      <c r="A2631" s="0" t="n">
        <v>51.2510155</v>
      </c>
      <c r="B2631" s="0" t="n">
        <v>113</v>
      </c>
      <c r="C2631" s="0" t="s">
        <v>39</v>
      </c>
      <c r="D2631" s="0" t="s">
        <v>321</v>
      </c>
    </row>
    <row r="2632" customFormat="false" ht="12.8" hidden="false" customHeight="false" outlineLevel="0" collapsed="false">
      <c r="A2632" s="0" t="n">
        <v>51.2511069375</v>
      </c>
      <c r="B2632" s="0" t="n">
        <v>113</v>
      </c>
      <c r="C2632" s="0" t="s">
        <v>39</v>
      </c>
      <c r="D2632" s="0" t="s">
        <v>310</v>
      </c>
    </row>
    <row r="2633" customFormat="false" ht="12.8" hidden="false" customHeight="false" outlineLevel="0" collapsed="false">
      <c r="A2633" s="0" t="n">
        <v>51.2511983125</v>
      </c>
      <c r="B2633" s="0" t="n">
        <v>113</v>
      </c>
      <c r="C2633" s="0" t="s">
        <v>39</v>
      </c>
      <c r="D2633" s="0" t="s">
        <v>290</v>
      </c>
    </row>
    <row r="2634" customFormat="false" ht="12.8" hidden="false" customHeight="false" outlineLevel="0" collapsed="false">
      <c r="A2634" s="0" t="n">
        <v>51.25128975</v>
      </c>
      <c r="B2634" s="0" t="n">
        <v>113</v>
      </c>
      <c r="C2634" s="0" t="s">
        <v>39</v>
      </c>
      <c r="D2634" s="0" t="s">
        <v>273</v>
      </c>
    </row>
    <row r="2635" customFormat="false" ht="12.8" hidden="false" customHeight="false" outlineLevel="0" collapsed="false">
      <c r="A2635" s="0" t="n">
        <v>51.2513814375</v>
      </c>
      <c r="B2635" s="0" t="n">
        <v>113</v>
      </c>
      <c r="C2635" s="0" t="s">
        <v>39</v>
      </c>
      <c r="D2635" s="0" t="s">
        <v>322</v>
      </c>
    </row>
    <row r="2636" customFormat="false" ht="12.8" hidden="false" customHeight="false" outlineLevel="0" collapsed="false">
      <c r="A2636" s="0" t="n">
        <v>51.251472875</v>
      </c>
      <c r="B2636" s="0" t="n">
        <v>113</v>
      </c>
      <c r="C2636" s="0" t="s">
        <v>39</v>
      </c>
      <c r="D2636" s="0" t="s">
        <v>196</v>
      </c>
    </row>
    <row r="2637" customFormat="false" ht="12.8" hidden="false" customHeight="false" outlineLevel="0" collapsed="false">
      <c r="A2637" s="0" t="n">
        <v>51.25156425</v>
      </c>
      <c r="B2637" s="0" t="n">
        <v>113</v>
      </c>
      <c r="C2637" s="0" t="s">
        <v>39</v>
      </c>
      <c r="D2637" s="0" t="s">
        <v>160</v>
      </c>
    </row>
    <row r="2638" customFormat="false" ht="12.8" hidden="false" customHeight="false" outlineLevel="0" collapsed="false">
      <c r="A2638" s="0" t="n">
        <v>51.251656</v>
      </c>
      <c r="B2638" s="0" t="n">
        <v>113</v>
      </c>
      <c r="C2638" s="0" t="s">
        <v>39</v>
      </c>
      <c r="D2638" s="0" t="s">
        <v>285</v>
      </c>
    </row>
    <row r="2639" customFormat="false" ht="12.8" hidden="false" customHeight="false" outlineLevel="0" collapsed="false">
      <c r="A2639" s="0" t="n">
        <v>51.251747375</v>
      </c>
      <c r="B2639" s="0" t="n">
        <v>113</v>
      </c>
      <c r="C2639" s="0" t="s">
        <v>39</v>
      </c>
      <c r="D2639" s="0" t="s">
        <v>40</v>
      </c>
    </row>
    <row r="2640" customFormat="false" ht="12.8" hidden="false" customHeight="false" outlineLevel="0" collapsed="false">
      <c r="A2640" s="0" t="n">
        <v>51.2518388125</v>
      </c>
      <c r="B2640" s="0" t="n">
        <v>113</v>
      </c>
      <c r="C2640" s="0" t="s">
        <v>39</v>
      </c>
      <c r="D2640" s="0" t="s">
        <v>324</v>
      </c>
    </row>
    <row r="2641" customFormat="false" ht="12.8" hidden="false" customHeight="false" outlineLevel="0" collapsed="false">
      <c r="A2641" s="0" t="n">
        <v>51.2519455625</v>
      </c>
      <c r="B2641" s="0" t="n">
        <v>113</v>
      </c>
      <c r="C2641" s="0" t="s">
        <v>39</v>
      </c>
      <c r="D2641" s="0" t="s">
        <v>48</v>
      </c>
    </row>
    <row r="2642" customFormat="false" ht="12.8" hidden="false" customHeight="false" outlineLevel="0" collapsed="false">
      <c r="A2642" s="0" t="n">
        <v>51.2520423125</v>
      </c>
      <c r="B2642" s="0" t="n">
        <v>113</v>
      </c>
      <c r="C2642" s="0" t="s">
        <v>50</v>
      </c>
      <c r="D2642" s="0" t="s">
        <v>48</v>
      </c>
    </row>
    <row r="2643" customFormat="false" ht="12.8" hidden="false" customHeight="false" outlineLevel="0" collapsed="false">
      <c r="A2643" s="0" t="n">
        <v>51.252139</v>
      </c>
      <c r="B2643" s="0" t="n">
        <v>113</v>
      </c>
      <c r="C2643" s="0" t="s">
        <v>51</v>
      </c>
      <c r="D2643" s="0" t="s">
        <v>48</v>
      </c>
    </row>
    <row r="2644" customFormat="false" ht="12.8" hidden="false" customHeight="false" outlineLevel="0" collapsed="false">
      <c r="A2644" s="0" t="n">
        <v>51.252237125</v>
      </c>
      <c r="B2644" s="0" t="n">
        <v>113</v>
      </c>
      <c r="C2644" s="0" t="s">
        <v>39</v>
      </c>
      <c r="D2644" s="0" t="s">
        <v>48</v>
      </c>
    </row>
    <row r="2645" customFormat="false" ht="12.8" hidden="false" customHeight="false" outlineLevel="0" collapsed="false">
      <c r="A2645" s="0" t="n">
        <v>51.2523338125</v>
      </c>
      <c r="B2645" s="0" t="n">
        <v>113</v>
      </c>
      <c r="C2645" s="0" t="s">
        <v>51</v>
      </c>
      <c r="D2645" s="0" t="s">
        <v>48</v>
      </c>
    </row>
    <row r="2646" customFormat="false" ht="12.8" hidden="false" customHeight="false" outlineLevel="0" collapsed="false">
      <c r="A2646" s="0" t="n">
        <v>51.2524305625</v>
      </c>
      <c r="B2646" s="0" t="n">
        <v>113</v>
      </c>
      <c r="C2646" s="0" t="s">
        <v>240</v>
      </c>
      <c r="D2646" s="0" t="s">
        <v>48</v>
      </c>
    </row>
    <row r="2647" customFormat="false" ht="12.8" hidden="false" customHeight="false" outlineLevel="0" collapsed="false">
      <c r="A2647" s="0" t="n">
        <v>51.2525446875</v>
      </c>
      <c r="B2647" s="0" t="n">
        <v>113</v>
      </c>
      <c r="C2647" s="0" t="s">
        <v>241</v>
      </c>
      <c r="D2647" s="0" t="s">
        <v>48</v>
      </c>
    </row>
    <row r="2648" customFormat="false" ht="12.8" hidden="false" customHeight="false" outlineLevel="0" collapsed="false">
      <c r="A2648" s="0" t="n">
        <v>51.25987075</v>
      </c>
      <c r="B2648" s="0" t="n">
        <v>114</v>
      </c>
      <c r="C2648" s="0" t="s">
        <v>39</v>
      </c>
      <c r="D2648" s="0" t="s">
        <v>57</v>
      </c>
    </row>
    <row r="2649" customFormat="false" ht="12.8" hidden="false" customHeight="false" outlineLevel="0" collapsed="false">
      <c r="A2649" s="0" t="n">
        <v>51.259962125</v>
      </c>
      <c r="B2649" s="0" t="n">
        <v>114</v>
      </c>
      <c r="C2649" s="0" t="s">
        <v>39</v>
      </c>
      <c r="D2649" s="0" t="s">
        <v>42</v>
      </c>
    </row>
    <row r="2650" customFormat="false" ht="12.8" hidden="false" customHeight="false" outlineLevel="0" collapsed="false">
      <c r="A2650" s="0" t="n">
        <v>51.2600621875</v>
      </c>
      <c r="B2650" s="0" t="n">
        <v>114</v>
      </c>
      <c r="C2650" s="0" t="s">
        <v>39</v>
      </c>
      <c r="D2650" s="0" t="s">
        <v>60</v>
      </c>
    </row>
    <row r="2651" customFormat="false" ht="12.8" hidden="false" customHeight="false" outlineLevel="0" collapsed="false">
      <c r="A2651" s="0" t="n">
        <v>51.260153625</v>
      </c>
      <c r="B2651" s="0" t="n">
        <v>114</v>
      </c>
      <c r="C2651" s="0" t="s">
        <v>39</v>
      </c>
      <c r="D2651" s="0" t="s">
        <v>61</v>
      </c>
    </row>
    <row r="2652" customFormat="false" ht="12.8" hidden="false" customHeight="false" outlineLevel="0" collapsed="false">
      <c r="A2652" s="0" t="n">
        <v>51.260260375</v>
      </c>
      <c r="B2652" s="0" t="n">
        <v>114</v>
      </c>
      <c r="C2652" s="0" t="s">
        <v>39</v>
      </c>
      <c r="D2652" s="0" t="s">
        <v>48</v>
      </c>
    </row>
    <row r="2653" customFormat="false" ht="12.8" hidden="false" customHeight="false" outlineLevel="0" collapsed="false">
      <c r="A2653" s="0" t="n">
        <v>51.2603574375</v>
      </c>
      <c r="B2653" s="0" t="n">
        <v>114</v>
      </c>
      <c r="C2653" s="0" t="s">
        <v>50</v>
      </c>
      <c r="D2653" s="0" t="s">
        <v>48</v>
      </c>
    </row>
    <row r="2654" customFormat="false" ht="12.8" hidden="false" customHeight="false" outlineLevel="0" collapsed="false">
      <c r="A2654" s="0" t="n">
        <v>51.2604545</v>
      </c>
      <c r="B2654" s="0" t="n">
        <v>114</v>
      </c>
      <c r="C2654" s="0" t="s">
        <v>231</v>
      </c>
      <c r="D2654" s="0" t="s">
        <v>48</v>
      </c>
    </row>
    <row r="2655" customFormat="false" ht="12.8" hidden="false" customHeight="false" outlineLevel="0" collapsed="false">
      <c r="A2655" s="0" t="n">
        <v>51.26055225</v>
      </c>
      <c r="B2655" s="0" t="n">
        <v>114</v>
      </c>
      <c r="C2655" s="0" t="s">
        <v>39</v>
      </c>
      <c r="D2655" s="0" t="s">
        <v>48</v>
      </c>
    </row>
    <row r="2656" customFormat="false" ht="12.8" hidden="false" customHeight="false" outlineLevel="0" collapsed="false">
      <c r="A2656" s="0" t="n">
        <v>51.260649</v>
      </c>
      <c r="B2656" s="0" t="n">
        <v>114</v>
      </c>
      <c r="C2656" s="0" t="s">
        <v>51</v>
      </c>
      <c r="D2656" s="0" t="s">
        <v>48</v>
      </c>
    </row>
    <row r="2657" customFormat="false" ht="12.8" hidden="false" customHeight="false" outlineLevel="0" collapsed="false">
      <c r="A2657" s="0" t="n">
        <v>51.260746375</v>
      </c>
      <c r="B2657" s="0" t="n">
        <v>114</v>
      </c>
      <c r="C2657" s="0" t="s">
        <v>39</v>
      </c>
      <c r="D2657" s="0" t="s">
        <v>48</v>
      </c>
    </row>
    <row r="2658" customFormat="false" ht="12.8" hidden="false" customHeight="false" outlineLevel="0" collapsed="false">
      <c r="A2658" s="0" t="n">
        <v>51.260843125</v>
      </c>
      <c r="B2658" s="0" t="n">
        <v>114</v>
      </c>
      <c r="C2658" s="0" t="s">
        <v>39</v>
      </c>
      <c r="D2658" s="0" t="s">
        <v>48</v>
      </c>
    </row>
    <row r="2659" customFormat="false" ht="12.8" hidden="false" customHeight="false" outlineLevel="0" collapsed="false">
      <c r="A2659" s="0" t="n">
        <v>51.2609405</v>
      </c>
      <c r="B2659" s="0" t="n">
        <v>114</v>
      </c>
      <c r="C2659" s="0" t="s">
        <v>39</v>
      </c>
      <c r="D2659" s="0" t="s">
        <v>48</v>
      </c>
    </row>
    <row r="2660" customFormat="false" ht="12.8" hidden="false" customHeight="false" outlineLevel="0" collapsed="false">
      <c r="A2660" s="0" t="n">
        <v>51.261125</v>
      </c>
      <c r="B2660" s="0" t="n">
        <v>114</v>
      </c>
      <c r="C2660" s="0" t="s">
        <v>39</v>
      </c>
      <c r="D2660" s="0" t="s">
        <v>48</v>
      </c>
    </row>
    <row r="2661" customFormat="false" ht="12.8" hidden="false" customHeight="false" outlineLevel="0" collapsed="false">
      <c r="A2661" s="0" t="n">
        <v>51.261222375</v>
      </c>
      <c r="B2661" s="0" t="n">
        <v>114</v>
      </c>
      <c r="C2661" s="0" t="s">
        <v>69</v>
      </c>
      <c r="D2661" s="0" t="s">
        <v>48</v>
      </c>
    </row>
    <row r="2662" customFormat="false" ht="12.8" hidden="false" customHeight="false" outlineLevel="0" collapsed="false">
      <c r="A2662" s="0" t="n">
        <v>51.2613198125</v>
      </c>
      <c r="B2662" s="0" t="n">
        <v>114</v>
      </c>
      <c r="C2662" s="0" t="s">
        <v>39</v>
      </c>
      <c r="D2662" s="0" t="s">
        <v>48</v>
      </c>
    </row>
    <row r="2663" customFormat="false" ht="12.8" hidden="false" customHeight="false" outlineLevel="0" collapsed="false">
      <c r="A2663" s="0" t="n">
        <v>51.2614171875</v>
      </c>
      <c r="B2663" s="0" t="n">
        <v>114</v>
      </c>
      <c r="C2663" s="0" t="s">
        <v>40</v>
      </c>
      <c r="D2663" s="0" t="s">
        <v>48</v>
      </c>
    </row>
    <row r="2664" customFormat="false" ht="12.8" hidden="false" customHeight="false" outlineLevel="0" collapsed="false">
      <c r="A2664" s="0" t="n">
        <v>51.26151425</v>
      </c>
      <c r="B2664" s="0" t="n">
        <v>114</v>
      </c>
      <c r="C2664" s="0" t="s">
        <v>74</v>
      </c>
      <c r="D2664" s="0" t="s">
        <v>48</v>
      </c>
    </row>
    <row r="2665" customFormat="false" ht="12.8" hidden="false" customHeight="false" outlineLevel="0" collapsed="false">
      <c r="A2665" s="0" t="n">
        <v>51.2616116875</v>
      </c>
      <c r="B2665" s="0" t="n">
        <v>114</v>
      </c>
      <c r="C2665" s="0" t="s">
        <v>42</v>
      </c>
      <c r="D2665" s="0" t="s">
        <v>48</v>
      </c>
    </row>
    <row r="2666" customFormat="false" ht="12.8" hidden="false" customHeight="false" outlineLevel="0" collapsed="false">
      <c r="A2666" s="0" t="n">
        <v>51.2617084375</v>
      </c>
      <c r="B2666" s="0" t="n">
        <v>114</v>
      </c>
      <c r="C2666" s="0" t="s">
        <v>325</v>
      </c>
      <c r="D2666" s="0" t="s">
        <v>48</v>
      </c>
    </row>
    <row r="2667" customFormat="false" ht="12.8" hidden="false" customHeight="false" outlineLevel="0" collapsed="false">
      <c r="A2667" s="0" t="n">
        <v>51.2618225</v>
      </c>
      <c r="B2667" s="0" t="n">
        <v>114</v>
      </c>
      <c r="C2667" s="0" t="s">
        <v>317</v>
      </c>
      <c r="D2667" s="0" t="s">
        <v>48</v>
      </c>
    </row>
    <row r="2668" customFormat="false" ht="12.8" hidden="false" customHeight="false" outlineLevel="0" collapsed="false">
      <c r="A2668" s="0" t="n">
        <v>51.26328125</v>
      </c>
      <c r="B2668" s="0" t="n">
        <v>115</v>
      </c>
      <c r="C2668" s="0" t="s">
        <v>39</v>
      </c>
      <c r="D2668" s="0" t="s">
        <v>66</v>
      </c>
    </row>
    <row r="2669" customFormat="false" ht="12.8" hidden="false" customHeight="false" outlineLevel="0" collapsed="false">
      <c r="A2669" s="0" t="n">
        <v>51.263372625</v>
      </c>
      <c r="B2669" s="0" t="n">
        <v>115</v>
      </c>
      <c r="C2669" s="0" t="s">
        <v>39</v>
      </c>
      <c r="D2669" s="0" t="s">
        <v>74</v>
      </c>
    </row>
    <row r="2670" customFormat="false" ht="12.8" hidden="false" customHeight="false" outlineLevel="0" collapsed="false">
      <c r="A2670" s="0" t="n">
        <v>51.2634636875</v>
      </c>
      <c r="B2670" s="0" t="n">
        <v>115</v>
      </c>
      <c r="C2670" s="0" t="s">
        <v>39</v>
      </c>
      <c r="D2670" s="0" t="s">
        <v>39</v>
      </c>
    </row>
    <row r="2671" customFormat="false" ht="12.8" hidden="false" customHeight="false" outlineLevel="0" collapsed="false">
      <c r="A2671" s="0" t="n">
        <v>51.263555125</v>
      </c>
      <c r="B2671" s="0" t="n">
        <v>115</v>
      </c>
      <c r="C2671" s="0" t="s">
        <v>39</v>
      </c>
      <c r="D2671" s="0" t="s">
        <v>39</v>
      </c>
    </row>
    <row r="2672" customFormat="false" ht="12.8" hidden="false" customHeight="false" outlineLevel="0" collapsed="false">
      <c r="A2672" s="0" t="n">
        <v>51.2636555</v>
      </c>
      <c r="B2672" s="0" t="n">
        <v>115</v>
      </c>
      <c r="C2672" s="0" t="s">
        <v>39</v>
      </c>
      <c r="D2672" s="0" t="s">
        <v>74</v>
      </c>
    </row>
    <row r="2673" customFormat="false" ht="12.8" hidden="false" customHeight="false" outlineLevel="0" collapsed="false">
      <c r="A2673" s="0" t="n">
        <v>51.2637469375</v>
      </c>
      <c r="B2673" s="0" t="n">
        <v>115</v>
      </c>
      <c r="C2673" s="0" t="s">
        <v>39</v>
      </c>
      <c r="D2673" s="0" t="s">
        <v>39</v>
      </c>
    </row>
    <row r="2674" customFormat="false" ht="12.8" hidden="false" customHeight="false" outlineLevel="0" collapsed="false">
      <c r="A2674" s="0" t="n">
        <v>51.2638473125</v>
      </c>
      <c r="B2674" s="0" t="n">
        <v>115</v>
      </c>
      <c r="C2674" s="0" t="s">
        <v>39</v>
      </c>
      <c r="D2674" s="0" t="s">
        <v>326</v>
      </c>
    </row>
    <row r="2675" customFormat="false" ht="12.8" hidden="false" customHeight="false" outlineLevel="0" collapsed="false">
      <c r="A2675" s="0" t="n">
        <v>51.263938375</v>
      </c>
      <c r="B2675" s="0" t="n">
        <v>115</v>
      </c>
      <c r="C2675" s="0" t="s">
        <v>39</v>
      </c>
      <c r="D2675" s="0" t="s">
        <v>279</v>
      </c>
    </row>
    <row r="2676" customFormat="false" ht="12.8" hidden="false" customHeight="false" outlineLevel="0" collapsed="false">
      <c r="A2676" s="0" t="n">
        <v>51.264045125</v>
      </c>
      <c r="B2676" s="0" t="n">
        <v>115</v>
      </c>
      <c r="C2676" s="0" t="s">
        <v>39</v>
      </c>
      <c r="D2676" s="0" t="s">
        <v>48</v>
      </c>
    </row>
    <row r="2677" customFormat="false" ht="12.8" hidden="false" customHeight="false" outlineLevel="0" collapsed="false">
      <c r="A2677" s="0" t="n">
        <v>51.264141875</v>
      </c>
      <c r="B2677" s="0" t="n">
        <v>115</v>
      </c>
      <c r="C2677" s="0" t="s">
        <v>50</v>
      </c>
      <c r="D2677" s="0" t="s">
        <v>48</v>
      </c>
    </row>
    <row r="2678" customFormat="false" ht="12.8" hidden="false" customHeight="false" outlineLevel="0" collapsed="false">
      <c r="A2678" s="0" t="n">
        <v>51.264238625</v>
      </c>
      <c r="B2678" s="0" t="n">
        <v>115</v>
      </c>
      <c r="C2678" s="0" t="s">
        <v>51</v>
      </c>
      <c r="D2678" s="0" t="s">
        <v>48</v>
      </c>
    </row>
    <row r="2679" customFormat="false" ht="12.8" hidden="false" customHeight="false" outlineLevel="0" collapsed="false">
      <c r="A2679" s="0" t="n">
        <v>51.264336375</v>
      </c>
      <c r="B2679" s="0" t="n">
        <v>115</v>
      </c>
      <c r="C2679" s="0" t="s">
        <v>39</v>
      </c>
      <c r="D2679" s="0" t="s">
        <v>48</v>
      </c>
    </row>
    <row r="2680" customFormat="false" ht="12.8" hidden="false" customHeight="false" outlineLevel="0" collapsed="false">
      <c r="A2680" s="0" t="n">
        <v>51.2644334375</v>
      </c>
      <c r="B2680" s="0" t="n">
        <v>115</v>
      </c>
      <c r="C2680" s="0" t="s">
        <v>51</v>
      </c>
      <c r="D2680" s="0" t="s">
        <v>48</v>
      </c>
    </row>
    <row r="2681" customFormat="false" ht="12.8" hidden="false" customHeight="false" outlineLevel="0" collapsed="false">
      <c r="A2681" s="0" t="n">
        <v>51.2645301875</v>
      </c>
      <c r="B2681" s="0" t="n">
        <v>115</v>
      </c>
      <c r="C2681" s="0" t="s">
        <v>240</v>
      </c>
      <c r="D2681" s="0" t="s">
        <v>48</v>
      </c>
    </row>
    <row r="2682" customFormat="false" ht="12.8" hidden="false" customHeight="false" outlineLevel="0" collapsed="false">
      <c r="A2682" s="0" t="n">
        <v>51.2646445625</v>
      </c>
      <c r="B2682" s="0" t="n">
        <v>115</v>
      </c>
      <c r="C2682" s="0" t="s">
        <v>241</v>
      </c>
      <c r="D2682" s="0" t="s">
        <v>48</v>
      </c>
    </row>
    <row r="2683" customFormat="false" ht="12.8" hidden="false" customHeight="false" outlineLevel="0" collapsed="false">
      <c r="A2683" s="0" t="n">
        <v>51.294177</v>
      </c>
      <c r="B2683" s="0" t="n">
        <v>116</v>
      </c>
      <c r="C2683" s="0" t="s">
        <v>39</v>
      </c>
      <c r="D2683" s="0" t="s">
        <v>57</v>
      </c>
    </row>
    <row r="2684" customFormat="false" ht="12.8" hidden="false" customHeight="false" outlineLevel="0" collapsed="false">
      <c r="A2684" s="0" t="n">
        <v>51.2942770625</v>
      </c>
      <c r="B2684" s="0" t="n">
        <v>116</v>
      </c>
      <c r="C2684" s="0" t="s">
        <v>39</v>
      </c>
      <c r="D2684" s="0" t="s">
        <v>42</v>
      </c>
    </row>
    <row r="2685" customFormat="false" ht="12.8" hidden="false" customHeight="false" outlineLevel="0" collapsed="false">
      <c r="A2685" s="0" t="n">
        <v>51.2943688125</v>
      </c>
      <c r="B2685" s="0" t="n">
        <v>116</v>
      </c>
      <c r="C2685" s="0" t="s">
        <v>39</v>
      </c>
      <c r="D2685" s="0" t="s">
        <v>60</v>
      </c>
    </row>
    <row r="2686" customFormat="false" ht="12.8" hidden="false" customHeight="false" outlineLevel="0" collapsed="false">
      <c r="A2686" s="0" t="n">
        <v>51.294459875</v>
      </c>
      <c r="B2686" s="0" t="n">
        <v>116</v>
      </c>
      <c r="C2686" s="0" t="s">
        <v>39</v>
      </c>
      <c r="D2686" s="0" t="s">
        <v>61</v>
      </c>
    </row>
    <row r="2687" customFormat="false" ht="12.8" hidden="false" customHeight="false" outlineLevel="0" collapsed="false">
      <c r="A2687" s="0" t="n">
        <v>51.294566625</v>
      </c>
      <c r="B2687" s="0" t="n">
        <v>116</v>
      </c>
      <c r="C2687" s="0" t="s">
        <v>39</v>
      </c>
      <c r="D2687" s="0" t="s">
        <v>48</v>
      </c>
    </row>
    <row r="2688" customFormat="false" ht="12.8" hidden="false" customHeight="false" outlineLevel="0" collapsed="false">
      <c r="A2688" s="0" t="n">
        <v>51.294663375</v>
      </c>
      <c r="B2688" s="0" t="n">
        <v>116</v>
      </c>
      <c r="C2688" s="0" t="s">
        <v>50</v>
      </c>
      <c r="D2688" s="0" t="s">
        <v>48</v>
      </c>
    </row>
    <row r="2689" customFormat="false" ht="12.8" hidden="false" customHeight="false" outlineLevel="0" collapsed="false">
      <c r="A2689" s="0" t="n">
        <v>51.294760125</v>
      </c>
      <c r="B2689" s="0" t="n">
        <v>116</v>
      </c>
      <c r="C2689" s="0" t="s">
        <v>63</v>
      </c>
      <c r="D2689" s="0" t="s">
        <v>48</v>
      </c>
    </row>
    <row r="2690" customFormat="false" ht="12.8" hidden="false" customHeight="false" outlineLevel="0" collapsed="false">
      <c r="A2690" s="0" t="n">
        <v>51.294857875</v>
      </c>
      <c r="B2690" s="0" t="n">
        <v>116</v>
      </c>
      <c r="C2690" s="0" t="s">
        <v>39</v>
      </c>
      <c r="D2690" s="0" t="s">
        <v>48</v>
      </c>
    </row>
    <row r="2691" customFormat="false" ht="12.8" hidden="false" customHeight="false" outlineLevel="0" collapsed="false">
      <c r="A2691" s="0" t="n">
        <v>51.29498125</v>
      </c>
      <c r="B2691" s="0" t="n">
        <v>116</v>
      </c>
      <c r="C2691" s="0" t="s">
        <v>74</v>
      </c>
      <c r="D2691" s="0" t="s">
        <v>48</v>
      </c>
    </row>
    <row r="2692" customFormat="false" ht="12.8" hidden="false" customHeight="false" outlineLevel="0" collapsed="false">
      <c r="A2692" s="0" t="n">
        <v>51.2950786875</v>
      </c>
      <c r="B2692" s="0" t="n">
        <v>116</v>
      </c>
      <c r="C2692" s="0" t="s">
        <v>189</v>
      </c>
      <c r="D2692" s="0" t="s">
        <v>48</v>
      </c>
    </row>
    <row r="2693" customFormat="false" ht="12.8" hidden="false" customHeight="false" outlineLevel="0" collapsed="false">
      <c r="A2693" s="0" t="n">
        <v>51.2951760625</v>
      </c>
      <c r="B2693" s="0" t="n">
        <v>116</v>
      </c>
      <c r="C2693" s="0" t="s">
        <v>39</v>
      </c>
      <c r="D2693" s="0" t="s">
        <v>48</v>
      </c>
    </row>
    <row r="2694" customFormat="false" ht="12.8" hidden="false" customHeight="false" outlineLevel="0" collapsed="false">
      <c r="A2694" s="0" t="n">
        <v>51.2952735</v>
      </c>
      <c r="B2694" s="0" t="n">
        <v>116</v>
      </c>
      <c r="C2694" s="0" t="s">
        <v>74</v>
      </c>
      <c r="D2694" s="0" t="s">
        <v>48</v>
      </c>
    </row>
    <row r="2695" customFormat="false" ht="12.8" hidden="false" customHeight="false" outlineLevel="0" collapsed="false">
      <c r="A2695" s="0" t="n">
        <v>51.295370875</v>
      </c>
      <c r="B2695" s="0" t="n">
        <v>116</v>
      </c>
      <c r="C2695" s="0" t="s">
        <v>40</v>
      </c>
      <c r="D2695" s="0" t="s">
        <v>48</v>
      </c>
    </row>
    <row r="2696" customFormat="false" ht="12.8" hidden="false" customHeight="false" outlineLevel="0" collapsed="false">
      <c r="A2696" s="0" t="n">
        <v>51.2954683125</v>
      </c>
      <c r="B2696" s="0" t="n">
        <v>116</v>
      </c>
      <c r="C2696" s="0" t="s">
        <v>69</v>
      </c>
      <c r="D2696" s="0" t="s">
        <v>48</v>
      </c>
    </row>
    <row r="2697" customFormat="false" ht="12.8" hidden="false" customHeight="false" outlineLevel="0" collapsed="false">
      <c r="A2697" s="0" t="n">
        <v>51.2955656875</v>
      </c>
      <c r="B2697" s="0" t="n">
        <v>116</v>
      </c>
      <c r="C2697" s="0" t="s">
        <v>39</v>
      </c>
      <c r="D2697" s="0" t="s">
        <v>48</v>
      </c>
    </row>
    <row r="2698" customFormat="false" ht="12.8" hidden="false" customHeight="false" outlineLevel="0" collapsed="false">
      <c r="A2698" s="0" t="n">
        <v>51.295663125</v>
      </c>
      <c r="B2698" s="0" t="n">
        <v>116</v>
      </c>
      <c r="C2698" s="0" t="s">
        <v>39</v>
      </c>
      <c r="D2698" s="0" t="s">
        <v>48</v>
      </c>
    </row>
    <row r="2699" customFormat="false" ht="12.8" hidden="false" customHeight="false" outlineLevel="0" collapsed="false">
      <c r="A2699" s="0" t="n">
        <v>51.2957595</v>
      </c>
      <c r="B2699" s="0" t="n">
        <v>116</v>
      </c>
      <c r="C2699" s="0" t="s">
        <v>244</v>
      </c>
      <c r="D2699" s="0" t="s">
        <v>48</v>
      </c>
    </row>
    <row r="2700" customFormat="false" ht="12.8" hidden="false" customHeight="false" outlineLevel="0" collapsed="false">
      <c r="A2700" s="0" t="n">
        <v>51.2958565625</v>
      </c>
      <c r="B2700" s="0" t="n">
        <v>116</v>
      </c>
      <c r="C2700" s="0" t="s">
        <v>70</v>
      </c>
      <c r="D2700" s="0" t="s">
        <v>48</v>
      </c>
    </row>
    <row r="2701" customFormat="false" ht="12.8" hidden="false" customHeight="false" outlineLevel="0" collapsed="false">
      <c r="A2701" s="0" t="n">
        <v>51.2983414375</v>
      </c>
      <c r="B2701" s="0" t="n">
        <v>117</v>
      </c>
      <c r="C2701" s="0" t="s">
        <v>39</v>
      </c>
      <c r="D2701" s="0" t="s">
        <v>66</v>
      </c>
    </row>
    <row r="2702" customFormat="false" ht="12.8" hidden="false" customHeight="false" outlineLevel="0" collapsed="false">
      <c r="A2702" s="0" t="n">
        <v>51.2984328125</v>
      </c>
      <c r="B2702" s="0" t="n">
        <v>117</v>
      </c>
      <c r="C2702" s="0" t="s">
        <v>39</v>
      </c>
      <c r="D2702" s="0" t="s">
        <v>74</v>
      </c>
    </row>
    <row r="2703" customFormat="false" ht="12.8" hidden="false" customHeight="false" outlineLevel="0" collapsed="false">
      <c r="A2703" s="0" t="n">
        <v>51.2985245625</v>
      </c>
      <c r="B2703" s="0" t="n">
        <v>117</v>
      </c>
      <c r="C2703" s="0" t="s">
        <v>39</v>
      </c>
      <c r="D2703" s="0" t="s">
        <v>189</v>
      </c>
    </row>
    <row r="2704" customFormat="false" ht="12.8" hidden="false" customHeight="false" outlineLevel="0" collapsed="false">
      <c r="A2704" s="0" t="n">
        <v>51.298615625</v>
      </c>
      <c r="B2704" s="0" t="n">
        <v>117</v>
      </c>
      <c r="C2704" s="0" t="s">
        <v>39</v>
      </c>
      <c r="D2704" s="0" t="s">
        <v>39</v>
      </c>
    </row>
    <row r="2705" customFormat="false" ht="12.8" hidden="false" customHeight="false" outlineLevel="0" collapsed="false">
      <c r="A2705" s="0" t="n">
        <v>51.298707375</v>
      </c>
      <c r="B2705" s="0" t="n">
        <v>117</v>
      </c>
      <c r="C2705" s="0" t="s">
        <v>39</v>
      </c>
      <c r="D2705" s="0" t="s">
        <v>39</v>
      </c>
    </row>
    <row r="2706" customFormat="false" ht="12.8" hidden="false" customHeight="false" outlineLevel="0" collapsed="false">
      <c r="A2706" s="0" t="n">
        <v>51.29879875</v>
      </c>
      <c r="B2706" s="0" t="n">
        <v>117</v>
      </c>
      <c r="C2706" s="0" t="s">
        <v>39</v>
      </c>
      <c r="D2706" s="0" t="s">
        <v>39</v>
      </c>
    </row>
    <row r="2707" customFormat="false" ht="12.8" hidden="false" customHeight="false" outlineLevel="0" collapsed="false">
      <c r="A2707" s="0" t="n">
        <v>51.2988905</v>
      </c>
      <c r="B2707" s="0" t="n">
        <v>117</v>
      </c>
      <c r="C2707" s="0" t="s">
        <v>39</v>
      </c>
      <c r="D2707" s="0" t="s">
        <v>245</v>
      </c>
    </row>
    <row r="2708" customFormat="false" ht="12.8" hidden="false" customHeight="false" outlineLevel="0" collapsed="false">
      <c r="A2708" s="0" t="n">
        <v>51.29899925</v>
      </c>
      <c r="B2708" s="0" t="n">
        <v>117</v>
      </c>
      <c r="C2708" s="0" t="s">
        <v>39</v>
      </c>
      <c r="D2708" s="0" t="s">
        <v>97</v>
      </c>
    </row>
    <row r="2709" customFormat="false" ht="12.8" hidden="false" customHeight="false" outlineLevel="0" collapsed="false">
      <c r="A2709" s="0" t="n">
        <v>51.299106</v>
      </c>
      <c r="B2709" s="0" t="n">
        <v>117</v>
      </c>
      <c r="C2709" s="0" t="s">
        <v>39</v>
      </c>
      <c r="D2709" s="0" t="s">
        <v>48</v>
      </c>
    </row>
    <row r="2710" customFormat="false" ht="12.8" hidden="false" customHeight="false" outlineLevel="0" collapsed="false">
      <c r="A2710" s="0" t="n">
        <v>51.299202375</v>
      </c>
      <c r="B2710" s="0" t="n">
        <v>117</v>
      </c>
      <c r="C2710" s="0" t="s">
        <v>50</v>
      </c>
      <c r="D2710" s="0" t="s">
        <v>48</v>
      </c>
    </row>
    <row r="2711" customFormat="false" ht="12.8" hidden="false" customHeight="false" outlineLevel="0" collapsed="false">
      <c r="A2711" s="0" t="n">
        <v>51.299299125</v>
      </c>
      <c r="B2711" s="0" t="n">
        <v>117</v>
      </c>
      <c r="C2711" s="0" t="s">
        <v>51</v>
      </c>
      <c r="D2711" s="0" t="s">
        <v>48</v>
      </c>
    </row>
    <row r="2712" customFormat="false" ht="12.8" hidden="false" customHeight="false" outlineLevel="0" collapsed="false">
      <c r="A2712" s="0" t="n">
        <v>51.299396875</v>
      </c>
      <c r="B2712" s="0" t="n">
        <v>117</v>
      </c>
      <c r="C2712" s="0" t="s">
        <v>39</v>
      </c>
      <c r="D2712" s="0" t="s">
        <v>48</v>
      </c>
    </row>
    <row r="2713" customFormat="false" ht="12.8" hidden="false" customHeight="false" outlineLevel="0" collapsed="false">
      <c r="A2713" s="0" t="n">
        <v>51.299493625</v>
      </c>
      <c r="B2713" s="0" t="n">
        <v>117</v>
      </c>
      <c r="C2713" s="0" t="s">
        <v>74</v>
      </c>
      <c r="D2713" s="0" t="s">
        <v>48</v>
      </c>
    </row>
    <row r="2714" customFormat="false" ht="12.8" hidden="false" customHeight="false" outlineLevel="0" collapsed="false">
      <c r="A2714" s="0" t="n">
        <v>51.299590375</v>
      </c>
      <c r="B2714" s="0" t="n">
        <v>117</v>
      </c>
      <c r="C2714" s="0" t="s">
        <v>246</v>
      </c>
      <c r="D2714" s="0" t="s">
        <v>48</v>
      </c>
    </row>
    <row r="2715" customFormat="false" ht="12.8" hidden="false" customHeight="false" outlineLevel="0" collapsed="false">
      <c r="A2715" s="0" t="n">
        <v>51.2997044375</v>
      </c>
      <c r="B2715" s="0" t="n">
        <v>117</v>
      </c>
      <c r="C2715" s="0" t="s">
        <v>247</v>
      </c>
      <c r="D2715" s="0" t="s">
        <v>48</v>
      </c>
    </row>
    <row r="2716" customFormat="false" ht="12.8" hidden="false" customHeight="false" outlineLevel="0" collapsed="false">
      <c r="A2716" s="0" t="n">
        <v>51.301167875</v>
      </c>
      <c r="B2716" s="0" t="n">
        <v>118</v>
      </c>
      <c r="C2716" s="0" t="s">
        <v>39</v>
      </c>
      <c r="D2716" s="0" t="s">
        <v>74</v>
      </c>
    </row>
    <row r="2717" customFormat="false" ht="12.8" hidden="false" customHeight="false" outlineLevel="0" collapsed="false">
      <c r="A2717" s="0" t="n">
        <v>51.30125925</v>
      </c>
      <c r="B2717" s="0" t="n">
        <v>118</v>
      </c>
      <c r="C2717" s="0" t="s">
        <v>39</v>
      </c>
      <c r="D2717" s="0" t="s">
        <v>42</v>
      </c>
    </row>
    <row r="2718" customFormat="false" ht="12.8" hidden="false" customHeight="false" outlineLevel="0" collapsed="false">
      <c r="A2718" s="0" t="n">
        <v>51.3013503125</v>
      </c>
      <c r="B2718" s="0" t="n">
        <v>118</v>
      </c>
      <c r="C2718" s="0" t="s">
        <v>39</v>
      </c>
      <c r="D2718" s="0" t="s">
        <v>248</v>
      </c>
    </row>
    <row r="2719" customFormat="false" ht="12.8" hidden="false" customHeight="false" outlineLevel="0" collapsed="false">
      <c r="A2719" s="0" t="n">
        <v>51.3014416875</v>
      </c>
      <c r="B2719" s="0" t="n">
        <v>118</v>
      </c>
      <c r="C2719" s="0" t="s">
        <v>39</v>
      </c>
      <c r="D2719" s="0" t="s">
        <v>249</v>
      </c>
    </row>
    <row r="2720" customFormat="false" ht="12.8" hidden="false" customHeight="false" outlineLevel="0" collapsed="false">
      <c r="A2720" s="0" t="n">
        <v>51.3015484375</v>
      </c>
      <c r="B2720" s="0" t="n">
        <v>118</v>
      </c>
      <c r="C2720" s="0" t="s">
        <v>39</v>
      </c>
      <c r="D2720" s="0" t="s">
        <v>48</v>
      </c>
    </row>
    <row r="2721" customFormat="false" ht="12.8" hidden="false" customHeight="false" outlineLevel="0" collapsed="false">
      <c r="A2721" s="0" t="n">
        <v>51.3016451875</v>
      </c>
      <c r="B2721" s="0" t="n">
        <v>118</v>
      </c>
      <c r="C2721" s="0" t="s">
        <v>50</v>
      </c>
      <c r="D2721" s="0" t="s">
        <v>48</v>
      </c>
    </row>
    <row r="2722" customFormat="false" ht="12.8" hidden="false" customHeight="false" outlineLevel="0" collapsed="false">
      <c r="A2722" s="0" t="n">
        <v>51.3017419375</v>
      </c>
      <c r="B2722" s="0" t="n">
        <v>118</v>
      </c>
      <c r="C2722" s="0" t="s">
        <v>250</v>
      </c>
      <c r="D2722" s="0" t="s">
        <v>48</v>
      </c>
    </row>
    <row r="2723" customFormat="false" ht="12.8" hidden="false" customHeight="false" outlineLevel="0" collapsed="false">
      <c r="A2723" s="0" t="n">
        <v>51.3018396875</v>
      </c>
      <c r="B2723" s="0" t="n">
        <v>118</v>
      </c>
      <c r="C2723" s="0" t="s">
        <v>39</v>
      </c>
      <c r="D2723" s="0" t="s">
        <v>48</v>
      </c>
    </row>
    <row r="2724" customFormat="false" ht="12.8" hidden="false" customHeight="false" outlineLevel="0" collapsed="false">
      <c r="A2724" s="0" t="n">
        <v>51.30193675</v>
      </c>
      <c r="B2724" s="0" t="n">
        <v>118</v>
      </c>
      <c r="C2724" s="0" t="s">
        <v>74</v>
      </c>
      <c r="D2724" s="0" t="s">
        <v>48</v>
      </c>
    </row>
    <row r="2725" customFormat="false" ht="12.8" hidden="false" customHeight="false" outlineLevel="0" collapsed="false">
      <c r="A2725" s="0" t="n">
        <v>51.302033125</v>
      </c>
      <c r="B2725" s="0" t="n">
        <v>118</v>
      </c>
      <c r="C2725" s="0" t="s">
        <v>208</v>
      </c>
      <c r="D2725" s="0" t="s">
        <v>48</v>
      </c>
    </row>
    <row r="2726" customFormat="false" ht="12.8" hidden="false" customHeight="false" outlineLevel="0" collapsed="false">
      <c r="A2726" s="0" t="n">
        <v>51.3021305625</v>
      </c>
      <c r="B2726" s="0" t="n">
        <v>118</v>
      </c>
      <c r="C2726" s="0" t="s">
        <v>209</v>
      </c>
      <c r="D2726" s="0" t="s">
        <v>48</v>
      </c>
    </row>
    <row r="2727" customFormat="false" ht="12.8" hidden="false" customHeight="false" outlineLevel="0" collapsed="false">
      <c r="A2727" s="0" t="n">
        <v>51.3022279375</v>
      </c>
      <c r="B2727" s="0" t="n">
        <v>118</v>
      </c>
      <c r="C2727" s="0" t="s">
        <v>81</v>
      </c>
      <c r="D2727" s="0" t="s">
        <v>48</v>
      </c>
    </row>
    <row r="2728" customFormat="false" ht="12.8" hidden="false" customHeight="false" outlineLevel="0" collapsed="false">
      <c r="A2728" s="0" t="n">
        <v>51.302325375</v>
      </c>
      <c r="B2728" s="0" t="n">
        <v>118</v>
      </c>
      <c r="C2728" s="0" t="s">
        <v>189</v>
      </c>
      <c r="D2728" s="0" t="s">
        <v>48</v>
      </c>
    </row>
    <row r="2729" customFormat="false" ht="12.8" hidden="false" customHeight="false" outlineLevel="0" collapsed="false">
      <c r="A2729" s="0" t="n">
        <v>51.30242275</v>
      </c>
      <c r="B2729" s="0" t="n">
        <v>118</v>
      </c>
      <c r="C2729" s="0" t="s">
        <v>70</v>
      </c>
      <c r="D2729" s="0" t="s">
        <v>48</v>
      </c>
    </row>
    <row r="2730" customFormat="false" ht="12.8" hidden="false" customHeight="false" outlineLevel="0" collapsed="false">
      <c r="A2730" s="0" t="n">
        <v>51.3025201875</v>
      </c>
      <c r="B2730" s="0" t="n">
        <v>118</v>
      </c>
      <c r="C2730" s="0" t="s">
        <v>212</v>
      </c>
      <c r="D2730" s="0" t="s">
        <v>48</v>
      </c>
    </row>
    <row r="2731" customFormat="false" ht="12.8" hidden="false" customHeight="false" outlineLevel="0" collapsed="false">
      <c r="A2731" s="0" t="n">
        <v>51.3026175625</v>
      </c>
      <c r="B2731" s="0" t="n">
        <v>118</v>
      </c>
      <c r="C2731" s="0" t="s">
        <v>213</v>
      </c>
      <c r="D2731" s="0" t="s">
        <v>48</v>
      </c>
    </row>
    <row r="2732" customFormat="false" ht="12.8" hidden="false" customHeight="false" outlineLevel="0" collapsed="false">
      <c r="A2732" s="0" t="n">
        <v>51.302714625</v>
      </c>
      <c r="B2732" s="0" t="n">
        <v>118</v>
      </c>
      <c r="C2732" s="0" t="s">
        <v>39</v>
      </c>
      <c r="D2732" s="0" t="s">
        <v>48</v>
      </c>
    </row>
    <row r="2733" customFormat="false" ht="12.8" hidden="false" customHeight="false" outlineLevel="0" collapsed="false">
      <c r="A2733" s="0" t="n">
        <v>51.3028120625</v>
      </c>
      <c r="B2733" s="0" t="n">
        <v>118</v>
      </c>
      <c r="C2733" s="0" t="s">
        <v>213</v>
      </c>
      <c r="D2733" s="0" t="s">
        <v>48</v>
      </c>
    </row>
    <row r="2734" customFormat="false" ht="12.8" hidden="false" customHeight="false" outlineLevel="0" collapsed="false">
      <c r="A2734" s="0" t="n">
        <v>51.3029088125</v>
      </c>
      <c r="B2734" s="0" t="n">
        <v>118</v>
      </c>
      <c r="C2734" s="0" t="s">
        <v>66</v>
      </c>
      <c r="D2734" s="0" t="s">
        <v>48</v>
      </c>
    </row>
    <row r="2735" customFormat="false" ht="12.8" hidden="false" customHeight="false" outlineLevel="0" collapsed="false">
      <c r="A2735" s="0" t="n">
        <v>51.3030235625</v>
      </c>
      <c r="B2735" s="0" t="n">
        <v>118</v>
      </c>
      <c r="C2735" s="0" t="s">
        <v>226</v>
      </c>
      <c r="D2735" s="0" t="s">
        <v>48</v>
      </c>
    </row>
    <row r="2736" customFormat="false" ht="12.8" hidden="false" customHeight="false" outlineLevel="0" collapsed="false">
      <c r="A2736" s="0" t="n">
        <v>51.3031209375</v>
      </c>
      <c r="B2736" s="0" t="n">
        <v>118</v>
      </c>
      <c r="C2736" s="0" t="s">
        <v>236</v>
      </c>
      <c r="D2736" s="0" t="s">
        <v>48</v>
      </c>
    </row>
    <row r="2737" customFormat="false" ht="12.8" hidden="false" customHeight="false" outlineLevel="0" collapsed="false">
      <c r="A2737" s="0" t="n">
        <v>51.303218375</v>
      </c>
      <c r="B2737" s="0" t="n">
        <v>118</v>
      </c>
      <c r="C2737" s="0" t="s">
        <v>74</v>
      </c>
      <c r="D2737" s="0" t="s">
        <v>48</v>
      </c>
    </row>
    <row r="2738" customFormat="false" ht="12.8" hidden="false" customHeight="false" outlineLevel="0" collapsed="false">
      <c r="A2738" s="0" t="n">
        <v>51.3033154375</v>
      </c>
      <c r="B2738" s="0" t="n">
        <v>118</v>
      </c>
      <c r="C2738" s="0" t="s">
        <v>212</v>
      </c>
      <c r="D2738" s="0" t="s">
        <v>48</v>
      </c>
    </row>
    <row r="2739" customFormat="false" ht="12.8" hidden="false" customHeight="false" outlineLevel="0" collapsed="false">
      <c r="A2739" s="0" t="n">
        <v>51.3034128125</v>
      </c>
      <c r="B2739" s="0" t="n">
        <v>118</v>
      </c>
      <c r="C2739" s="0" t="s">
        <v>213</v>
      </c>
      <c r="D2739" s="0" t="s">
        <v>48</v>
      </c>
    </row>
    <row r="2740" customFormat="false" ht="12.8" hidden="false" customHeight="false" outlineLevel="0" collapsed="false">
      <c r="A2740" s="0" t="n">
        <v>51.30351025</v>
      </c>
      <c r="B2740" s="0" t="n">
        <v>118</v>
      </c>
      <c r="C2740" s="0" t="s">
        <v>39</v>
      </c>
      <c r="D2740" s="0" t="s">
        <v>48</v>
      </c>
    </row>
    <row r="2741" customFormat="false" ht="12.8" hidden="false" customHeight="false" outlineLevel="0" collapsed="false">
      <c r="A2741" s="0" t="n">
        <v>51.303607625</v>
      </c>
      <c r="B2741" s="0" t="n">
        <v>118</v>
      </c>
      <c r="C2741" s="0" t="s">
        <v>103</v>
      </c>
      <c r="D2741" s="0" t="s">
        <v>48</v>
      </c>
    </row>
    <row r="2742" customFormat="false" ht="12.8" hidden="false" customHeight="false" outlineLevel="0" collapsed="false">
      <c r="A2742" s="0" t="n">
        <v>51.3037050625</v>
      </c>
      <c r="B2742" s="0" t="n">
        <v>118</v>
      </c>
      <c r="C2742" s="0" t="s">
        <v>218</v>
      </c>
      <c r="D2742" s="0" t="s">
        <v>48</v>
      </c>
    </row>
    <row r="2743" customFormat="false" ht="12.8" hidden="false" customHeight="false" outlineLevel="0" collapsed="false">
      <c r="A2743" s="0" t="n">
        <v>51.3038024375</v>
      </c>
      <c r="B2743" s="0" t="n">
        <v>118</v>
      </c>
      <c r="C2743" s="0" t="s">
        <v>51</v>
      </c>
      <c r="D2743" s="0" t="s">
        <v>48</v>
      </c>
    </row>
    <row r="2744" customFormat="false" ht="12.8" hidden="false" customHeight="false" outlineLevel="0" collapsed="false">
      <c r="A2744" s="0" t="n">
        <v>51.303898875</v>
      </c>
      <c r="B2744" s="0" t="n">
        <v>118</v>
      </c>
      <c r="C2744" s="0" t="s">
        <v>74</v>
      </c>
      <c r="D2744" s="0" t="s">
        <v>48</v>
      </c>
    </row>
    <row r="2745" customFormat="false" ht="12.8" hidden="false" customHeight="false" outlineLevel="0" collapsed="false">
      <c r="A2745" s="0" t="n">
        <v>51.304013625</v>
      </c>
      <c r="B2745" s="0" t="n">
        <v>118</v>
      </c>
      <c r="C2745" s="0" t="s">
        <v>232</v>
      </c>
      <c r="D2745" s="0" t="s">
        <v>48</v>
      </c>
    </row>
    <row r="2746" customFormat="false" ht="12.8" hidden="false" customHeight="false" outlineLevel="0" collapsed="false">
      <c r="A2746" s="0" t="n">
        <v>51.304111</v>
      </c>
      <c r="B2746" s="0" t="n">
        <v>118</v>
      </c>
      <c r="C2746" s="0" t="s">
        <v>51</v>
      </c>
      <c r="D2746" s="0" t="s">
        <v>48</v>
      </c>
    </row>
    <row r="2747" customFormat="false" ht="12.8" hidden="false" customHeight="false" outlineLevel="0" collapsed="false">
      <c r="A2747" s="0" t="n">
        <v>51.3042084375</v>
      </c>
      <c r="B2747" s="0" t="n">
        <v>118</v>
      </c>
      <c r="C2747" s="0" t="s">
        <v>74</v>
      </c>
      <c r="D2747" s="0" t="s">
        <v>48</v>
      </c>
    </row>
    <row r="2748" customFormat="false" ht="12.8" hidden="false" customHeight="false" outlineLevel="0" collapsed="false">
      <c r="A2748" s="0" t="n">
        <v>51.3043058125</v>
      </c>
      <c r="B2748" s="0" t="n">
        <v>118</v>
      </c>
      <c r="C2748" s="0" t="s">
        <v>40</v>
      </c>
      <c r="D2748" s="0" t="s">
        <v>48</v>
      </c>
    </row>
    <row r="2749" customFormat="false" ht="12.8" hidden="false" customHeight="false" outlineLevel="0" collapsed="false">
      <c r="A2749" s="0" t="n">
        <v>51.30440325</v>
      </c>
      <c r="B2749" s="0" t="n">
        <v>118</v>
      </c>
      <c r="C2749" s="0" t="s">
        <v>226</v>
      </c>
      <c r="D2749" s="0" t="s">
        <v>48</v>
      </c>
    </row>
    <row r="2750" customFormat="false" ht="12.8" hidden="false" customHeight="false" outlineLevel="0" collapsed="false">
      <c r="A2750" s="0" t="n">
        <v>51.304500625</v>
      </c>
      <c r="B2750" s="0" t="n">
        <v>118</v>
      </c>
      <c r="C2750" s="0" t="s">
        <v>323</v>
      </c>
      <c r="D2750" s="0" t="s">
        <v>48</v>
      </c>
    </row>
    <row r="2751" customFormat="false" ht="12.8" hidden="false" customHeight="false" outlineLevel="0" collapsed="false">
      <c r="A2751" s="0" t="n">
        <v>51.304597375</v>
      </c>
      <c r="B2751" s="0" t="n">
        <v>118</v>
      </c>
      <c r="C2751" s="0" t="s">
        <v>327</v>
      </c>
      <c r="D2751" s="0" t="s">
        <v>48</v>
      </c>
    </row>
    <row r="2752" customFormat="false" ht="12.8" hidden="false" customHeight="false" outlineLevel="0" collapsed="false">
      <c r="A2752" s="0" t="n">
        <v>51.3046944375</v>
      </c>
      <c r="B2752" s="0" t="n">
        <v>118</v>
      </c>
      <c r="C2752" s="0" t="s">
        <v>218</v>
      </c>
      <c r="D2752" s="0" t="s">
        <v>48</v>
      </c>
    </row>
    <row r="2753" customFormat="false" ht="12.8" hidden="false" customHeight="false" outlineLevel="0" collapsed="false">
      <c r="A2753" s="0" t="n">
        <v>51.30621925</v>
      </c>
      <c r="B2753" s="0" t="n">
        <v>119</v>
      </c>
      <c r="C2753" s="0" t="s">
        <v>39</v>
      </c>
      <c r="D2753" s="0" t="s">
        <v>66</v>
      </c>
    </row>
    <row r="2754" customFormat="false" ht="12.8" hidden="false" customHeight="false" outlineLevel="0" collapsed="false">
      <c r="A2754" s="0" t="n">
        <v>51.306310625</v>
      </c>
      <c r="B2754" s="0" t="n">
        <v>119</v>
      </c>
      <c r="C2754" s="0" t="s">
        <v>39</v>
      </c>
      <c r="D2754" s="0" t="s">
        <v>74</v>
      </c>
    </row>
    <row r="2755" customFormat="false" ht="12.8" hidden="false" customHeight="false" outlineLevel="0" collapsed="false">
      <c r="A2755" s="0" t="n">
        <v>51.3064020625</v>
      </c>
      <c r="B2755" s="0" t="n">
        <v>119</v>
      </c>
      <c r="C2755" s="0" t="s">
        <v>39</v>
      </c>
      <c r="D2755" s="0" t="s">
        <v>189</v>
      </c>
    </row>
    <row r="2756" customFormat="false" ht="12.8" hidden="false" customHeight="false" outlineLevel="0" collapsed="false">
      <c r="A2756" s="0" t="n">
        <v>51.306493125</v>
      </c>
      <c r="B2756" s="0" t="n">
        <v>119</v>
      </c>
      <c r="C2756" s="0" t="s">
        <v>39</v>
      </c>
      <c r="D2756" s="0" t="s">
        <v>39</v>
      </c>
    </row>
    <row r="2757" customFormat="false" ht="12.8" hidden="false" customHeight="false" outlineLevel="0" collapsed="false">
      <c r="A2757" s="0" t="n">
        <v>51.306584875</v>
      </c>
      <c r="B2757" s="0" t="n">
        <v>119</v>
      </c>
      <c r="C2757" s="0" t="s">
        <v>39</v>
      </c>
      <c r="D2757" s="0" t="s">
        <v>39</v>
      </c>
    </row>
    <row r="2758" customFormat="false" ht="12.8" hidden="false" customHeight="false" outlineLevel="0" collapsed="false">
      <c r="A2758" s="0" t="n">
        <v>51.3066849375</v>
      </c>
      <c r="B2758" s="0" t="n">
        <v>119</v>
      </c>
      <c r="C2758" s="0" t="s">
        <v>39</v>
      </c>
      <c r="D2758" s="0" t="s">
        <v>103</v>
      </c>
    </row>
    <row r="2759" customFormat="false" ht="12.8" hidden="false" customHeight="false" outlineLevel="0" collapsed="false">
      <c r="A2759" s="0" t="n">
        <v>51.3067763125</v>
      </c>
      <c r="B2759" s="0" t="n">
        <v>119</v>
      </c>
      <c r="C2759" s="0" t="s">
        <v>39</v>
      </c>
      <c r="D2759" s="0" t="s">
        <v>328</v>
      </c>
    </row>
    <row r="2760" customFormat="false" ht="12.8" hidden="false" customHeight="false" outlineLevel="0" collapsed="false">
      <c r="A2760" s="0" t="n">
        <v>51.30686775</v>
      </c>
      <c r="B2760" s="0" t="n">
        <v>119</v>
      </c>
      <c r="C2760" s="0" t="s">
        <v>39</v>
      </c>
      <c r="D2760" s="0" t="s">
        <v>329</v>
      </c>
    </row>
    <row r="2761" customFormat="false" ht="12.8" hidden="false" customHeight="false" outlineLevel="0" collapsed="false">
      <c r="A2761" s="0" t="n">
        <v>51.3069744375</v>
      </c>
      <c r="B2761" s="0" t="n">
        <v>119</v>
      </c>
      <c r="C2761" s="0" t="s">
        <v>39</v>
      </c>
      <c r="D2761" s="0" t="s">
        <v>48</v>
      </c>
    </row>
    <row r="2762" customFormat="false" ht="12.8" hidden="false" customHeight="false" outlineLevel="0" collapsed="false">
      <c r="A2762" s="0" t="n">
        <v>51.3070711875</v>
      </c>
      <c r="B2762" s="0" t="n">
        <v>119</v>
      </c>
      <c r="C2762" s="0" t="s">
        <v>50</v>
      </c>
      <c r="D2762" s="0" t="s">
        <v>48</v>
      </c>
    </row>
    <row r="2763" customFormat="false" ht="12.8" hidden="false" customHeight="false" outlineLevel="0" collapsed="false">
      <c r="A2763" s="0" t="n">
        <v>51.3081706875</v>
      </c>
      <c r="B2763" s="0" t="n">
        <v>119</v>
      </c>
      <c r="C2763" s="0" t="s">
        <v>51</v>
      </c>
      <c r="D2763" s="0" t="s">
        <v>48</v>
      </c>
    </row>
    <row r="2764" customFormat="false" ht="12.8" hidden="false" customHeight="false" outlineLevel="0" collapsed="false">
      <c r="A2764" s="0" t="n">
        <v>51.3082684375</v>
      </c>
      <c r="B2764" s="0" t="n">
        <v>119</v>
      </c>
      <c r="C2764" s="0" t="s">
        <v>39</v>
      </c>
      <c r="D2764" s="0" t="s">
        <v>48</v>
      </c>
    </row>
    <row r="2765" customFormat="false" ht="12.8" hidden="false" customHeight="false" outlineLevel="0" collapsed="false">
      <c r="A2765" s="0" t="n">
        <v>51.3083651875</v>
      </c>
      <c r="B2765" s="0" t="n">
        <v>119</v>
      </c>
      <c r="C2765" s="0" t="s">
        <v>74</v>
      </c>
      <c r="D2765" s="0" t="s">
        <v>48</v>
      </c>
    </row>
    <row r="2766" customFormat="false" ht="12.8" hidden="false" customHeight="false" outlineLevel="0" collapsed="false">
      <c r="A2766" s="0" t="n">
        <v>51.308461875</v>
      </c>
      <c r="B2766" s="0" t="n">
        <v>119</v>
      </c>
      <c r="C2766" s="0" t="s">
        <v>246</v>
      </c>
      <c r="D2766" s="0" t="s">
        <v>48</v>
      </c>
    </row>
    <row r="2767" customFormat="false" ht="12.8" hidden="false" customHeight="false" outlineLevel="0" collapsed="false">
      <c r="A2767" s="0" t="n">
        <v>51.308576</v>
      </c>
      <c r="B2767" s="0" t="n">
        <v>119</v>
      </c>
      <c r="C2767" s="0" t="s">
        <v>247</v>
      </c>
      <c r="D2767" s="0" t="s">
        <v>48</v>
      </c>
    </row>
    <row r="2768" customFormat="false" ht="12.8" hidden="false" customHeight="false" outlineLevel="0" collapsed="false">
      <c r="A2768" s="0" t="n">
        <v>51.33107725</v>
      </c>
      <c r="B2768" s="0" t="n">
        <v>120</v>
      </c>
      <c r="C2768" s="0" t="s">
        <v>39</v>
      </c>
      <c r="D2768" s="0" t="s">
        <v>57</v>
      </c>
    </row>
    <row r="2769" customFormat="false" ht="12.8" hidden="false" customHeight="false" outlineLevel="0" collapsed="false">
      <c r="A2769" s="0" t="n">
        <v>51.3311773125</v>
      </c>
      <c r="B2769" s="0" t="n">
        <v>120</v>
      </c>
      <c r="C2769" s="0" t="s">
        <v>39</v>
      </c>
      <c r="D2769" s="0" t="s">
        <v>42</v>
      </c>
    </row>
    <row r="2770" customFormat="false" ht="12.8" hidden="false" customHeight="false" outlineLevel="0" collapsed="false">
      <c r="A2770" s="0" t="n">
        <v>51.3312686875</v>
      </c>
      <c r="B2770" s="0" t="n">
        <v>120</v>
      </c>
      <c r="C2770" s="0" t="s">
        <v>39</v>
      </c>
      <c r="D2770" s="0" t="s">
        <v>60</v>
      </c>
    </row>
    <row r="2771" customFormat="false" ht="12.8" hidden="false" customHeight="false" outlineLevel="0" collapsed="false">
      <c r="A2771" s="0" t="n">
        <v>51.331360125</v>
      </c>
      <c r="B2771" s="0" t="n">
        <v>120</v>
      </c>
      <c r="C2771" s="0" t="s">
        <v>39</v>
      </c>
      <c r="D2771" s="0" t="s">
        <v>61</v>
      </c>
    </row>
    <row r="2772" customFormat="false" ht="12.8" hidden="false" customHeight="false" outlineLevel="0" collapsed="false">
      <c r="A2772" s="0" t="n">
        <v>51.331466875</v>
      </c>
      <c r="B2772" s="0" t="n">
        <v>120</v>
      </c>
      <c r="C2772" s="0" t="s">
        <v>39</v>
      </c>
      <c r="D2772" s="0" t="s">
        <v>48</v>
      </c>
    </row>
    <row r="2773" customFormat="false" ht="12.8" hidden="false" customHeight="false" outlineLevel="0" collapsed="false">
      <c r="A2773" s="0" t="n">
        <v>51.331563625</v>
      </c>
      <c r="B2773" s="0" t="n">
        <v>120</v>
      </c>
      <c r="C2773" s="0" t="s">
        <v>50</v>
      </c>
      <c r="D2773" s="0" t="s">
        <v>48</v>
      </c>
    </row>
    <row r="2774" customFormat="false" ht="12.8" hidden="false" customHeight="false" outlineLevel="0" collapsed="false">
      <c r="A2774" s="0" t="n">
        <v>51.33166</v>
      </c>
      <c r="B2774" s="0" t="n">
        <v>120</v>
      </c>
      <c r="C2774" s="0" t="s">
        <v>63</v>
      </c>
      <c r="D2774" s="0" t="s">
        <v>48</v>
      </c>
    </row>
    <row r="2775" customFormat="false" ht="12.8" hidden="false" customHeight="false" outlineLevel="0" collapsed="false">
      <c r="A2775" s="0" t="n">
        <v>51.33175775</v>
      </c>
      <c r="B2775" s="0" t="n">
        <v>120</v>
      </c>
      <c r="C2775" s="0" t="s">
        <v>39</v>
      </c>
      <c r="D2775" s="0" t="s">
        <v>48</v>
      </c>
    </row>
    <row r="2776" customFormat="false" ht="12.8" hidden="false" customHeight="false" outlineLevel="0" collapsed="false">
      <c r="A2776" s="0" t="n">
        <v>51.3318545</v>
      </c>
      <c r="B2776" s="0" t="n">
        <v>120</v>
      </c>
      <c r="C2776" s="0" t="s">
        <v>74</v>
      </c>
      <c r="D2776" s="0" t="s">
        <v>48</v>
      </c>
    </row>
    <row r="2777" customFormat="false" ht="12.8" hidden="false" customHeight="false" outlineLevel="0" collapsed="false">
      <c r="A2777" s="0" t="n">
        <v>51.331951875</v>
      </c>
      <c r="B2777" s="0" t="n">
        <v>120</v>
      </c>
      <c r="C2777" s="0" t="s">
        <v>189</v>
      </c>
      <c r="D2777" s="0" t="s">
        <v>48</v>
      </c>
    </row>
    <row r="2778" customFormat="false" ht="12.8" hidden="false" customHeight="false" outlineLevel="0" collapsed="false">
      <c r="A2778" s="0" t="n">
        <v>51.3320493125</v>
      </c>
      <c r="B2778" s="0" t="n">
        <v>120</v>
      </c>
      <c r="C2778" s="0" t="s">
        <v>39</v>
      </c>
      <c r="D2778" s="0" t="s">
        <v>48</v>
      </c>
    </row>
    <row r="2779" customFormat="false" ht="12.8" hidden="false" customHeight="false" outlineLevel="0" collapsed="false">
      <c r="A2779" s="0" t="n">
        <v>51.3321456875</v>
      </c>
      <c r="B2779" s="0" t="n">
        <v>120</v>
      </c>
      <c r="C2779" s="0" t="s">
        <v>226</v>
      </c>
      <c r="D2779" s="0" t="s">
        <v>48</v>
      </c>
    </row>
    <row r="2780" customFormat="false" ht="12.8" hidden="false" customHeight="false" outlineLevel="0" collapsed="false">
      <c r="A2780" s="0" t="n">
        <v>51.332243125</v>
      </c>
      <c r="B2780" s="0" t="n">
        <v>120</v>
      </c>
      <c r="C2780" s="0" t="s">
        <v>40</v>
      </c>
      <c r="D2780" s="0" t="s">
        <v>48</v>
      </c>
    </row>
    <row r="2781" customFormat="false" ht="12.8" hidden="false" customHeight="false" outlineLevel="0" collapsed="false">
      <c r="A2781" s="0" t="n">
        <v>51.3323405</v>
      </c>
      <c r="B2781" s="0" t="n">
        <v>120</v>
      </c>
      <c r="C2781" s="0" t="s">
        <v>69</v>
      </c>
      <c r="D2781" s="0" t="s">
        <v>48</v>
      </c>
    </row>
    <row r="2782" customFormat="false" ht="12.8" hidden="false" customHeight="false" outlineLevel="0" collapsed="false">
      <c r="A2782" s="0" t="n">
        <v>51.3324379375</v>
      </c>
      <c r="B2782" s="0" t="n">
        <v>120</v>
      </c>
      <c r="C2782" s="0" t="s">
        <v>39</v>
      </c>
      <c r="D2782" s="0" t="s">
        <v>48</v>
      </c>
    </row>
    <row r="2783" customFormat="false" ht="12.8" hidden="false" customHeight="false" outlineLevel="0" collapsed="false">
      <c r="A2783" s="0" t="n">
        <v>51.3325353125</v>
      </c>
      <c r="B2783" s="0" t="n">
        <v>120</v>
      </c>
      <c r="C2783" s="0" t="s">
        <v>39</v>
      </c>
      <c r="D2783" s="0" t="s">
        <v>48</v>
      </c>
    </row>
    <row r="2784" customFormat="false" ht="12.8" hidden="false" customHeight="false" outlineLevel="0" collapsed="false">
      <c r="A2784" s="0" t="n">
        <v>51.33263175</v>
      </c>
      <c r="B2784" s="0" t="n">
        <v>120</v>
      </c>
      <c r="C2784" s="0" t="s">
        <v>319</v>
      </c>
      <c r="D2784" s="0" t="s">
        <v>48</v>
      </c>
    </row>
    <row r="2785" customFormat="false" ht="12.8" hidden="false" customHeight="false" outlineLevel="0" collapsed="false">
      <c r="A2785" s="0" t="n">
        <v>51.3327288125</v>
      </c>
      <c r="B2785" s="0" t="n">
        <v>120</v>
      </c>
      <c r="C2785" s="0" t="s">
        <v>298</v>
      </c>
      <c r="D2785" s="0" t="s">
        <v>48</v>
      </c>
    </row>
    <row r="2786" customFormat="false" ht="12.8" hidden="false" customHeight="false" outlineLevel="0" collapsed="false">
      <c r="A2786" s="0" t="n">
        <v>51.33421225</v>
      </c>
      <c r="B2786" s="0" t="n">
        <v>121</v>
      </c>
      <c r="C2786" s="0" t="s">
        <v>39</v>
      </c>
      <c r="D2786" s="0" t="s">
        <v>66</v>
      </c>
    </row>
    <row r="2787" customFormat="false" ht="12.8" hidden="false" customHeight="false" outlineLevel="0" collapsed="false">
      <c r="A2787" s="0" t="n">
        <v>51.334303625</v>
      </c>
      <c r="B2787" s="0" t="n">
        <v>121</v>
      </c>
      <c r="C2787" s="0" t="s">
        <v>39</v>
      </c>
      <c r="D2787" s="0" t="s">
        <v>74</v>
      </c>
    </row>
    <row r="2788" customFormat="false" ht="12.8" hidden="false" customHeight="false" outlineLevel="0" collapsed="false">
      <c r="A2788" s="0" t="n">
        <v>51.334395375</v>
      </c>
      <c r="B2788" s="0" t="n">
        <v>121</v>
      </c>
      <c r="C2788" s="0" t="s">
        <v>39</v>
      </c>
      <c r="D2788" s="0" t="s">
        <v>189</v>
      </c>
    </row>
    <row r="2789" customFormat="false" ht="12.8" hidden="false" customHeight="false" outlineLevel="0" collapsed="false">
      <c r="A2789" s="0" t="n">
        <v>51.3344864375</v>
      </c>
      <c r="B2789" s="0" t="n">
        <v>121</v>
      </c>
      <c r="C2789" s="0" t="s">
        <v>39</v>
      </c>
      <c r="D2789" s="0" t="s">
        <v>39</v>
      </c>
    </row>
    <row r="2790" customFormat="false" ht="12.8" hidden="false" customHeight="false" outlineLevel="0" collapsed="false">
      <c r="A2790" s="0" t="n">
        <v>51.3345778125</v>
      </c>
      <c r="B2790" s="0" t="n">
        <v>121</v>
      </c>
      <c r="C2790" s="0" t="s">
        <v>39</v>
      </c>
      <c r="D2790" s="0" t="s">
        <v>39</v>
      </c>
    </row>
    <row r="2791" customFormat="false" ht="12.8" hidden="false" customHeight="false" outlineLevel="0" collapsed="false">
      <c r="A2791" s="0" t="n">
        <v>51.334677875</v>
      </c>
      <c r="B2791" s="0" t="n">
        <v>121</v>
      </c>
      <c r="C2791" s="0" t="s">
        <v>39</v>
      </c>
      <c r="D2791" s="0" t="s">
        <v>39</v>
      </c>
    </row>
    <row r="2792" customFormat="false" ht="12.8" hidden="false" customHeight="false" outlineLevel="0" collapsed="false">
      <c r="A2792" s="0" t="n">
        <v>51.334769625</v>
      </c>
      <c r="B2792" s="0" t="n">
        <v>121</v>
      </c>
      <c r="C2792" s="0" t="s">
        <v>39</v>
      </c>
      <c r="D2792" s="0" t="s">
        <v>245</v>
      </c>
    </row>
    <row r="2793" customFormat="false" ht="12.8" hidden="false" customHeight="false" outlineLevel="0" collapsed="false">
      <c r="A2793" s="0" t="n">
        <v>51.3348606875</v>
      </c>
      <c r="B2793" s="0" t="n">
        <v>121</v>
      </c>
      <c r="C2793" s="0" t="s">
        <v>39</v>
      </c>
      <c r="D2793" s="0" t="s">
        <v>97</v>
      </c>
    </row>
    <row r="2794" customFormat="false" ht="12.8" hidden="false" customHeight="false" outlineLevel="0" collapsed="false">
      <c r="A2794" s="0" t="n">
        <v>51.3349674375</v>
      </c>
      <c r="B2794" s="0" t="n">
        <v>121</v>
      </c>
      <c r="C2794" s="0" t="s">
        <v>39</v>
      </c>
      <c r="D2794" s="0" t="s">
        <v>48</v>
      </c>
    </row>
    <row r="2795" customFormat="false" ht="12.8" hidden="false" customHeight="false" outlineLevel="0" collapsed="false">
      <c r="A2795" s="0" t="n">
        <v>51.3350641875</v>
      </c>
      <c r="B2795" s="0" t="n">
        <v>121</v>
      </c>
      <c r="C2795" s="0" t="s">
        <v>50</v>
      </c>
      <c r="D2795" s="0" t="s">
        <v>48</v>
      </c>
    </row>
    <row r="2796" customFormat="false" ht="12.8" hidden="false" customHeight="false" outlineLevel="0" collapsed="false">
      <c r="A2796" s="0" t="n">
        <v>51.3351609375</v>
      </c>
      <c r="B2796" s="0" t="n">
        <v>121</v>
      </c>
      <c r="C2796" s="0" t="s">
        <v>51</v>
      </c>
      <c r="D2796" s="0" t="s">
        <v>48</v>
      </c>
    </row>
    <row r="2797" customFormat="false" ht="12.8" hidden="false" customHeight="false" outlineLevel="0" collapsed="false">
      <c r="A2797" s="0" t="n">
        <v>51.335259</v>
      </c>
      <c r="B2797" s="0" t="n">
        <v>121</v>
      </c>
      <c r="C2797" s="0" t="s">
        <v>39</v>
      </c>
      <c r="D2797" s="0" t="s">
        <v>48</v>
      </c>
    </row>
    <row r="2798" customFormat="false" ht="12.8" hidden="false" customHeight="false" outlineLevel="0" collapsed="false">
      <c r="A2798" s="0" t="n">
        <v>51.33535575</v>
      </c>
      <c r="B2798" s="0" t="n">
        <v>121</v>
      </c>
      <c r="C2798" s="0" t="s">
        <v>74</v>
      </c>
      <c r="D2798" s="0" t="s">
        <v>48</v>
      </c>
    </row>
    <row r="2799" customFormat="false" ht="12.8" hidden="false" customHeight="false" outlineLevel="0" collapsed="false">
      <c r="A2799" s="0" t="n">
        <v>51.3354525</v>
      </c>
      <c r="B2799" s="0" t="n">
        <v>121</v>
      </c>
      <c r="C2799" s="0" t="s">
        <v>246</v>
      </c>
      <c r="D2799" s="0" t="s">
        <v>48</v>
      </c>
    </row>
    <row r="2800" customFormat="false" ht="12.8" hidden="false" customHeight="false" outlineLevel="0" collapsed="false">
      <c r="A2800" s="0" t="n">
        <v>51.3355665625</v>
      </c>
      <c r="B2800" s="0" t="n">
        <v>121</v>
      </c>
      <c r="C2800" s="0" t="s">
        <v>247</v>
      </c>
      <c r="D2800" s="0" t="s">
        <v>48</v>
      </c>
    </row>
    <row r="2801" customFormat="false" ht="12.8" hidden="false" customHeight="false" outlineLevel="0" collapsed="false">
      <c r="A2801" s="0" t="n">
        <v>51.33703</v>
      </c>
      <c r="B2801" s="0" t="n">
        <v>122</v>
      </c>
      <c r="C2801" s="0" t="s">
        <v>39</v>
      </c>
      <c r="D2801" s="0" t="s">
        <v>74</v>
      </c>
    </row>
    <row r="2802" customFormat="false" ht="12.8" hidden="false" customHeight="false" outlineLevel="0" collapsed="false">
      <c r="A2802" s="0" t="n">
        <v>51.337121375</v>
      </c>
      <c r="B2802" s="0" t="n">
        <v>122</v>
      </c>
      <c r="C2802" s="0" t="s">
        <v>39</v>
      </c>
      <c r="D2802" s="0" t="s">
        <v>42</v>
      </c>
    </row>
    <row r="2803" customFormat="false" ht="12.8" hidden="false" customHeight="false" outlineLevel="0" collapsed="false">
      <c r="A2803" s="0" t="n">
        <v>51.3382151875</v>
      </c>
      <c r="B2803" s="0" t="n">
        <v>122</v>
      </c>
      <c r="C2803" s="0" t="s">
        <v>39</v>
      </c>
      <c r="D2803" s="0" t="s">
        <v>248</v>
      </c>
    </row>
    <row r="2804" customFormat="false" ht="12.8" hidden="false" customHeight="false" outlineLevel="0" collapsed="false">
      <c r="A2804" s="0" t="n">
        <v>51.33830625</v>
      </c>
      <c r="B2804" s="0" t="n">
        <v>122</v>
      </c>
      <c r="C2804" s="0" t="s">
        <v>39</v>
      </c>
      <c r="D2804" s="0" t="s">
        <v>249</v>
      </c>
    </row>
    <row r="2805" customFormat="false" ht="12.8" hidden="false" customHeight="false" outlineLevel="0" collapsed="false">
      <c r="A2805" s="0" t="n">
        <v>51.338413</v>
      </c>
      <c r="B2805" s="0" t="n">
        <v>122</v>
      </c>
      <c r="C2805" s="0" t="s">
        <v>39</v>
      </c>
      <c r="D2805" s="0" t="s">
        <v>48</v>
      </c>
    </row>
    <row r="2806" customFormat="false" ht="12.8" hidden="false" customHeight="false" outlineLevel="0" collapsed="false">
      <c r="A2806" s="0" t="n">
        <v>51.33850975</v>
      </c>
      <c r="B2806" s="0" t="n">
        <v>122</v>
      </c>
      <c r="C2806" s="0" t="s">
        <v>50</v>
      </c>
      <c r="D2806" s="0" t="s">
        <v>48</v>
      </c>
    </row>
    <row r="2807" customFormat="false" ht="12.8" hidden="false" customHeight="false" outlineLevel="0" collapsed="false">
      <c r="A2807" s="0" t="n">
        <v>51.3386064375</v>
      </c>
      <c r="B2807" s="0" t="n">
        <v>122</v>
      </c>
      <c r="C2807" s="0" t="s">
        <v>330</v>
      </c>
      <c r="D2807" s="0" t="s">
        <v>48</v>
      </c>
    </row>
    <row r="2808" customFormat="false" ht="12.8" hidden="false" customHeight="false" outlineLevel="0" collapsed="false">
      <c r="A2808" s="0" t="n">
        <v>51.3387041875</v>
      </c>
      <c r="B2808" s="0" t="n">
        <v>122</v>
      </c>
      <c r="C2808" s="0" t="s">
        <v>39</v>
      </c>
      <c r="D2808" s="0" t="s">
        <v>48</v>
      </c>
    </row>
    <row r="2809" customFormat="false" ht="12.8" hidden="false" customHeight="false" outlineLevel="0" collapsed="false">
      <c r="A2809" s="0" t="n">
        <v>51.3388009375</v>
      </c>
      <c r="B2809" s="0" t="n">
        <v>122</v>
      </c>
      <c r="C2809" s="0" t="s">
        <v>74</v>
      </c>
      <c r="D2809" s="0" t="s">
        <v>48</v>
      </c>
    </row>
    <row r="2810" customFormat="false" ht="12.8" hidden="false" customHeight="false" outlineLevel="0" collapsed="false">
      <c r="A2810" s="0" t="n">
        <v>51.338898375</v>
      </c>
      <c r="B2810" s="0" t="n">
        <v>122</v>
      </c>
      <c r="C2810" s="0" t="s">
        <v>208</v>
      </c>
      <c r="D2810" s="0" t="s">
        <v>48</v>
      </c>
    </row>
    <row r="2811" customFormat="false" ht="12.8" hidden="false" customHeight="false" outlineLevel="0" collapsed="false">
      <c r="A2811" s="0" t="n">
        <v>51.33899575</v>
      </c>
      <c r="B2811" s="0" t="n">
        <v>122</v>
      </c>
      <c r="C2811" s="0" t="s">
        <v>209</v>
      </c>
      <c r="D2811" s="0" t="s">
        <v>48</v>
      </c>
    </row>
    <row r="2812" customFormat="false" ht="12.8" hidden="false" customHeight="false" outlineLevel="0" collapsed="false">
      <c r="A2812" s="0" t="n">
        <v>51.3390931875</v>
      </c>
      <c r="B2812" s="0" t="n">
        <v>122</v>
      </c>
      <c r="C2812" s="0" t="s">
        <v>81</v>
      </c>
      <c r="D2812" s="0" t="s">
        <v>48</v>
      </c>
    </row>
    <row r="2813" customFormat="false" ht="12.8" hidden="false" customHeight="false" outlineLevel="0" collapsed="false">
      <c r="A2813" s="0" t="n">
        <v>51.3391895625</v>
      </c>
      <c r="B2813" s="0" t="n">
        <v>122</v>
      </c>
      <c r="C2813" s="0" t="s">
        <v>189</v>
      </c>
      <c r="D2813" s="0" t="s">
        <v>48</v>
      </c>
    </row>
    <row r="2814" customFormat="false" ht="12.8" hidden="false" customHeight="false" outlineLevel="0" collapsed="false">
      <c r="A2814" s="0" t="n">
        <v>51.339287</v>
      </c>
      <c r="B2814" s="0" t="n">
        <v>122</v>
      </c>
      <c r="C2814" s="0" t="s">
        <v>70</v>
      </c>
      <c r="D2814" s="0" t="s">
        <v>48</v>
      </c>
    </row>
    <row r="2815" customFormat="false" ht="12.8" hidden="false" customHeight="false" outlineLevel="0" collapsed="false">
      <c r="A2815" s="0" t="n">
        <v>51.339384375</v>
      </c>
      <c r="B2815" s="0" t="n">
        <v>122</v>
      </c>
      <c r="C2815" s="0" t="s">
        <v>212</v>
      </c>
      <c r="D2815" s="0" t="s">
        <v>48</v>
      </c>
    </row>
    <row r="2816" customFormat="false" ht="12.8" hidden="false" customHeight="false" outlineLevel="0" collapsed="false">
      <c r="A2816" s="0" t="n">
        <v>51.33948175</v>
      </c>
      <c r="B2816" s="0" t="n">
        <v>122</v>
      </c>
      <c r="C2816" s="0" t="s">
        <v>213</v>
      </c>
      <c r="D2816" s="0" t="s">
        <v>48</v>
      </c>
    </row>
    <row r="2817" customFormat="false" ht="12.8" hidden="false" customHeight="false" outlineLevel="0" collapsed="false">
      <c r="A2817" s="0" t="n">
        <v>51.3395791875</v>
      </c>
      <c r="B2817" s="0" t="n">
        <v>122</v>
      </c>
      <c r="C2817" s="0" t="s">
        <v>39</v>
      </c>
      <c r="D2817" s="0" t="s">
        <v>48</v>
      </c>
    </row>
    <row r="2818" customFormat="false" ht="12.8" hidden="false" customHeight="false" outlineLevel="0" collapsed="false">
      <c r="A2818" s="0" t="n">
        <v>51.3396765625</v>
      </c>
      <c r="B2818" s="0" t="n">
        <v>122</v>
      </c>
      <c r="C2818" s="0" t="s">
        <v>213</v>
      </c>
      <c r="D2818" s="0" t="s">
        <v>48</v>
      </c>
    </row>
    <row r="2819" customFormat="false" ht="12.8" hidden="false" customHeight="false" outlineLevel="0" collapsed="false">
      <c r="A2819" s="0" t="n">
        <v>51.3397736875</v>
      </c>
      <c r="B2819" s="0" t="n">
        <v>122</v>
      </c>
      <c r="C2819" s="0" t="s">
        <v>66</v>
      </c>
      <c r="D2819" s="0" t="s">
        <v>48</v>
      </c>
    </row>
    <row r="2820" customFormat="false" ht="12.8" hidden="false" customHeight="false" outlineLevel="0" collapsed="false">
      <c r="A2820" s="0" t="n">
        <v>51.3398710625</v>
      </c>
      <c r="B2820" s="0" t="n">
        <v>122</v>
      </c>
      <c r="C2820" s="0" t="s">
        <v>226</v>
      </c>
      <c r="D2820" s="0" t="s">
        <v>48</v>
      </c>
    </row>
    <row r="2821" customFormat="false" ht="12.8" hidden="false" customHeight="false" outlineLevel="0" collapsed="false">
      <c r="A2821" s="0" t="n">
        <v>51.3399685</v>
      </c>
      <c r="B2821" s="0" t="n">
        <v>122</v>
      </c>
      <c r="C2821" s="0" t="s">
        <v>236</v>
      </c>
      <c r="D2821" s="0" t="s">
        <v>48</v>
      </c>
    </row>
    <row r="2822" customFormat="false" ht="12.8" hidden="false" customHeight="false" outlineLevel="0" collapsed="false">
      <c r="A2822" s="0" t="n">
        <v>51.340065875</v>
      </c>
      <c r="B2822" s="0" t="n">
        <v>122</v>
      </c>
      <c r="C2822" s="0" t="s">
        <v>74</v>
      </c>
      <c r="D2822" s="0" t="s">
        <v>48</v>
      </c>
    </row>
    <row r="2823" customFormat="false" ht="12.8" hidden="false" customHeight="false" outlineLevel="0" collapsed="false">
      <c r="A2823" s="0" t="n">
        <v>51.3401799375</v>
      </c>
      <c r="B2823" s="0" t="n">
        <v>122</v>
      </c>
      <c r="C2823" s="0" t="s">
        <v>212</v>
      </c>
      <c r="D2823" s="0" t="s">
        <v>48</v>
      </c>
    </row>
    <row r="2824" customFormat="false" ht="12.8" hidden="false" customHeight="false" outlineLevel="0" collapsed="false">
      <c r="A2824" s="0" t="n">
        <v>51.340277375</v>
      </c>
      <c r="B2824" s="0" t="n">
        <v>122</v>
      </c>
      <c r="C2824" s="0" t="s">
        <v>213</v>
      </c>
      <c r="D2824" s="0" t="s">
        <v>48</v>
      </c>
    </row>
    <row r="2825" customFormat="false" ht="12.8" hidden="false" customHeight="false" outlineLevel="0" collapsed="false">
      <c r="A2825" s="0" t="n">
        <v>51.34037475</v>
      </c>
      <c r="B2825" s="0" t="n">
        <v>122</v>
      </c>
      <c r="C2825" s="0" t="s">
        <v>39</v>
      </c>
      <c r="D2825" s="0" t="s">
        <v>48</v>
      </c>
    </row>
    <row r="2826" customFormat="false" ht="12.8" hidden="false" customHeight="false" outlineLevel="0" collapsed="false">
      <c r="A2826" s="0" t="n">
        <v>51.3404721875</v>
      </c>
      <c r="B2826" s="0" t="n">
        <v>122</v>
      </c>
      <c r="C2826" s="0" t="s">
        <v>63</v>
      </c>
      <c r="D2826" s="0" t="s">
        <v>48</v>
      </c>
    </row>
    <row r="2827" customFormat="false" ht="12.8" hidden="false" customHeight="false" outlineLevel="0" collapsed="false">
      <c r="A2827" s="0" t="n">
        <v>51.3405695625</v>
      </c>
      <c r="B2827" s="0" t="n">
        <v>122</v>
      </c>
      <c r="C2827" s="0" t="s">
        <v>218</v>
      </c>
      <c r="D2827" s="0" t="s">
        <v>48</v>
      </c>
    </row>
    <row r="2828" customFormat="false" ht="12.8" hidden="false" customHeight="false" outlineLevel="0" collapsed="false">
      <c r="A2828" s="0" t="n">
        <v>51.340667</v>
      </c>
      <c r="B2828" s="0" t="n">
        <v>122</v>
      </c>
      <c r="C2828" s="0" t="s">
        <v>51</v>
      </c>
      <c r="D2828" s="0" t="s">
        <v>48</v>
      </c>
    </row>
    <row r="2829" customFormat="false" ht="12.8" hidden="false" customHeight="false" outlineLevel="0" collapsed="false">
      <c r="A2829" s="0" t="n">
        <v>51.3407640625</v>
      </c>
      <c r="B2829" s="0" t="n">
        <v>122</v>
      </c>
      <c r="C2829" s="0" t="s">
        <v>226</v>
      </c>
      <c r="D2829" s="0" t="s">
        <v>48</v>
      </c>
    </row>
    <row r="2830" customFormat="false" ht="12.8" hidden="false" customHeight="false" outlineLevel="0" collapsed="false">
      <c r="A2830" s="0" t="n">
        <v>51.3408614375</v>
      </c>
      <c r="B2830" s="0" t="n">
        <v>122</v>
      </c>
      <c r="C2830" s="0" t="s">
        <v>103</v>
      </c>
      <c r="D2830" s="0" t="s">
        <v>48</v>
      </c>
    </row>
    <row r="2831" customFormat="false" ht="12.8" hidden="false" customHeight="false" outlineLevel="0" collapsed="false">
      <c r="A2831" s="0" t="n">
        <v>51.340958875</v>
      </c>
      <c r="B2831" s="0" t="n">
        <v>122</v>
      </c>
      <c r="C2831" s="0" t="s">
        <v>40</v>
      </c>
      <c r="D2831" s="0" t="s">
        <v>48</v>
      </c>
    </row>
    <row r="2832" customFormat="false" ht="12.8" hidden="false" customHeight="false" outlineLevel="0" collapsed="false">
      <c r="A2832" s="0" t="n">
        <v>51.3410559375</v>
      </c>
      <c r="B2832" s="0" t="n">
        <v>122</v>
      </c>
      <c r="C2832" s="0" t="s">
        <v>286</v>
      </c>
      <c r="D2832" s="0" t="s">
        <v>48</v>
      </c>
    </row>
    <row r="2833" customFormat="false" ht="12.8" hidden="false" customHeight="false" outlineLevel="0" collapsed="false">
      <c r="A2833" s="0" t="n">
        <v>51.3411706875</v>
      </c>
      <c r="B2833" s="0" t="n">
        <v>122</v>
      </c>
      <c r="C2833" s="0" t="s">
        <v>40</v>
      </c>
      <c r="D2833" s="0" t="s">
        <v>48</v>
      </c>
    </row>
    <row r="2834" customFormat="false" ht="12.8" hidden="false" customHeight="false" outlineLevel="0" collapsed="false">
      <c r="A2834" s="0" t="n">
        <v>51.341268125</v>
      </c>
      <c r="B2834" s="0" t="n">
        <v>122</v>
      </c>
      <c r="C2834" s="0" t="s">
        <v>39</v>
      </c>
      <c r="D2834" s="0" t="s">
        <v>48</v>
      </c>
    </row>
    <row r="2835" customFormat="false" ht="12.8" hidden="false" customHeight="false" outlineLevel="0" collapsed="false">
      <c r="A2835" s="0" t="n">
        <v>51.3413655</v>
      </c>
      <c r="B2835" s="0" t="n">
        <v>122</v>
      </c>
      <c r="C2835" s="0" t="s">
        <v>213</v>
      </c>
      <c r="D2835" s="0" t="s">
        <v>48</v>
      </c>
    </row>
    <row r="2836" customFormat="false" ht="12.8" hidden="false" customHeight="false" outlineLevel="0" collapsed="false">
      <c r="A2836" s="0" t="n">
        <v>51.3414629375</v>
      </c>
      <c r="B2836" s="0" t="n">
        <v>122</v>
      </c>
      <c r="C2836" s="0" t="s">
        <v>212</v>
      </c>
      <c r="D2836" s="0" t="s">
        <v>48</v>
      </c>
    </row>
    <row r="2837" customFormat="false" ht="12.8" hidden="false" customHeight="false" outlineLevel="0" collapsed="false">
      <c r="A2837" s="0" t="n">
        <v>51.3415603125</v>
      </c>
      <c r="B2837" s="0" t="n">
        <v>122</v>
      </c>
      <c r="C2837" s="0" t="s">
        <v>74</v>
      </c>
      <c r="D2837" s="0" t="s">
        <v>48</v>
      </c>
    </row>
    <row r="2838" customFormat="false" ht="12.8" hidden="false" customHeight="false" outlineLevel="0" collapsed="false">
      <c r="A2838" s="0" t="n">
        <v>51.34165775</v>
      </c>
      <c r="B2838" s="0" t="n">
        <v>122</v>
      </c>
      <c r="C2838" s="0" t="s">
        <v>236</v>
      </c>
      <c r="D2838" s="0" t="s">
        <v>48</v>
      </c>
    </row>
    <row r="2839" customFormat="false" ht="12.8" hidden="false" customHeight="false" outlineLevel="0" collapsed="false">
      <c r="A2839" s="0" t="n">
        <v>51.3417544375</v>
      </c>
      <c r="B2839" s="0" t="n">
        <v>122</v>
      </c>
      <c r="C2839" s="0" t="s">
        <v>226</v>
      </c>
      <c r="D2839" s="0" t="s">
        <v>48</v>
      </c>
    </row>
    <row r="2840" customFormat="false" ht="12.8" hidden="false" customHeight="false" outlineLevel="0" collapsed="false">
      <c r="A2840" s="0" t="n">
        <v>51.341851875</v>
      </c>
      <c r="B2840" s="0" t="n">
        <v>122</v>
      </c>
      <c r="C2840" s="0" t="s">
        <v>66</v>
      </c>
      <c r="D2840" s="0" t="s">
        <v>48</v>
      </c>
    </row>
    <row r="2841" customFormat="false" ht="12.8" hidden="false" customHeight="false" outlineLevel="0" collapsed="false">
      <c r="A2841" s="0" t="n">
        <v>51.34194925</v>
      </c>
      <c r="B2841" s="0" t="n">
        <v>122</v>
      </c>
      <c r="C2841" s="0" t="s">
        <v>213</v>
      </c>
      <c r="D2841" s="0" t="s">
        <v>48</v>
      </c>
    </row>
    <row r="2842" customFormat="false" ht="12.8" hidden="false" customHeight="false" outlineLevel="0" collapsed="false">
      <c r="A2842" s="0" t="n">
        <v>51.3420466875</v>
      </c>
      <c r="B2842" s="0" t="n">
        <v>122</v>
      </c>
      <c r="C2842" s="0" t="s">
        <v>39</v>
      </c>
      <c r="D2842" s="0" t="s">
        <v>48</v>
      </c>
    </row>
    <row r="2843" customFormat="false" ht="12.8" hidden="false" customHeight="false" outlineLevel="0" collapsed="false">
      <c r="A2843" s="0" t="n">
        <v>51.3421610625</v>
      </c>
      <c r="B2843" s="0" t="n">
        <v>122</v>
      </c>
      <c r="C2843" s="0" t="s">
        <v>51</v>
      </c>
      <c r="D2843" s="0" t="s">
        <v>48</v>
      </c>
    </row>
    <row r="2844" customFormat="false" ht="12.8" hidden="false" customHeight="false" outlineLevel="0" collapsed="false">
      <c r="A2844" s="0" t="n">
        <v>51.3422585</v>
      </c>
      <c r="B2844" s="0" t="n">
        <v>122</v>
      </c>
      <c r="C2844" s="0" t="s">
        <v>39</v>
      </c>
      <c r="D2844" s="0" t="s">
        <v>48</v>
      </c>
    </row>
    <row r="2845" customFormat="false" ht="12.8" hidden="false" customHeight="false" outlineLevel="0" collapsed="false">
      <c r="A2845" s="0" t="n">
        <v>51.342355875</v>
      </c>
      <c r="B2845" s="0" t="n">
        <v>122</v>
      </c>
      <c r="C2845" s="0" t="s">
        <v>331</v>
      </c>
      <c r="D2845" s="0" t="s">
        <v>48</v>
      </c>
    </row>
    <row r="2846" customFormat="false" ht="12.8" hidden="false" customHeight="false" outlineLevel="0" collapsed="false">
      <c r="A2846" s="0" t="n">
        <v>51.3424533125</v>
      </c>
      <c r="B2846" s="0" t="n">
        <v>122</v>
      </c>
      <c r="C2846" s="0" t="s">
        <v>332</v>
      </c>
      <c r="D2846" s="0" t="s">
        <v>48</v>
      </c>
    </row>
    <row r="2847" customFormat="false" ht="12.8" hidden="false" customHeight="false" outlineLevel="0" collapsed="false">
      <c r="A2847" s="0" t="n">
        <v>51.3425496875</v>
      </c>
      <c r="B2847" s="0" t="n">
        <v>122</v>
      </c>
      <c r="C2847" s="0" t="s">
        <v>304</v>
      </c>
      <c r="D2847" s="0" t="s">
        <v>48</v>
      </c>
    </row>
    <row r="2848" customFormat="false" ht="12.8" hidden="false" customHeight="false" outlineLevel="0" collapsed="false">
      <c r="A2848" s="0" t="n">
        <v>51.3426468125</v>
      </c>
      <c r="B2848" s="0" t="n">
        <v>122</v>
      </c>
      <c r="C2848" s="0" t="s">
        <v>251</v>
      </c>
      <c r="D2848" s="0" t="s">
        <v>48</v>
      </c>
    </row>
    <row r="2849" customFormat="false" ht="12.8" hidden="false" customHeight="false" outlineLevel="0" collapsed="false">
      <c r="A2849" s="0" t="n">
        <v>51.344227625</v>
      </c>
      <c r="B2849" s="0" t="n">
        <v>123</v>
      </c>
      <c r="C2849" s="0" t="s">
        <v>39</v>
      </c>
      <c r="D2849" s="0" t="s">
        <v>66</v>
      </c>
    </row>
    <row r="2850" customFormat="false" ht="12.8" hidden="false" customHeight="false" outlineLevel="0" collapsed="false">
      <c r="A2850" s="0" t="n">
        <v>51.344319</v>
      </c>
      <c r="B2850" s="0" t="n">
        <v>123</v>
      </c>
      <c r="C2850" s="0" t="s">
        <v>39</v>
      </c>
      <c r="D2850" s="0" t="s">
        <v>74</v>
      </c>
    </row>
    <row r="2851" customFormat="false" ht="12.8" hidden="false" customHeight="false" outlineLevel="0" collapsed="false">
      <c r="A2851" s="0" t="n">
        <v>51.34441075</v>
      </c>
      <c r="B2851" s="0" t="n">
        <v>123</v>
      </c>
      <c r="C2851" s="0" t="s">
        <v>39</v>
      </c>
      <c r="D2851" s="0" t="s">
        <v>189</v>
      </c>
    </row>
    <row r="2852" customFormat="false" ht="12.8" hidden="false" customHeight="false" outlineLevel="0" collapsed="false">
      <c r="A2852" s="0" t="n">
        <v>51.344502125</v>
      </c>
      <c r="B2852" s="0" t="n">
        <v>123</v>
      </c>
      <c r="C2852" s="0" t="s">
        <v>39</v>
      </c>
      <c r="D2852" s="0" t="s">
        <v>39</v>
      </c>
    </row>
    <row r="2853" customFormat="false" ht="12.8" hidden="false" customHeight="false" outlineLevel="0" collapsed="false">
      <c r="A2853" s="0" t="n">
        <v>51.3445935625</v>
      </c>
      <c r="B2853" s="0" t="n">
        <v>123</v>
      </c>
      <c r="C2853" s="0" t="s">
        <v>39</v>
      </c>
      <c r="D2853" s="0" t="s">
        <v>39</v>
      </c>
    </row>
    <row r="2854" customFormat="false" ht="12.8" hidden="false" customHeight="false" outlineLevel="0" collapsed="false">
      <c r="A2854" s="0" t="n">
        <v>51.3446849375</v>
      </c>
      <c r="B2854" s="0" t="n">
        <v>123</v>
      </c>
      <c r="C2854" s="0" t="s">
        <v>39</v>
      </c>
      <c r="D2854" s="0" t="s">
        <v>63</v>
      </c>
    </row>
    <row r="2855" customFormat="false" ht="12.8" hidden="false" customHeight="false" outlineLevel="0" collapsed="false">
      <c r="A2855" s="0" t="n">
        <v>51.3447766875</v>
      </c>
      <c r="B2855" s="0" t="n">
        <v>123</v>
      </c>
      <c r="C2855" s="0" t="s">
        <v>39</v>
      </c>
      <c r="D2855" s="0" t="s">
        <v>228</v>
      </c>
    </row>
    <row r="2856" customFormat="false" ht="12.8" hidden="false" customHeight="false" outlineLevel="0" collapsed="false">
      <c r="A2856" s="0" t="n">
        <v>51.34486775</v>
      </c>
      <c r="B2856" s="0" t="n">
        <v>123</v>
      </c>
      <c r="C2856" s="0" t="s">
        <v>39</v>
      </c>
      <c r="D2856" s="0" t="s">
        <v>333</v>
      </c>
    </row>
    <row r="2857" customFormat="false" ht="12.8" hidden="false" customHeight="false" outlineLevel="0" collapsed="false">
      <c r="A2857" s="0" t="n">
        <v>51.3449745</v>
      </c>
      <c r="B2857" s="0" t="n">
        <v>123</v>
      </c>
      <c r="C2857" s="0" t="s">
        <v>39</v>
      </c>
      <c r="D2857" s="0" t="s">
        <v>48</v>
      </c>
    </row>
    <row r="2858" customFormat="false" ht="12.8" hidden="false" customHeight="false" outlineLevel="0" collapsed="false">
      <c r="A2858" s="0" t="n">
        <v>51.34507125</v>
      </c>
      <c r="B2858" s="0" t="n">
        <v>123</v>
      </c>
      <c r="C2858" s="0" t="s">
        <v>50</v>
      </c>
      <c r="D2858" s="0" t="s">
        <v>48</v>
      </c>
    </row>
    <row r="2859" customFormat="false" ht="12.8" hidden="false" customHeight="false" outlineLevel="0" collapsed="false">
      <c r="A2859" s="0" t="n">
        <v>51.345168</v>
      </c>
      <c r="B2859" s="0" t="n">
        <v>123</v>
      </c>
      <c r="C2859" s="0" t="s">
        <v>51</v>
      </c>
      <c r="D2859" s="0" t="s">
        <v>48</v>
      </c>
    </row>
    <row r="2860" customFormat="false" ht="12.8" hidden="false" customHeight="false" outlineLevel="0" collapsed="false">
      <c r="A2860" s="0" t="n">
        <v>51.3452656875</v>
      </c>
      <c r="B2860" s="0" t="n">
        <v>123</v>
      </c>
      <c r="C2860" s="0" t="s">
        <v>39</v>
      </c>
      <c r="D2860" s="0" t="s">
        <v>48</v>
      </c>
    </row>
    <row r="2861" customFormat="false" ht="12.8" hidden="false" customHeight="false" outlineLevel="0" collapsed="false">
      <c r="A2861" s="0" t="n">
        <v>51.345363125</v>
      </c>
      <c r="B2861" s="0" t="n">
        <v>123</v>
      </c>
      <c r="C2861" s="0" t="s">
        <v>74</v>
      </c>
      <c r="D2861" s="0" t="s">
        <v>48</v>
      </c>
    </row>
    <row r="2862" customFormat="false" ht="12.8" hidden="false" customHeight="false" outlineLevel="0" collapsed="false">
      <c r="A2862" s="0" t="n">
        <v>51.345459875</v>
      </c>
      <c r="B2862" s="0" t="n">
        <v>123</v>
      </c>
      <c r="C2862" s="0" t="s">
        <v>246</v>
      </c>
      <c r="D2862" s="0" t="s">
        <v>48</v>
      </c>
    </row>
    <row r="2863" customFormat="false" ht="12.8" hidden="false" customHeight="false" outlineLevel="0" collapsed="false">
      <c r="A2863" s="0" t="n">
        <v>51.3455739375</v>
      </c>
      <c r="B2863" s="0" t="n">
        <v>123</v>
      </c>
      <c r="C2863" s="0" t="s">
        <v>247</v>
      </c>
      <c r="D2863" s="0" t="s">
        <v>48</v>
      </c>
    </row>
    <row r="2864" customFormat="false" ht="12.8" hidden="false" customHeight="false" outlineLevel="0" collapsed="false">
      <c r="A2864" s="0" t="n">
        <v>51.352515375</v>
      </c>
      <c r="B2864" s="0" t="n">
        <v>124</v>
      </c>
      <c r="C2864" s="0" t="s">
        <v>39</v>
      </c>
      <c r="D2864" s="0" t="s">
        <v>208</v>
      </c>
    </row>
    <row r="2865" customFormat="false" ht="12.8" hidden="false" customHeight="false" outlineLevel="0" collapsed="false">
      <c r="A2865" s="0" t="n">
        <v>51.3526068125</v>
      </c>
      <c r="B2865" s="0" t="n">
        <v>124</v>
      </c>
      <c r="C2865" s="0" t="s">
        <v>39</v>
      </c>
      <c r="D2865" s="0" t="s">
        <v>261</v>
      </c>
    </row>
    <row r="2866" customFormat="false" ht="12.8" hidden="false" customHeight="false" outlineLevel="0" collapsed="false">
      <c r="A2866" s="0" t="n">
        <v>51.352697875</v>
      </c>
      <c r="B2866" s="0" t="n">
        <v>124</v>
      </c>
      <c r="C2866" s="0" t="s">
        <v>39</v>
      </c>
      <c r="D2866" s="0" t="s">
        <v>208</v>
      </c>
    </row>
    <row r="2867" customFormat="false" ht="12.8" hidden="false" customHeight="false" outlineLevel="0" collapsed="false">
      <c r="A2867" s="0" t="n">
        <v>51.35278925</v>
      </c>
      <c r="B2867" s="0" t="n">
        <v>124</v>
      </c>
      <c r="C2867" s="0" t="s">
        <v>39</v>
      </c>
      <c r="D2867" s="0" t="s">
        <v>209</v>
      </c>
    </row>
    <row r="2868" customFormat="false" ht="12.8" hidden="false" customHeight="false" outlineLevel="0" collapsed="false">
      <c r="A2868" s="0" t="n">
        <v>51.3528806875</v>
      </c>
      <c r="B2868" s="0" t="n">
        <v>124</v>
      </c>
      <c r="C2868" s="0" t="s">
        <v>39</v>
      </c>
      <c r="D2868" s="0" t="s">
        <v>81</v>
      </c>
    </row>
    <row r="2869" customFormat="false" ht="12.8" hidden="false" customHeight="false" outlineLevel="0" collapsed="false">
      <c r="A2869" s="0" t="n">
        <v>51.3529724375</v>
      </c>
      <c r="B2869" s="0" t="n">
        <v>124</v>
      </c>
      <c r="C2869" s="0" t="s">
        <v>39</v>
      </c>
      <c r="D2869" s="0" t="s">
        <v>189</v>
      </c>
    </row>
    <row r="2870" customFormat="false" ht="12.8" hidden="false" customHeight="false" outlineLevel="0" collapsed="false">
      <c r="A2870" s="0" t="n">
        <v>51.3530638125</v>
      </c>
      <c r="B2870" s="0" t="n">
        <v>124</v>
      </c>
      <c r="C2870" s="0" t="s">
        <v>39</v>
      </c>
      <c r="D2870" s="0" t="s">
        <v>70</v>
      </c>
    </row>
    <row r="2871" customFormat="false" ht="12.8" hidden="false" customHeight="false" outlineLevel="0" collapsed="false">
      <c r="A2871" s="0" t="n">
        <v>51.3531555625</v>
      </c>
      <c r="B2871" s="0" t="n">
        <v>124</v>
      </c>
      <c r="C2871" s="0" t="s">
        <v>39</v>
      </c>
      <c r="D2871" s="0" t="s">
        <v>212</v>
      </c>
    </row>
    <row r="2872" customFormat="false" ht="12.8" hidden="false" customHeight="false" outlineLevel="0" collapsed="false">
      <c r="A2872" s="0" t="n">
        <v>51.353282</v>
      </c>
      <c r="B2872" s="0" t="n">
        <v>124</v>
      </c>
      <c r="C2872" s="0" t="s">
        <v>39</v>
      </c>
      <c r="D2872" s="0" t="s">
        <v>213</v>
      </c>
    </row>
    <row r="2873" customFormat="false" ht="12.8" hidden="false" customHeight="false" outlineLevel="0" collapsed="false">
      <c r="A2873" s="0" t="n">
        <v>51.3533736875</v>
      </c>
      <c r="B2873" s="0" t="n">
        <v>124</v>
      </c>
      <c r="C2873" s="0" t="s">
        <v>39</v>
      </c>
      <c r="D2873" s="0" t="s">
        <v>39</v>
      </c>
    </row>
    <row r="2874" customFormat="false" ht="12.8" hidden="false" customHeight="false" outlineLevel="0" collapsed="false">
      <c r="A2874" s="0" t="n">
        <v>51.353465125</v>
      </c>
      <c r="B2874" s="0" t="n">
        <v>124</v>
      </c>
      <c r="C2874" s="0" t="s">
        <v>39</v>
      </c>
      <c r="D2874" s="0" t="s">
        <v>57</v>
      </c>
    </row>
    <row r="2875" customFormat="false" ht="12.8" hidden="false" customHeight="false" outlineLevel="0" collapsed="false">
      <c r="A2875" s="0" t="n">
        <v>51.3535655</v>
      </c>
      <c r="B2875" s="0" t="n">
        <v>124</v>
      </c>
      <c r="C2875" s="0" t="s">
        <v>39</v>
      </c>
      <c r="D2875" s="0" t="s">
        <v>226</v>
      </c>
    </row>
    <row r="2876" customFormat="false" ht="12.8" hidden="false" customHeight="false" outlineLevel="0" collapsed="false">
      <c r="A2876" s="0" t="n">
        <v>51.3536565625</v>
      </c>
      <c r="B2876" s="0" t="n">
        <v>124</v>
      </c>
      <c r="C2876" s="0" t="s">
        <v>39</v>
      </c>
      <c r="D2876" s="0" t="s">
        <v>153</v>
      </c>
    </row>
    <row r="2877" customFormat="false" ht="12.8" hidden="false" customHeight="false" outlineLevel="0" collapsed="false">
      <c r="A2877" s="0" t="n">
        <v>51.353748</v>
      </c>
      <c r="B2877" s="0" t="n">
        <v>124</v>
      </c>
      <c r="C2877" s="0" t="s">
        <v>39</v>
      </c>
      <c r="D2877" s="0" t="s">
        <v>189</v>
      </c>
    </row>
    <row r="2878" customFormat="false" ht="12.8" hidden="false" customHeight="false" outlineLevel="0" collapsed="false">
      <c r="A2878" s="0" t="n">
        <v>51.3538396875</v>
      </c>
      <c r="B2878" s="0" t="n">
        <v>124</v>
      </c>
      <c r="C2878" s="0" t="s">
        <v>39</v>
      </c>
      <c r="D2878" s="0" t="s">
        <v>40</v>
      </c>
    </row>
    <row r="2879" customFormat="false" ht="12.8" hidden="false" customHeight="false" outlineLevel="0" collapsed="false">
      <c r="A2879" s="0" t="n">
        <v>51.3539398125</v>
      </c>
      <c r="B2879" s="0" t="n">
        <v>124</v>
      </c>
      <c r="C2879" s="0" t="s">
        <v>39</v>
      </c>
      <c r="D2879" s="0" t="s">
        <v>255</v>
      </c>
    </row>
    <row r="2880" customFormat="false" ht="12.8" hidden="false" customHeight="false" outlineLevel="0" collapsed="false">
      <c r="A2880" s="0" t="n">
        <v>51.3540311875</v>
      </c>
      <c r="B2880" s="0" t="n">
        <v>124</v>
      </c>
      <c r="C2880" s="0" t="s">
        <v>39</v>
      </c>
      <c r="D2880" s="0" t="s">
        <v>39</v>
      </c>
    </row>
    <row r="2881" customFormat="false" ht="12.8" hidden="false" customHeight="false" outlineLevel="0" collapsed="false">
      <c r="A2881" s="0" t="n">
        <v>51.3541225625</v>
      </c>
      <c r="B2881" s="0" t="n">
        <v>124</v>
      </c>
      <c r="C2881" s="0" t="s">
        <v>39</v>
      </c>
      <c r="D2881" s="0" t="s">
        <v>213</v>
      </c>
    </row>
    <row r="2882" customFormat="false" ht="12.8" hidden="false" customHeight="false" outlineLevel="0" collapsed="false">
      <c r="A2882" s="0" t="n">
        <v>51.3542143125</v>
      </c>
      <c r="B2882" s="0" t="n">
        <v>124</v>
      </c>
      <c r="C2882" s="0" t="s">
        <v>39</v>
      </c>
      <c r="D2882" s="0" t="s">
        <v>212</v>
      </c>
    </row>
    <row r="2883" customFormat="false" ht="12.8" hidden="false" customHeight="false" outlineLevel="0" collapsed="false">
      <c r="A2883" s="0" t="n">
        <v>51.354305375</v>
      </c>
      <c r="B2883" s="0" t="n">
        <v>124</v>
      </c>
      <c r="C2883" s="0" t="s">
        <v>39</v>
      </c>
      <c r="D2883" s="0" t="s">
        <v>74</v>
      </c>
    </row>
    <row r="2884" customFormat="false" ht="12.8" hidden="false" customHeight="false" outlineLevel="0" collapsed="false">
      <c r="A2884" s="0" t="n">
        <v>51.3543968125</v>
      </c>
      <c r="B2884" s="0" t="n">
        <v>124</v>
      </c>
      <c r="C2884" s="0" t="s">
        <v>39</v>
      </c>
      <c r="D2884" s="0" t="s">
        <v>236</v>
      </c>
    </row>
    <row r="2885" customFormat="false" ht="12.8" hidden="false" customHeight="false" outlineLevel="0" collapsed="false">
      <c r="A2885" s="0" t="n">
        <v>51.354496875</v>
      </c>
      <c r="B2885" s="0" t="n">
        <v>124</v>
      </c>
      <c r="C2885" s="0" t="s">
        <v>39</v>
      </c>
      <c r="D2885" s="0" t="s">
        <v>226</v>
      </c>
    </row>
    <row r="2886" customFormat="false" ht="12.8" hidden="false" customHeight="false" outlineLevel="0" collapsed="false">
      <c r="A2886" s="0" t="n">
        <v>51.354588625</v>
      </c>
      <c r="B2886" s="0" t="n">
        <v>124</v>
      </c>
      <c r="C2886" s="0" t="s">
        <v>39</v>
      </c>
      <c r="D2886" s="0" t="s">
        <v>66</v>
      </c>
    </row>
    <row r="2887" customFormat="false" ht="12.8" hidden="false" customHeight="false" outlineLevel="0" collapsed="false">
      <c r="A2887" s="0" t="n">
        <v>51.3546796875</v>
      </c>
      <c r="B2887" s="0" t="n">
        <v>124</v>
      </c>
      <c r="C2887" s="0" t="s">
        <v>39</v>
      </c>
      <c r="D2887" s="0" t="s">
        <v>213</v>
      </c>
    </row>
    <row r="2888" customFormat="false" ht="12.8" hidden="false" customHeight="false" outlineLevel="0" collapsed="false">
      <c r="A2888" s="0" t="n">
        <v>51.3547710625</v>
      </c>
      <c r="B2888" s="0" t="n">
        <v>124</v>
      </c>
      <c r="C2888" s="0" t="s">
        <v>39</v>
      </c>
      <c r="D2888" s="0" t="s">
        <v>39</v>
      </c>
    </row>
    <row r="2889" customFormat="false" ht="12.8" hidden="false" customHeight="false" outlineLevel="0" collapsed="false">
      <c r="A2889" s="0" t="n">
        <v>51.3548628125</v>
      </c>
      <c r="B2889" s="0" t="n">
        <v>124</v>
      </c>
      <c r="C2889" s="0" t="s">
        <v>39</v>
      </c>
      <c r="D2889" s="0" t="s">
        <v>51</v>
      </c>
    </row>
    <row r="2890" customFormat="false" ht="12.8" hidden="false" customHeight="false" outlineLevel="0" collapsed="false">
      <c r="A2890" s="0" t="n">
        <v>51.3549541875</v>
      </c>
      <c r="B2890" s="0" t="n">
        <v>124</v>
      </c>
      <c r="C2890" s="0" t="s">
        <v>39</v>
      </c>
      <c r="D2890" s="0" t="s">
        <v>39</v>
      </c>
    </row>
    <row r="2891" customFormat="false" ht="12.8" hidden="false" customHeight="false" outlineLevel="0" collapsed="false">
      <c r="A2891" s="0" t="n">
        <v>51.355045625</v>
      </c>
      <c r="B2891" s="0" t="n">
        <v>124</v>
      </c>
      <c r="C2891" s="0" t="s">
        <v>39</v>
      </c>
      <c r="D2891" s="0" t="s">
        <v>282</v>
      </c>
    </row>
    <row r="2892" customFormat="false" ht="12.8" hidden="false" customHeight="false" outlineLevel="0" collapsed="false">
      <c r="A2892" s="0" t="n">
        <v>51.3551373125</v>
      </c>
      <c r="B2892" s="0" t="n">
        <v>124</v>
      </c>
      <c r="C2892" s="0" t="s">
        <v>39</v>
      </c>
      <c r="D2892" s="0" t="s">
        <v>39</v>
      </c>
    </row>
    <row r="2893" customFormat="false" ht="12.8" hidden="false" customHeight="false" outlineLevel="0" collapsed="false">
      <c r="A2893" s="0" t="n">
        <v>51.3552284375</v>
      </c>
      <c r="B2893" s="0" t="n">
        <v>124</v>
      </c>
      <c r="C2893" s="0" t="s">
        <v>39</v>
      </c>
      <c r="D2893" s="0" t="s">
        <v>264</v>
      </c>
    </row>
    <row r="2894" customFormat="false" ht="12.8" hidden="false" customHeight="false" outlineLevel="0" collapsed="false">
      <c r="A2894" s="0" t="n">
        <v>51.355320125</v>
      </c>
      <c r="B2894" s="0" t="n">
        <v>124</v>
      </c>
      <c r="C2894" s="0" t="s">
        <v>39</v>
      </c>
      <c r="D2894" s="0" t="s">
        <v>39</v>
      </c>
    </row>
    <row r="2895" customFormat="false" ht="12.8" hidden="false" customHeight="false" outlineLevel="0" collapsed="false">
      <c r="A2895" s="0" t="n">
        <v>51.3554111875</v>
      </c>
      <c r="B2895" s="0" t="n">
        <v>124</v>
      </c>
      <c r="C2895" s="0" t="s">
        <v>39</v>
      </c>
      <c r="D2895" s="0" t="s">
        <v>281</v>
      </c>
    </row>
    <row r="2896" customFormat="false" ht="12.8" hidden="false" customHeight="false" outlineLevel="0" collapsed="false">
      <c r="A2896" s="0" t="n">
        <v>51.355511625</v>
      </c>
      <c r="B2896" s="0" t="n">
        <v>124</v>
      </c>
      <c r="C2896" s="0" t="s">
        <v>39</v>
      </c>
      <c r="D2896" s="0" t="s">
        <v>39</v>
      </c>
    </row>
    <row r="2897" customFormat="false" ht="12.8" hidden="false" customHeight="false" outlineLevel="0" collapsed="false">
      <c r="A2897" s="0" t="n">
        <v>51.3556026875</v>
      </c>
      <c r="B2897" s="0" t="n">
        <v>124</v>
      </c>
      <c r="C2897" s="0" t="s">
        <v>39</v>
      </c>
      <c r="D2897" s="0" t="s">
        <v>128</v>
      </c>
    </row>
    <row r="2898" customFormat="false" ht="12.8" hidden="false" customHeight="false" outlineLevel="0" collapsed="false">
      <c r="A2898" s="0" t="n">
        <v>51.3556944375</v>
      </c>
      <c r="B2898" s="0" t="n">
        <v>124</v>
      </c>
      <c r="C2898" s="0" t="s">
        <v>39</v>
      </c>
      <c r="D2898" s="0" t="s">
        <v>39</v>
      </c>
    </row>
    <row r="2899" customFormat="false" ht="12.8" hidden="false" customHeight="false" outlineLevel="0" collapsed="false">
      <c r="A2899" s="0" t="n">
        <v>51.3557858125</v>
      </c>
      <c r="B2899" s="0" t="n">
        <v>124</v>
      </c>
      <c r="C2899" s="0" t="s">
        <v>39</v>
      </c>
      <c r="D2899" s="0" t="s">
        <v>239</v>
      </c>
    </row>
    <row r="2900" customFormat="false" ht="12.8" hidden="false" customHeight="false" outlineLevel="0" collapsed="false">
      <c r="A2900" s="0" t="n">
        <v>51.35587725</v>
      </c>
      <c r="B2900" s="0" t="n">
        <v>124</v>
      </c>
      <c r="C2900" s="0" t="s">
        <v>39</v>
      </c>
      <c r="D2900" s="0" t="s">
        <v>39</v>
      </c>
    </row>
    <row r="2901" customFormat="false" ht="12.8" hidden="false" customHeight="false" outlineLevel="0" collapsed="false">
      <c r="A2901" s="0" t="n">
        <v>51.355968625</v>
      </c>
      <c r="B2901" s="0" t="n">
        <v>124</v>
      </c>
      <c r="C2901" s="0" t="s">
        <v>39</v>
      </c>
      <c r="D2901" s="0" t="s">
        <v>309</v>
      </c>
    </row>
    <row r="2902" customFormat="false" ht="12.8" hidden="false" customHeight="false" outlineLevel="0" collapsed="false">
      <c r="A2902" s="0" t="n">
        <v>51.356060375</v>
      </c>
      <c r="B2902" s="0" t="n">
        <v>124</v>
      </c>
      <c r="C2902" s="0" t="s">
        <v>39</v>
      </c>
      <c r="D2902" s="0" t="s">
        <v>39</v>
      </c>
    </row>
    <row r="2903" customFormat="false" ht="12.8" hidden="false" customHeight="false" outlineLevel="0" collapsed="false">
      <c r="A2903" s="0" t="n">
        <v>51.35615175</v>
      </c>
      <c r="B2903" s="0" t="n">
        <v>124</v>
      </c>
      <c r="C2903" s="0" t="s">
        <v>39</v>
      </c>
      <c r="D2903" s="0" t="s">
        <v>239</v>
      </c>
    </row>
    <row r="2904" customFormat="false" ht="12.8" hidden="false" customHeight="false" outlineLevel="0" collapsed="false">
      <c r="A2904" s="0" t="n">
        <v>51.3562435</v>
      </c>
      <c r="B2904" s="0" t="n">
        <v>124</v>
      </c>
      <c r="C2904" s="0" t="s">
        <v>39</v>
      </c>
      <c r="D2904" s="0" t="s">
        <v>39</v>
      </c>
    </row>
    <row r="2905" customFormat="false" ht="12.8" hidden="false" customHeight="false" outlineLevel="0" collapsed="false">
      <c r="A2905" s="0" t="n">
        <v>51.3563345625</v>
      </c>
      <c r="B2905" s="0" t="n">
        <v>124</v>
      </c>
      <c r="C2905" s="0" t="s">
        <v>39</v>
      </c>
      <c r="D2905" s="0" t="s">
        <v>193</v>
      </c>
    </row>
    <row r="2906" customFormat="false" ht="12.8" hidden="false" customHeight="false" outlineLevel="0" collapsed="false">
      <c r="A2906" s="0" t="n">
        <v>51.3564263125</v>
      </c>
      <c r="B2906" s="0" t="n">
        <v>124</v>
      </c>
      <c r="C2906" s="0" t="s">
        <v>39</v>
      </c>
      <c r="D2906" s="0" t="s">
        <v>39</v>
      </c>
    </row>
    <row r="2907" customFormat="false" ht="12.8" hidden="false" customHeight="false" outlineLevel="0" collapsed="false">
      <c r="A2907" s="0" t="n">
        <v>51.356526375</v>
      </c>
      <c r="B2907" s="0" t="n">
        <v>124</v>
      </c>
      <c r="C2907" s="0" t="s">
        <v>39</v>
      </c>
      <c r="D2907" s="0" t="s">
        <v>39</v>
      </c>
    </row>
    <row r="2908" customFormat="false" ht="12.8" hidden="false" customHeight="false" outlineLevel="0" collapsed="false">
      <c r="A2908" s="0" t="n">
        <v>51.35661775</v>
      </c>
      <c r="B2908" s="0" t="n">
        <v>124</v>
      </c>
      <c r="C2908" s="0" t="s">
        <v>39</v>
      </c>
      <c r="D2908" s="0" t="s">
        <v>39</v>
      </c>
    </row>
    <row r="2909" customFormat="false" ht="12.8" hidden="false" customHeight="false" outlineLevel="0" collapsed="false">
      <c r="A2909" s="0" t="n">
        <v>51.3567095</v>
      </c>
      <c r="B2909" s="0" t="n">
        <v>124</v>
      </c>
      <c r="C2909" s="0" t="s">
        <v>39</v>
      </c>
      <c r="D2909" s="0" t="s">
        <v>39</v>
      </c>
    </row>
    <row r="2910" customFormat="false" ht="12.8" hidden="false" customHeight="false" outlineLevel="0" collapsed="false">
      <c r="A2910" s="0" t="n">
        <v>51.3568005625</v>
      </c>
      <c r="B2910" s="0" t="n">
        <v>124</v>
      </c>
      <c r="C2910" s="0" t="s">
        <v>39</v>
      </c>
      <c r="D2910" s="0" t="s">
        <v>39</v>
      </c>
    </row>
    <row r="2911" customFormat="false" ht="12.8" hidden="false" customHeight="false" outlineLevel="0" collapsed="false">
      <c r="A2911" s="0" t="n">
        <v>51.356901</v>
      </c>
      <c r="B2911" s="0" t="n">
        <v>124</v>
      </c>
      <c r="C2911" s="0" t="s">
        <v>39</v>
      </c>
      <c r="D2911" s="0" t="s">
        <v>39</v>
      </c>
    </row>
    <row r="2912" customFormat="false" ht="12.8" hidden="false" customHeight="false" outlineLevel="0" collapsed="false">
      <c r="A2912" s="0" t="n">
        <v>51.356992375</v>
      </c>
      <c r="B2912" s="0" t="n">
        <v>124</v>
      </c>
      <c r="C2912" s="0" t="s">
        <v>39</v>
      </c>
      <c r="D2912" s="0" t="s">
        <v>39</v>
      </c>
    </row>
    <row r="2913" customFormat="false" ht="12.8" hidden="false" customHeight="false" outlineLevel="0" collapsed="false">
      <c r="A2913" s="0" t="n">
        <v>51.35708375</v>
      </c>
      <c r="B2913" s="0" t="n">
        <v>124</v>
      </c>
      <c r="C2913" s="0" t="s">
        <v>39</v>
      </c>
      <c r="D2913" s="0" t="s">
        <v>39</v>
      </c>
    </row>
    <row r="2914" customFormat="false" ht="12.8" hidden="false" customHeight="false" outlineLevel="0" collapsed="false">
      <c r="A2914" s="0" t="n">
        <v>51.35817725</v>
      </c>
      <c r="B2914" s="0" t="n">
        <v>124</v>
      </c>
      <c r="C2914" s="0" t="s">
        <v>39</v>
      </c>
      <c r="D2914" s="0" t="s">
        <v>39</v>
      </c>
    </row>
    <row r="2915" customFormat="false" ht="12.8" hidden="false" customHeight="false" outlineLevel="0" collapsed="false">
      <c r="A2915" s="0" t="n">
        <v>51.358268625</v>
      </c>
      <c r="B2915" s="0" t="n">
        <v>124</v>
      </c>
      <c r="C2915" s="0" t="s">
        <v>39</v>
      </c>
      <c r="D2915" s="0" t="s">
        <v>39</v>
      </c>
    </row>
    <row r="2916" customFormat="false" ht="12.8" hidden="false" customHeight="false" outlineLevel="0" collapsed="false">
      <c r="A2916" s="0" t="n">
        <v>51.358360375</v>
      </c>
      <c r="B2916" s="0" t="n">
        <v>124</v>
      </c>
      <c r="C2916" s="0" t="s">
        <v>39</v>
      </c>
      <c r="D2916" s="0" t="s">
        <v>39</v>
      </c>
    </row>
    <row r="2917" customFormat="false" ht="12.8" hidden="false" customHeight="false" outlineLevel="0" collapsed="false">
      <c r="A2917" s="0" t="n">
        <v>51.3584514375</v>
      </c>
      <c r="B2917" s="0" t="n">
        <v>124</v>
      </c>
      <c r="C2917" s="0" t="s">
        <v>39</v>
      </c>
      <c r="D2917" s="0" t="s">
        <v>39</v>
      </c>
    </row>
    <row r="2918" customFormat="false" ht="12.8" hidden="false" customHeight="false" outlineLevel="0" collapsed="false">
      <c r="A2918" s="0" t="n">
        <v>51.3585431875</v>
      </c>
      <c r="B2918" s="0" t="n">
        <v>124</v>
      </c>
      <c r="C2918" s="0" t="s">
        <v>39</v>
      </c>
      <c r="D2918" s="0" t="s">
        <v>39</v>
      </c>
    </row>
    <row r="2919" customFormat="false" ht="12.8" hidden="false" customHeight="false" outlineLevel="0" collapsed="false">
      <c r="A2919" s="0" t="n">
        <v>51.3586345625</v>
      </c>
      <c r="B2919" s="0" t="n">
        <v>124</v>
      </c>
      <c r="C2919" s="0" t="s">
        <v>39</v>
      </c>
      <c r="D2919" s="0" t="s">
        <v>39</v>
      </c>
    </row>
    <row r="2920" customFormat="false" ht="12.8" hidden="false" customHeight="false" outlineLevel="0" collapsed="false">
      <c r="A2920" s="0" t="n">
        <v>51.358726</v>
      </c>
      <c r="B2920" s="0" t="n">
        <v>124</v>
      </c>
      <c r="C2920" s="0" t="s">
        <v>39</v>
      </c>
      <c r="D2920" s="0" t="s">
        <v>39</v>
      </c>
    </row>
    <row r="2921" customFormat="false" ht="12.8" hidden="false" customHeight="false" outlineLevel="0" collapsed="false">
      <c r="A2921" s="0" t="n">
        <v>51.35881775</v>
      </c>
      <c r="B2921" s="0" t="n">
        <v>124</v>
      </c>
      <c r="C2921" s="0" t="s">
        <v>39</v>
      </c>
      <c r="D2921" s="0" t="s">
        <v>39</v>
      </c>
    </row>
    <row r="2922" customFormat="false" ht="12.8" hidden="false" customHeight="false" outlineLevel="0" collapsed="false">
      <c r="A2922" s="0" t="n">
        <v>51.358909125</v>
      </c>
      <c r="B2922" s="0" t="n">
        <v>124</v>
      </c>
      <c r="C2922" s="0" t="s">
        <v>39</v>
      </c>
      <c r="D2922" s="0" t="s">
        <v>39</v>
      </c>
    </row>
    <row r="2923" customFormat="false" ht="12.8" hidden="false" customHeight="false" outlineLevel="0" collapsed="false">
      <c r="A2923" s="0" t="n">
        <v>51.3590005</v>
      </c>
      <c r="B2923" s="0" t="n">
        <v>124</v>
      </c>
      <c r="C2923" s="0" t="s">
        <v>39</v>
      </c>
      <c r="D2923" s="0" t="s">
        <v>39</v>
      </c>
    </row>
    <row r="2924" customFormat="false" ht="12.8" hidden="false" customHeight="false" outlineLevel="0" collapsed="false">
      <c r="A2924" s="0" t="n">
        <v>51.35909225</v>
      </c>
      <c r="B2924" s="0" t="n">
        <v>124</v>
      </c>
      <c r="C2924" s="0" t="s">
        <v>39</v>
      </c>
      <c r="D2924" s="0" t="s">
        <v>39</v>
      </c>
    </row>
    <row r="2925" customFormat="false" ht="12.8" hidden="false" customHeight="false" outlineLevel="0" collapsed="false">
      <c r="A2925" s="0" t="n">
        <v>51.3591836875</v>
      </c>
      <c r="B2925" s="0" t="n">
        <v>124</v>
      </c>
      <c r="C2925" s="0" t="s">
        <v>39</v>
      </c>
      <c r="D2925" s="0" t="s">
        <v>39</v>
      </c>
    </row>
    <row r="2926" customFormat="false" ht="12.8" hidden="false" customHeight="false" outlineLevel="0" collapsed="false">
      <c r="A2926" s="0" t="n">
        <v>51.359275375</v>
      </c>
      <c r="B2926" s="0" t="n">
        <v>124</v>
      </c>
      <c r="C2926" s="0" t="s">
        <v>39</v>
      </c>
      <c r="D2926" s="0" t="s">
        <v>39</v>
      </c>
    </row>
    <row r="2927" customFormat="false" ht="12.8" hidden="false" customHeight="false" outlineLevel="0" collapsed="false">
      <c r="A2927" s="0" t="n">
        <v>51.3593668125</v>
      </c>
      <c r="B2927" s="0" t="n">
        <v>124</v>
      </c>
      <c r="C2927" s="0" t="s">
        <v>39</v>
      </c>
      <c r="D2927" s="0" t="s">
        <v>39</v>
      </c>
    </row>
    <row r="2928" customFormat="false" ht="12.8" hidden="false" customHeight="false" outlineLevel="0" collapsed="false">
      <c r="A2928" s="0" t="n">
        <v>51.3594671875</v>
      </c>
      <c r="B2928" s="0" t="n">
        <v>124</v>
      </c>
      <c r="C2928" s="0" t="s">
        <v>39</v>
      </c>
      <c r="D2928" s="0" t="s">
        <v>39</v>
      </c>
    </row>
    <row r="2929" customFormat="false" ht="12.8" hidden="false" customHeight="false" outlineLevel="0" collapsed="false">
      <c r="A2929" s="0" t="n">
        <v>51.359558625</v>
      </c>
      <c r="B2929" s="0" t="n">
        <v>124</v>
      </c>
      <c r="C2929" s="0" t="s">
        <v>39</v>
      </c>
      <c r="D2929" s="0" t="s">
        <v>39</v>
      </c>
    </row>
    <row r="2930" customFormat="false" ht="12.8" hidden="false" customHeight="false" outlineLevel="0" collapsed="false">
      <c r="A2930" s="0" t="n">
        <v>51.3596503125</v>
      </c>
      <c r="B2930" s="0" t="n">
        <v>124</v>
      </c>
      <c r="C2930" s="0" t="s">
        <v>39</v>
      </c>
      <c r="D2930" s="0" t="s">
        <v>39</v>
      </c>
    </row>
    <row r="2931" customFormat="false" ht="12.8" hidden="false" customHeight="false" outlineLevel="0" collapsed="false">
      <c r="A2931" s="0" t="n">
        <v>51.35974175</v>
      </c>
      <c r="B2931" s="0" t="n">
        <v>124</v>
      </c>
      <c r="C2931" s="0" t="s">
        <v>39</v>
      </c>
      <c r="D2931" s="0" t="s">
        <v>39</v>
      </c>
    </row>
    <row r="2932" customFormat="false" ht="12.8" hidden="false" customHeight="false" outlineLevel="0" collapsed="false">
      <c r="A2932" s="0" t="n">
        <v>51.359833125</v>
      </c>
      <c r="B2932" s="0" t="n">
        <v>124</v>
      </c>
      <c r="C2932" s="0" t="s">
        <v>39</v>
      </c>
      <c r="D2932" s="0" t="s">
        <v>39</v>
      </c>
    </row>
    <row r="2933" customFormat="false" ht="12.8" hidden="false" customHeight="false" outlineLevel="0" collapsed="false">
      <c r="A2933" s="0" t="n">
        <v>51.359924875</v>
      </c>
      <c r="B2933" s="0" t="n">
        <v>124</v>
      </c>
      <c r="C2933" s="0" t="s">
        <v>39</v>
      </c>
      <c r="D2933" s="0" t="s">
        <v>39</v>
      </c>
    </row>
    <row r="2934" customFormat="false" ht="12.8" hidden="false" customHeight="false" outlineLevel="0" collapsed="false">
      <c r="A2934" s="0" t="n">
        <v>51.36001625</v>
      </c>
      <c r="B2934" s="0" t="n">
        <v>124</v>
      </c>
      <c r="C2934" s="0" t="s">
        <v>39</v>
      </c>
      <c r="D2934" s="0" t="s">
        <v>39</v>
      </c>
    </row>
    <row r="2935" customFormat="false" ht="12.8" hidden="false" customHeight="false" outlineLevel="0" collapsed="false">
      <c r="A2935" s="0" t="n">
        <v>51.360108</v>
      </c>
      <c r="B2935" s="0" t="n">
        <v>124</v>
      </c>
      <c r="C2935" s="0" t="s">
        <v>39</v>
      </c>
      <c r="D2935" s="0" t="s">
        <v>39</v>
      </c>
    </row>
    <row r="2936" customFormat="false" ht="12.8" hidden="false" customHeight="false" outlineLevel="0" collapsed="false">
      <c r="A2936" s="0" t="n">
        <v>51.3601990625</v>
      </c>
      <c r="B2936" s="0" t="n">
        <v>124</v>
      </c>
      <c r="C2936" s="0" t="s">
        <v>39</v>
      </c>
      <c r="D2936" s="0" t="s">
        <v>39</v>
      </c>
    </row>
    <row r="2937" customFormat="false" ht="12.8" hidden="false" customHeight="false" outlineLevel="0" collapsed="false">
      <c r="A2937" s="0" t="n">
        <v>51.3602908125</v>
      </c>
      <c r="B2937" s="0" t="n">
        <v>124</v>
      </c>
      <c r="C2937" s="0" t="s">
        <v>39</v>
      </c>
      <c r="D2937" s="0" t="s">
        <v>39</v>
      </c>
    </row>
    <row r="2938" customFormat="false" ht="12.8" hidden="false" customHeight="false" outlineLevel="0" collapsed="false">
      <c r="A2938" s="0" t="n">
        <v>51.3603821875</v>
      </c>
      <c r="B2938" s="0" t="n">
        <v>124</v>
      </c>
      <c r="C2938" s="0" t="s">
        <v>39</v>
      </c>
      <c r="D2938" s="0" t="s">
        <v>39</v>
      </c>
    </row>
    <row r="2939" customFormat="false" ht="12.8" hidden="false" customHeight="false" outlineLevel="0" collapsed="false">
      <c r="A2939" s="0" t="n">
        <v>51.360482625</v>
      </c>
      <c r="B2939" s="0" t="n">
        <v>124</v>
      </c>
      <c r="C2939" s="0" t="s">
        <v>39</v>
      </c>
      <c r="D2939" s="0" t="s">
        <v>39</v>
      </c>
    </row>
    <row r="2940" customFormat="false" ht="12.8" hidden="false" customHeight="false" outlineLevel="0" collapsed="false">
      <c r="A2940" s="0" t="n">
        <v>51.360574</v>
      </c>
      <c r="B2940" s="0" t="n">
        <v>124</v>
      </c>
      <c r="C2940" s="0" t="s">
        <v>39</v>
      </c>
      <c r="D2940" s="0" t="s">
        <v>39</v>
      </c>
    </row>
    <row r="2941" customFormat="false" ht="12.8" hidden="false" customHeight="false" outlineLevel="0" collapsed="false">
      <c r="A2941" s="0" t="n">
        <v>51.3606654375</v>
      </c>
      <c r="B2941" s="0" t="n">
        <v>124</v>
      </c>
      <c r="C2941" s="0" t="s">
        <v>39</v>
      </c>
      <c r="D2941" s="0" t="s">
        <v>39</v>
      </c>
    </row>
    <row r="2942" customFormat="false" ht="12.8" hidden="false" customHeight="false" outlineLevel="0" collapsed="false">
      <c r="A2942" s="0" t="n">
        <v>51.3607568125</v>
      </c>
      <c r="B2942" s="0" t="n">
        <v>124</v>
      </c>
      <c r="C2942" s="0" t="s">
        <v>39</v>
      </c>
      <c r="D2942" s="0" t="s">
        <v>39</v>
      </c>
    </row>
    <row r="2943" customFormat="false" ht="12.8" hidden="false" customHeight="false" outlineLevel="0" collapsed="false">
      <c r="A2943" s="0" t="n">
        <v>51.3608485625</v>
      </c>
      <c r="B2943" s="0" t="n">
        <v>124</v>
      </c>
      <c r="C2943" s="0" t="s">
        <v>39</v>
      </c>
      <c r="D2943" s="0" t="s">
        <v>39</v>
      </c>
    </row>
    <row r="2944" customFormat="false" ht="12.8" hidden="false" customHeight="false" outlineLevel="0" collapsed="false">
      <c r="A2944" s="0" t="n">
        <v>51.3609399375</v>
      </c>
      <c r="B2944" s="0" t="n">
        <v>124</v>
      </c>
      <c r="C2944" s="0" t="s">
        <v>39</v>
      </c>
      <c r="D2944" s="0" t="s">
        <v>39</v>
      </c>
    </row>
    <row r="2945" customFormat="false" ht="12.8" hidden="false" customHeight="false" outlineLevel="0" collapsed="false">
      <c r="A2945" s="0" t="n">
        <v>51.361031375</v>
      </c>
      <c r="B2945" s="0" t="n">
        <v>124</v>
      </c>
      <c r="C2945" s="0" t="s">
        <v>39</v>
      </c>
      <c r="D2945" s="0" t="s">
        <v>39</v>
      </c>
    </row>
    <row r="2946" customFormat="false" ht="12.8" hidden="false" customHeight="false" outlineLevel="0" collapsed="false">
      <c r="A2946" s="0" t="n">
        <v>51.361123125</v>
      </c>
      <c r="B2946" s="0" t="n">
        <v>124</v>
      </c>
      <c r="C2946" s="0" t="s">
        <v>39</v>
      </c>
      <c r="D2946" s="0" t="s">
        <v>39</v>
      </c>
    </row>
    <row r="2947" customFormat="false" ht="12.8" hidden="false" customHeight="false" outlineLevel="0" collapsed="false">
      <c r="A2947" s="0" t="n">
        <v>51.3612145</v>
      </c>
      <c r="B2947" s="0" t="n">
        <v>124</v>
      </c>
      <c r="C2947" s="0" t="s">
        <v>39</v>
      </c>
      <c r="D2947" s="0" t="s">
        <v>39</v>
      </c>
    </row>
    <row r="2948" customFormat="false" ht="12.8" hidden="false" customHeight="false" outlineLevel="0" collapsed="false">
      <c r="A2948" s="0" t="n">
        <v>51.361305875</v>
      </c>
      <c r="B2948" s="0" t="n">
        <v>124</v>
      </c>
      <c r="C2948" s="0" t="s">
        <v>39</v>
      </c>
      <c r="D2948" s="0" t="s">
        <v>39</v>
      </c>
    </row>
    <row r="2949" customFormat="false" ht="12.8" hidden="false" customHeight="false" outlineLevel="0" collapsed="false">
      <c r="A2949" s="0" t="n">
        <v>51.3613973125</v>
      </c>
      <c r="B2949" s="0" t="n">
        <v>124</v>
      </c>
      <c r="C2949" s="0" t="s">
        <v>39</v>
      </c>
      <c r="D2949" s="0" t="s">
        <v>39</v>
      </c>
    </row>
    <row r="2950" customFormat="false" ht="12.8" hidden="false" customHeight="false" outlineLevel="0" collapsed="false">
      <c r="A2950" s="0" t="n">
        <v>51.3614976875</v>
      </c>
      <c r="B2950" s="0" t="n">
        <v>124</v>
      </c>
      <c r="C2950" s="0" t="s">
        <v>39</v>
      </c>
      <c r="D2950" s="0" t="s">
        <v>39</v>
      </c>
    </row>
    <row r="2951" customFormat="false" ht="12.8" hidden="false" customHeight="false" outlineLevel="0" collapsed="false">
      <c r="A2951" s="0" t="n">
        <v>51.361589125</v>
      </c>
      <c r="B2951" s="0" t="n">
        <v>124</v>
      </c>
      <c r="C2951" s="0" t="s">
        <v>39</v>
      </c>
      <c r="D2951" s="0" t="s">
        <v>39</v>
      </c>
    </row>
    <row r="2952" customFormat="false" ht="12.8" hidden="false" customHeight="false" outlineLevel="0" collapsed="false">
      <c r="A2952" s="0" t="n">
        <v>51.3616801875</v>
      </c>
      <c r="B2952" s="0" t="n">
        <v>124</v>
      </c>
      <c r="C2952" s="0" t="s">
        <v>39</v>
      </c>
      <c r="D2952" s="0" t="s">
        <v>39</v>
      </c>
    </row>
    <row r="2953" customFormat="false" ht="12.8" hidden="false" customHeight="false" outlineLevel="0" collapsed="false">
      <c r="A2953" s="0" t="n">
        <v>51.3618643125</v>
      </c>
      <c r="B2953" s="0" t="n">
        <v>124</v>
      </c>
      <c r="C2953" s="0" t="s">
        <v>39</v>
      </c>
      <c r="D2953" s="0" t="s">
        <v>39</v>
      </c>
    </row>
    <row r="2954" customFormat="false" ht="12.8" hidden="false" customHeight="false" outlineLevel="0" collapsed="false">
      <c r="A2954" s="0" t="n">
        <v>51.3619560625</v>
      </c>
      <c r="B2954" s="0" t="n">
        <v>124</v>
      </c>
      <c r="C2954" s="0" t="s">
        <v>39</v>
      </c>
      <c r="D2954" s="0" t="s">
        <v>39</v>
      </c>
    </row>
    <row r="2955" customFormat="false" ht="12.8" hidden="false" customHeight="false" outlineLevel="0" collapsed="false">
      <c r="A2955" s="0" t="n">
        <v>51.3620474375</v>
      </c>
      <c r="B2955" s="0" t="n">
        <v>124</v>
      </c>
      <c r="C2955" s="0" t="s">
        <v>39</v>
      </c>
      <c r="D2955" s="0" t="s">
        <v>39</v>
      </c>
    </row>
    <row r="2956" customFormat="false" ht="12.8" hidden="false" customHeight="false" outlineLevel="0" collapsed="false">
      <c r="A2956" s="0" t="n">
        <v>51.362147875</v>
      </c>
      <c r="B2956" s="0" t="n">
        <v>124</v>
      </c>
      <c r="C2956" s="0" t="s">
        <v>39</v>
      </c>
      <c r="D2956" s="0" t="s">
        <v>39</v>
      </c>
    </row>
    <row r="2957" customFormat="false" ht="12.8" hidden="false" customHeight="false" outlineLevel="0" collapsed="false">
      <c r="A2957" s="0" t="n">
        <v>51.362256625</v>
      </c>
      <c r="B2957" s="0" t="n">
        <v>124</v>
      </c>
      <c r="C2957" s="0" t="s">
        <v>39</v>
      </c>
      <c r="D2957" s="0" t="s">
        <v>39</v>
      </c>
    </row>
    <row r="2958" customFormat="false" ht="12.8" hidden="false" customHeight="false" outlineLevel="0" collapsed="false">
      <c r="A2958" s="0" t="n">
        <v>51.3623483125</v>
      </c>
      <c r="B2958" s="0" t="n">
        <v>124</v>
      </c>
      <c r="C2958" s="0" t="s">
        <v>39</v>
      </c>
      <c r="D2958" s="0" t="s">
        <v>39</v>
      </c>
    </row>
    <row r="2959" customFormat="false" ht="12.8" hidden="false" customHeight="false" outlineLevel="0" collapsed="false">
      <c r="A2959" s="0" t="n">
        <v>51.362439375</v>
      </c>
      <c r="B2959" s="0" t="n">
        <v>124</v>
      </c>
      <c r="C2959" s="0" t="s">
        <v>39</v>
      </c>
      <c r="D2959" s="0" t="s">
        <v>39</v>
      </c>
    </row>
    <row r="2960" customFormat="false" ht="12.8" hidden="false" customHeight="false" outlineLevel="0" collapsed="false">
      <c r="A2960" s="0" t="n">
        <v>51.362531125</v>
      </c>
      <c r="B2960" s="0" t="n">
        <v>124</v>
      </c>
      <c r="C2960" s="0" t="s">
        <v>39</v>
      </c>
      <c r="D2960" s="0" t="s">
        <v>39</v>
      </c>
    </row>
    <row r="2961" customFormat="false" ht="12.8" hidden="false" customHeight="false" outlineLevel="0" collapsed="false">
      <c r="A2961" s="0" t="n">
        <v>51.3626221875</v>
      </c>
      <c r="B2961" s="0" t="n">
        <v>124</v>
      </c>
      <c r="C2961" s="0" t="s">
        <v>39</v>
      </c>
      <c r="D2961" s="0" t="s">
        <v>39</v>
      </c>
    </row>
    <row r="2962" customFormat="false" ht="12.8" hidden="false" customHeight="false" outlineLevel="0" collapsed="false">
      <c r="A2962" s="0" t="n">
        <v>51.362713625</v>
      </c>
      <c r="B2962" s="0" t="n">
        <v>124</v>
      </c>
      <c r="C2962" s="0" t="s">
        <v>39</v>
      </c>
      <c r="D2962" s="0" t="s">
        <v>39</v>
      </c>
    </row>
    <row r="2963" customFormat="false" ht="12.8" hidden="false" customHeight="false" outlineLevel="0" collapsed="false">
      <c r="A2963" s="0" t="n">
        <v>51.3628053125</v>
      </c>
      <c r="B2963" s="0" t="n">
        <v>124</v>
      </c>
      <c r="C2963" s="0" t="s">
        <v>39</v>
      </c>
      <c r="D2963" s="0" t="s">
        <v>39</v>
      </c>
    </row>
    <row r="2964" customFormat="false" ht="12.8" hidden="false" customHeight="false" outlineLevel="0" collapsed="false">
      <c r="A2964" s="0" t="n">
        <v>51.36289675</v>
      </c>
      <c r="B2964" s="0" t="n">
        <v>124</v>
      </c>
      <c r="C2964" s="0" t="s">
        <v>39</v>
      </c>
      <c r="D2964" s="0" t="s">
        <v>39</v>
      </c>
    </row>
    <row r="2965" customFormat="false" ht="12.8" hidden="false" customHeight="false" outlineLevel="0" collapsed="false">
      <c r="A2965" s="0" t="n">
        <v>51.362988125</v>
      </c>
      <c r="B2965" s="0" t="n">
        <v>124</v>
      </c>
      <c r="C2965" s="0" t="s">
        <v>39</v>
      </c>
      <c r="D2965" s="0" t="s">
        <v>39</v>
      </c>
    </row>
    <row r="2966" customFormat="false" ht="12.8" hidden="false" customHeight="false" outlineLevel="0" collapsed="false">
      <c r="A2966" s="0" t="n">
        <v>51.363079875</v>
      </c>
      <c r="B2966" s="0" t="n">
        <v>124</v>
      </c>
      <c r="C2966" s="0" t="s">
        <v>39</v>
      </c>
      <c r="D2966" s="0" t="s">
        <v>39</v>
      </c>
    </row>
    <row r="2967" customFormat="false" ht="12.8" hidden="false" customHeight="false" outlineLevel="0" collapsed="false">
      <c r="A2967" s="0" t="n">
        <v>51.3631709375</v>
      </c>
      <c r="B2967" s="0" t="n">
        <v>124</v>
      </c>
      <c r="C2967" s="0" t="s">
        <v>39</v>
      </c>
      <c r="D2967" s="0" t="s">
        <v>39</v>
      </c>
    </row>
    <row r="2968" customFormat="false" ht="12.8" hidden="false" customHeight="false" outlineLevel="0" collapsed="false">
      <c r="A2968" s="0" t="n">
        <v>51.363271375</v>
      </c>
      <c r="B2968" s="0" t="n">
        <v>124</v>
      </c>
      <c r="C2968" s="0" t="s">
        <v>39</v>
      </c>
      <c r="D2968" s="0" t="s">
        <v>39</v>
      </c>
    </row>
    <row r="2969" customFormat="false" ht="12.8" hidden="false" customHeight="false" outlineLevel="0" collapsed="false">
      <c r="A2969" s="0" t="n">
        <v>51.3633624375</v>
      </c>
      <c r="B2969" s="0" t="n">
        <v>124</v>
      </c>
      <c r="C2969" s="0" t="s">
        <v>39</v>
      </c>
      <c r="D2969" s="0" t="s">
        <v>39</v>
      </c>
    </row>
    <row r="2970" customFormat="false" ht="12.8" hidden="false" customHeight="false" outlineLevel="0" collapsed="false">
      <c r="A2970" s="0" t="n">
        <v>51.3634538125</v>
      </c>
      <c r="B2970" s="0" t="n">
        <v>124</v>
      </c>
      <c r="C2970" s="0" t="s">
        <v>39</v>
      </c>
      <c r="D2970" s="0" t="s">
        <v>39</v>
      </c>
    </row>
    <row r="2971" customFormat="false" ht="12.8" hidden="false" customHeight="false" outlineLevel="0" collapsed="false">
      <c r="A2971" s="0" t="n">
        <v>51.3635451875</v>
      </c>
      <c r="B2971" s="0" t="n">
        <v>124</v>
      </c>
      <c r="C2971" s="0" t="s">
        <v>39</v>
      </c>
      <c r="D2971" s="0" t="s">
        <v>42</v>
      </c>
    </row>
    <row r="2972" customFormat="false" ht="12.8" hidden="false" customHeight="false" outlineLevel="0" collapsed="false">
      <c r="A2972" s="0" t="n">
        <v>51.3636369375</v>
      </c>
      <c r="B2972" s="0" t="n">
        <v>124</v>
      </c>
      <c r="C2972" s="0" t="s">
        <v>39</v>
      </c>
      <c r="D2972" s="0" t="s">
        <v>334</v>
      </c>
    </row>
    <row r="2973" customFormat="false" ht="12.8" hidden="false" customHeight="false" outlineLevel="0" collapsed="false">
      <c r="A2973" s="0" t="n">
        <v>51.363728</v>
      </c>
      <c r="B2973" s="0" t="n">
        <v>124</v>
      </c>
      <c r="C2973" s="0" t="s">
        <v>39</v>
      </c>
      <c r="D2973" s="0" t="s">
        <v>291</v>
      </c>
    </row>
    <row r="2974" customFormat="false" ht="12.8" hidden="false" customHeight="false" outlineLevel="0" collapsed="false">
      <c r="A2974" s="0" t="n">
        <v>51.3638194375</v>
      </c>
      <c r="B2974" s="0" t="n">
        <v>124</v>
      </c>
      <c r="C2974" s="0" t="s">
        <v>39</v>
      </c>
      <c r="D2974" s="0" t="s">
        <v>40</v>
      </c>
    </row>
    <row r="2975" customFormat="false" ht="12.8" hidden="false" customHeight="false" outlineLevel="0" collapsed="false">
      <c r="A2975" s="0" t="n">
        <v>51.3639261875</v>
      </c>
      <c r="B2975" s="0" t="n">
        <v>124</v>
      </c>
      <c r="C2975" s="0" t="s">
        <v>39</v>
      </c>
      <c r="D2975" s="0" t="s">
        <v>48</v>
      </c>
    </row>
    <row r="2976" customFormat="false" ht="12.8" hidden="false" customHeight="false" outlineLevel="0" collapsed="false">
      <c r="A2976" s="0" t="n">
        <v>51.364022875</v>
      </c>
      <c r="B2976" s="0" t="n">
        <v>124</v>
      </c>
      <c r="C2976" s="0" t="s">
        <v>50</v>
      </c>
      <c r="D2976" s="0" t="s">
        <v>48</v>
      </c>
    </row>
    <row r="2977" customFormat="false" ht="12.8" hidden="false" customHeight="false" outlineLevel="0" collapsed="false">
      <c r="A2977" s="0" t="n">
        <v>51.364119625</v>
      </c>
      <c r="B2977" s="0" t="n">
        <v>124</v>
      </c>
      <c r="C2977" s="0" t="s">
        <v>51</v>
      </c>
      <c r="D2977" s="0" t="s">
        <v>48</v>
      </c>
    </row>
    <row r="2978" customFormat="false" ht="12.8" hidden="false" customHeight="false" outlineLevel="0" collapsed="false">
      <c r="A2978" s="0" t="n">
        <v>51.364217375</v>
      </c>
      <c r="B2978" s="0" t="n">
        <v>124</v>
      </c>
      <c r="C2978" s="0" t="s">
        <v>39</v>
      </c>
      <c r="D2978" s="0" t="s">
        <v>48</v>
      </c>
    </row>
    <row r="2979" customFormat="false" ht="12.8" hidden="false" customHeight="false" outlineLevel="0" collapsed="false">
      <c r="A2979" s="0" t="n">
        <v>51.364314125</v>
      </c>
      <c r="B2979" s="0" t="n">
        <v>124</v>
      </c>
      <c r="C2979" s="0" t="s">
        <v>51</v>
      </c>
      <c r="D2979" s="0" t="s">
        <v>48</v>
      </c>
    </row>
    <row r="2980" customFormat="false" ht="12.8" hidden="false" customHeight="false" outlineLevel="0" collapsed="false">
      <c r="A2980" s="0" t="n">
        <v>51.364411875</v>
      </c>
      <c r="B2980" s="0" t="n">
        <v>124</v>
      </c>
      <c r="C2980" s="0" t="s">
        <v>240</v>
      </c>
      <c r="D2980" s="0" t="s">
        <v>48</v>
      </c>
    </row>
    <row r="2981" customFormat="false" ht="12.8" hidden="false" customHeight="false" outlineLevel="0" collapsed="false">
      <c r="A2981" s="0" t="n">
        <v>51.3645259375</v>
      </c>
      <c r="B2981" s="0" t="n">
        <v>124</v>
      </c>
      <c r="C2981" s="0" t="s">
        <v>241</v>
      </c>
      <c r="D2981" s="0" t="s">
        <v>48</v>
      </c>
    </row>
    <row r="2982" customFormat="false" ht="12.8" hidden="false" customHeight="false" outlineLevel="0" collapsed="false">
      <c r="A2982" s="0" t="n">
        <v>51.375174125</v>
      </c>
      <c r="B2982" s="0" t="n">
        <v>125</v>
      </c>
      <c r="C2982" s="0" t="s">
        <v>39</v>
      </c>
      <c r="D2982" s="0" t="s">
        <v>57</v>
      </c>
    </row>
    <row r="2983" customFormat="false" ht="12.8" hidden="false" customHeight="false" outlineLevel="0" collapsed="false">
      <c r="A2983" s="0" t="n">
        <v>51.3752655</v>
      </c>
      <c r="B2983" s="0" t="n">
        <v>125</v>
      </c>
      <c r="C2983" s="0" t="s">
        <v>39</v>
      </c>
      <c r="D2983" s="0" t="s">
        <v>42</v>
      </c>
    </row>
    <row r="2984" customFormat="false" ht="12.8" hidden="false" customHeight="false" outlineLevel="0" collapsed="false">
      <c r="A2984" s="0" t="n">
        <v>51.375374625</v>
      </c>
      <c r="B2984" s="0" t="n">
        <v>125</v>
      </c>
      <c r="C2984" s="0" t="s">
        <v>39</v>
      </c>
      <c r="D2984" s="0" t="s">
        <v>60</v>
      </c>
    </row>
    <row r="2985" customFormat="false" ht="12.8" hidden="false" customHeight="false" outlineLevel="0" collapsed="false">
      <c r="A2985" s="0" t="n">
        <v>51.3754656875</v>
      </c>
      <c r="B2985" s="0" t="n">
        <v>125</v>
      </c>
      <c r="C2985" s="0" t="s">
        <v>39</v>
      </c>
      <c r="D2985" s="0" t="s">
        <v>61</v>
      </c>
    </row>
    <row r="2986" customFormat="false" ht="12.8" hidden="false" customHeight="false" outlineLevel="0" collapsed="false">
      <c r="A2986" s="0" t="n">
        <v>51.3755724375</v>
      </c>
      <c r="B2986" s="0" t="n">
        <v>125</v>
      </c>
      <c r="C2986" s="0" t="s">
        <v>39</v>
      </c>
      <c r="D2986" s="0" t="s">
        <v>48</v>
      </c>
    </row>
    <row r="2987" customFormat="false" ht="12.8" hidden="false" customHeight="false" outlineLevel="0" collapsed="false">
      <c r="A2987" s="0" t="n">
        <v>51.3756691875</v>
      </c>
      <c r="B2987" s="0" t="n">
        <v>125</v>
      </c>
      <c r="C2987" s="0" t="s">
        <v>50</v>
      </c>
      <c r="D2987" s="0" t="s">
        <v>48</v>
      </c>
    </row>
    <row r="2988" customFormat="false" ht="12.8" hidden="false" customHeight="false" outlineLevel="0" collapsed="false">
      <c r="A2988" s="0" t="n">
        <v>51.375765875</v>
      </c>
      <c r="B2988" s="0" t="n">
        <v>125</v>
      </c>
      <c r="C2988" s="0" t="s">
        <v>231</v>
      </c>
      <c r="D2988" s="0" t="s">
        <v>48</v>
      </c>
    </row>
    <row r="2989" customFormat="false" ht="12.8" hidden="false" customHeight="false" outlineLevel="0" collapsed="false">
      <c r="A2989" s="0" t="n">
        <v>51.375863625</v>
      </c>
      <c r="B2989" s="0" t="n">
        <v>125</v>
      </c>
      <c r="C2989" s="0" t="s">
        <v>39</v>
      </c>
      <c r="D2989" s="0" t="s">
        <v>48</v>
      </c>
    </row>
    <row r="2990" customFormat="false" ht="12.8" hidden="false" customHeight="false" outlineLevel="0" collapsed="false">
      <c r="A2990" s="0" t="n">
        <v>51.3759606875</v>
      </c>
      <c r="B2990" s="0" t="n">
        <v>125</v>
      </c>
      <c r="C2990" s="0" t="s">
        <v>51</v>
      </c>
      <c r="D2990" s="0" t="s">
        <v>48</v>
      </c>
    </row>
    <row r="2991" customFormat="false" ht="12.8" hidden="false" customHeight="false" outlineLevel="0" collapsed="false">
      <c r="A2991" s="0" t="n">
        <v>51.376058125</v>
      </c>
      <c r="B2991" s="0" t="n">
        <v>125</v>
      </c>
      <c r="C2991" s="0" t="s">
        <v>39</v>
      </c>
      <c r="D2991" s="0" t="s">
        <v>48</v>
      </c>
    </row>
    <row r="2992" customFormat="false" ht="12.8" hidden="false" customHeight="false" outlineLevel="0" collapsed="false">
      <c r="A2992" s="0" t="n">
        <v>51.3761555</v>
      </c>
      <c r="B2992" s="0" t="n">
        <v>125</v>
      </c>
      <c r="C2992" s="0" t="s">
        <v>39</v>
      </c>
      <c r="D2992" s="0" t="s">
        <v>48</v>
      </c>
    </row>
    <row r="2993" customFormat="false" ht="12.8" hidden="false" customHeight="false" outlineLevel="0" collapsed="false">
      <c r="A2993" s="0" t="n">
        <v>51.3762519375</v>
      </c>
      <c r="B2993" s="0" t="n">
        <v>125</v>
      </c>
      <c r="C2993" s="0" t="s">
        <v>39</v>
      </c>
      <c r="D2993" s="0" t="s">
        <v>48</v>
      </c>
    </row>
    <row r="2994" customFormat="false" ht="12.8" hidden="false" customHeight="false" outlineLevel="0" collapsed="false">
      <c r="A2994" s="0" t="n">
        <v>51.3763663125</v>
      </c>
      <c r="B2994" s="0" t="n">
        <v>125</v>
      </c>
      <c r="C2994" s="0" t="s">
        <v>39</v>
      </c>
      <c r="D2994" s="0" t="s">
        <v>48</v>
      </c>
    </row>
    <row r="2995" customFormat="false" ht="12.8" hidden="false" customHeight="false" outlineLevel="0" collapsed="false">
      <c r="A2995" s="0" t="n">
        <v>51.37646375</v>
      </c>
      <c r="B2995" s="0" t="n">
        <v>125</v>
      </c>
      <c r="C2995" s="0" t="s">
        <v>69</v>
      </c>
      <c r="D2995" s="0" t="s">
        <v>48</v>
      </c>
    </row>
    <row r="2996" customFormat="false" ht="12.8" hidden="false" customHeight="false" outlineLevel="0" collapsed="false">
      <c r="A2996" s="0" t="n">
        <v>51.376561125</v>
      </c>
      <c r="B2996" s="0" t="n">
        <v>125</v>
      </c>
      <c r="C2996" s="0" t="s">
        <v>39</v>
      </c>
      <c r="D2996" s="0" t="s">
        <v>48</v>
      </c>
    </row>
    <row r="2997" customFormat="false" ht="12.8" hidden="false" customHeight="false" outlineLevel="0" collapsed="false">
      <c r="A2997" s="0" t="n">
        <v>51.3766585625</v>
      </c>
      <c r="B2997" s="0" t="n">
        <v>125</v>
      </c>
      <c r="C2997" s="0" t="s">
        <v>40</v>
      </c>
      <c r="D2997" s="0" t="s">
        <v>48</v>
      </c>
    </row>
    <row r="2998" customFormat="false" ht="12.8" hidden="false" customHeight="false" outlineLevel="0" collapsed="false">
      <c r="A2998" s="0" t="n">
        <v>51.3767559375</v>
      </c>
      <c r="B2998" s="0" t="n">
        <v>125</v>
      </c>
      <c r="C2998" s="0" t="s">
        <v>57</v>
      </c>
      <c r="D2998" s="0" t="s">
        <v>48</v>
      </c>
    </row>
    <row r="2999" customFormat="false" ht="12.8" hidden="false" customHeight="false" outlineLevel="0" collapsed="false">
      <c r="A2999" s="0" t="n">
        <v>51.376853375</v>
      </c>
      <c r="B2999" s="0" t="n">
        <v>125</v>
      </c>
      <c r="C2999" s="0" t="s">
        <v>42</v>
      </c>
      <c r="D2999" s="0" t="s">
        <v>48</v>
      </c>
    </row>
    <row r="3000" customFormat="false" ht="12.8" hidden="false" customHeight="false" outlineLevel="0" collapsed="false">
      <c r="A3000" s="0" t="n">
        <v>51.37694975</v>
      </c>
      <c r="B3000" s="0" t="n">
        <v>125</v>
      </c>
      <c r="C3000" s="0" t="s">
        <v>335</v>
      </c>
      <c r="D3000" s="0" t="s">
        <v>48</v>
      </c>
    </row>
    <row r="3001" customFormat="false" ht="12.8" hidden="false" customHeight="false" outlineLevel="0" collapsed="false">
      <c r="A3001" s="0" t="n">
        <v>51.3770468125</v>
      </c>
      <c r="B3001" s="0" t="n">
        <v>125</v>
      </c>
      <c r="C3001" s="0" t="s">
        <v>336</v>
      </c>
      <c r="D3001" s="0" t="s">
        <v>48</v>
      </c>
    </row>
    <row r="3002" customFormat="false" ht="12.8" hidden="false" customHeight="false" outlineLevel="0" collapsed="false">
      <c r="A3002" s="0" t="n">
        <v>51.3795076875</v>
      </c>
      <c r="B3002" s="0" t="n">
        <v>126</v>
      </c>
      <c r="C3002" s="0" t="s">
        <v>39</v>
      </c>
      <c r="D3002" s="0" t="s">
        <v>66</v>
      </c>
    </row>
    <row r="3003" customFormat="false" ht="12.8" hidden="false" customHeight="false" outlineLevel="0" collapsed="false">
      <c r="A3003" s="0" t="n">
        <v>51.3795990625</v>
      </c>
      <c r="B3003" s="0" t="n">
        <v>126</v>
      </c>
      <c r="C3003" s="0" t="s">
        <v>39</v>
      </c>
      <c r="D3003" s="0" t="s">
        <v>74</v>
      </c>
    </row>
    <row r="3004" customFormat="false" ht="12.8" hidden="false" customHeight="false" outlineLevel="0" collapsed="false">
      <c r="A3004" s="0" t="n">
        <v>51.3796908125</v>
      </c>
      <c r="B3004" s="0" t="n">
        <v>126</v>
      </c>
      <c r="C3004" s="0" t="s">
        <v>39</v>
      </c>
      <c r="D3004" s="0" t="s">
        <v>39</v>
      </c>
    </row>
    <row r="3005" customFormat="false" ht="12.8" hidden="false" customHeight="false" outlineLevel="0" collapsed="false">
      <c r="A3005" s="0" t="n">
        <v>51.3797821875</v>
      </c>
      <c r="B3005" s="0" t="n">
        <v>126</v>
      </c>
      <c r="C3005" s="0" t="s">
        <v>39</v>
      </c>
      <c r="D3005" s="0" t="s">
        <v>39</v>
      </c>
    </row>
    <row r="3006" customFormat="false" ht="12.8" hidden="false" customHeight="false" outlineLevel="0" collapsed="false">
      <c r="A3006" s="0" t="n">
        <v>51.379873625</v>
      </c>
      <c r="B3006" s="0" t="n">
        <v>126</v>
      </c>
      <c r="C3006" s="0" t="s">
        <v>39</v>
      </c>
      <c r="D3006" s="0" t="s">
        <v>57</v>
      </c>
    </row>
    <row r="3007" customFormat="false" ht="12.8" hidden="false" customHeight="false" outlineLevel="0" collapsed="false">
      <c r="A3007" s="0" t="n">
        <v>51.3799653125</v>
      </c>
      <c r="B3007" s="0" t="n">
        <v>126</v>
      </c>
      <c r="C3007" s="0" t="s">
        <v>39</v>
      </c>
      <c r="D3007" s="0" t="s">
        <v>39</v>
      </c>
    </row>
    <row r="3008" customFormat="false" ht="12.8" hidden="false" customHeight="false" outlineLevel="0" collapsed="false">
      <c r="A3008" s="0" t="n">
        <v>51.38005675</v>
      </c>
      <c r="B3008" s="0" t="n">
        <v>126</v>
      </c>
      <c r="C3008" s="0" t="s">
        <v>39</v>
      </c>
      <c r="D3008" s="0" t="s">
        <v>337</v>
      </c>
    </row>
    <row r="3009" customFormat="false" ht="12.8" hidden="false" customHeight="false" outlineLevel="0" collapsed="false">
      <c r="A3009" s="0" t="n">
        <v>51.380148125</v>
      </c>
      <c r="B3009" s="0" t="n">
        <v>126</v>
      </c>
      <c r="C3009" s="0" t="s">
        <v>39</v>
      </c>
      <c r="D3009" s="0" t="s">
        <v>338</v>
      </c>
    </row>
    <row r="3010" customFormat="false" ht="12.8" hidden="false" customHeight="false" outlineLevel="0" collapsed="false">
      <c r="A3010" s="0" t="n">
        <v>51.380254875</v>
      </c>
      <c r="B3010" s="0" t="n">
        <v>126</v>
      </c>
      <c r="C3010" s="0" t="s">
        <v>39</v>
      </c>
      <c r="D3010" s="0" t="s">
        <v>48</v>
      </c>
    </row>
    <row r="3011" customFormat="false" ht="12.8" hidden="false" customHeight="false" outlineLevel="0" collapsed="false">
      <c r="A3011" s="0" t="n">
        <v>51.380377625</v>
      </c>
      <c r="B3011" s="0" t="n">
        <v>126</v>
      </c>
      <c r="C3011" s="0" t="s">
        <v>50</v>
      </c>
      <c r="D3011" s="0" t="s">
        <v>48</v>
      </c>
    </row>
    <row r="3012" customFormat="false" ht="12.8" hidden="false" customHeight="false" outlineLevel="0" collapsed="false">
      <c r="A3012" s="0" t="n">
        <v>51.380474375</v>
      </c>
      <c r="B3012" s="0" t="n">
        <v>126</v>
      </c>
      <c r="C3012" s="0" t="s">
        <v>51</v>
      </c>
      <c r="D3012" s="0" t="s">
        <v>48</v>
      </c>
    </row>
    <row r="3013" customFormat="false" ht="12.8" hidden="false" customHeight="false" outlineLevel="0" collapsed="false">
      <c r="A3013" s="0" t="n">
        <v>51.380572125</v>
      </c>
      <c r="B3013" s="0" t="n">
        <v>126</v>
      </c>
      <c r="C3013" s="0" t="s">
        <v>39</v>
      </c>
      <c r="D3013" s="0" t="s">
        <v>48</v>
      </c>
    </row>
    <row r="3014" customFormat="false" ht="12.8" hidden="false" customHeight="false" outlineLevel="0" collapsed="false">
      <c r="A3014" s="0" t="n">
        <v>51.380668875</v>
      </c>
      <c r="B3014" s="0" t="n">
        <v>126</v>
      </c>
      <c r="C3014" s="0" t="s">
        <v>51</v>
      </c>
      <c r="D3014" s="0" t="s">
        <v>48</v>
      </c>
    </row>
    <row r="3015" customFormat="false" ht="12.8" hidden="false" customHeight="false" outlineLevel="0" collapsed="false">
      <c r="A3015" s="0" t="n">
        <v>51.3807655625</v>
      </c>
      <c r="B3015" s="0" t="n">
        <v>126</v>
      </c>
      <c r="C3015" s="0" t="s">
        <v>240</v>
      </c>
      <c r="D3015" s="0" t="s">
        <v>48</v>
      </c>
    </row>
    <row r="3016" customFormat="false" ht="12.8" hidden="false" customHeight="false" outlineLevel="0" collapsed="false">
      <c r="A3016" s="0" t="n">
        <v>51.3808796875</v>
      </c>
      <c r="B3016" s="0" t="n">
        <v>126</v>
      </c>
      <c r="C3016" s="0" t="s">
        <v>241</v>
      </c>
      <c r="D3016" s="0" t="s">
        <v>48</v>
      </c>
    </row>
    <row r="3017" customFormat="false" ht="12.8" hidden="false" customHeight="false" outlineLevel="0" collapsed="false">
      <c r="A3017" s="0" t="n">
        <v>51.4191515625</v>
      </c>
      <c r="B3017" s="0" t="n">
        <v>127</v>
      </c>
      <c r="C3017" s="0" t="s">
        <v>39</v>
      </c>
      <c r="D3017" s="0" t="s">
        <v>57</v>
      </c>
    </row>
    <row r="3018" customFormat="false" ht="12.8" hidden="false" customHeight="false" outlineLevel="0" collapsed="false">
      <c r="A3018" s="0" t="n">
        <v>51.4192429375</v>
      </c>
      <c r="B3018" s="0" t="n">
        <v>127</v>
      </c>
      <c r="C3018" s="0" t="s">
        <v>39</v>
      </c>
      <c r="D3018" s="0" t="s">
        <v>42</v>
      </c>
    </row>
    <row r="3019" customFormat="false" ht="12.8" hidden="false" customHeight="false" outlineLevel="0" collapsed="false">
      <c r="A3019" s="0" t="n">
        <v>51.4193346875</v>
      </c>
      <c r="B3019" s="0" t="n">
        <v>127</v>
      </c>
      <c r="C3019" s="0" t="s">
        <v>39</v>
      </c>
      <c r="D3019" s="0" t="s">
        <v>60</v>
      </c>
    </row>
    <row r="3020" customFormat="false" ht="12.8" hidden="false" customHeight="false" outlineLevel="0" collapsed="false">
      <c r="A3020" s="0" t="n">
        <v>51.41942575</v>
      </c>
      <c r="B3020" s="0" t="n">
        <v>127</v>
      </c>
      <c r="C3020" s="0" t="s">
        <v>39</v>
      </c>
      <c r="D3020" s="0" t="s">
        <v>61</v>
      </c>
    </row>
    <row r="3021" customFormat="false" ht="12.8" hidden="false" customHeight="false" outlineLevel="0" collapsed="false">
      <c r="A3021" s="0" t="n">
        <v>51.4195591875</v>
      </c>
      <c r="B3021" s="0" t="n">
        <v>127</v>
      </c>
      <c r="C3021" s="0" t="s">
        <v>39</v>
      </c>
      <c r="D3021" s="0" t="s">
        <v>48</v>
      </c>
    </row>
    <row r="3022" customFormat="false" ht="12.8" hidden="false" customHeight="false" outlineLevel="0" collapsed="false">
      <c r="A3022" s="0" t="n">
        <v>51.4196559375</v>
      </c>
      <c r="B3022" s="0" t="n">
        <v>127</v>
      </c>
      <c r="C3022" s="0" t="s">
        <v>50</v>
      </c>
      <c r="D3022" s="0" t="s">
        <v>48</v>
      </c>
    </row>
    <row r="3023" customFormat="false" ht="12.8" hidden="false" customHeight="false" outlineLevel="0" collapsed="false">
      <c r="A3023" s="0" t="n">
        <v>51.419752625</v>
      </c>
      <c r="B3023" s="0" t="n">
        <v>127</v>
      </c>
      <c r="C3023" s="0" t="s">
        <v>63</v>
      </c>
      <c r="D3023" s="0" t="s">
        <v>48</v>
      </c>
    </row>
    <row r="3024" customFormat="false" ht="12.8" hidden="false" customHeight="false" outlineLevel="0" collapsed="false">
      <c r="A3024" s="0" t="n">
        <v>51.41985075</v>
      </c>
      <c r="B3024" s="0" t="n">
        <v>127</v>
      </c>
      <c r="C3024" s="0" t="s">
        <v>39</v>
      </c>
      <c r="D3024" s="0" t="s">
        <v>48</v>
      </c>
    </row>
    <row r="3025" customFormat="false" ht="12.8" hidden="false" customHeight="false" outlineLevel="0" collapsed="false">
      <c r="A3025" s="0" t="n">
        <v>51.4199474375</v>
      </c>
      <c r="B3025" s="0" t="n">
        <v>127</v>
      </c>
      <c r="C3025" s="0" t="s">
        <v>74</v>
      </c>
      <c r="D3025" s="0" t="s">
        <v>48</v>
      </c>
    </row>
    <row r="3026" customFormat="false" ht="12.8" hidden="false" customHeight="false" outlineLevel="0" collapsed="false">
      <c r="A3026" s="0" t="n">
        <v>51.420044875</v>
      </c>
      <c r="B3026" s="0" t="n">
        <v>127</v>
      </c>
      <c r="C3026" s="0" t="s">
        <v>189</v>
      </c>
      <c r="D3026" s="0" t="s">
        <v>48</v>
      </c>
    </row>
    <row r="3027" customFormat="false" ht="12.8" hidden="false" customHeight="false" outlineLevel="0" collapsed="false">
      <c r="A3027" s="0" t="n">
        <v>51.42014225</v>
      </c>
      <c r="B3027" s="0" t="n">
        <v>127</v>
      </c>
      <c r="C3027" s="0" t="s">
        <v>39</v>
      </c>
      <c r="D3027" s="0" t="s">
        <v>48</v>
      </c>
    </row>
    <row r="3028" customFormat="false" ht="12.8" hidden="false" customHeight="false" outlineLevel="0" collapsed="false">
      <c r="A3028" s="0" t="n">
        <v>51.4202396875</v>
      </c>
      <c r="B3028" s="0" t="n">
        <v>127</v>
      </c>
      <c r="C3028" s="0" t="s">
        <v>103</v>
      </c>
      <c r="D3028" s="0" t="s">
        <v>48</v>
      </c>
    </row>
    <row r="3029" customFormat="false" ht="12.8" hidden="false" customHeight="false" outlineLevel="0" collapsed="false">
      <c r="A3029" s="0" t="n">
        <v>51.4203370625</v>
      </c>
      <c r="B3029" s="0" t="n">
        <v>127</v>
      </c>
      <c r="C3029" s="0" t="s">
        <v>40</v>
      </c>
      <c r="D3029" s="0" t="s">
        <v>48</v>
      </c>
    </row>
    <row r="3030" customFormat="false" ht="12.8" hidden="false" customHeight="false" outlineLevel="0" collapsed="false">
      <c r="A3030" s="0" t="n">
        <v>51.4204345</v>
      </c>
      <c r="B3030" s="0" t="n">
        <v>127</v>
      </c>
      <c r="C3030" s="0" t="s">
        <v>69</v>
      </c>
      <c r="D3030" s="0" t="s">
        <v>48</v>
      </c>
    </row>
    <row r="3031" customFormat="false" ht="12.8" hidden="false" customHeight="false" outlineLevel="0" collapsed="false">
      <c r="A3031" s="0" t="n">
        <v>51.420539875</v>
      </c>
      <c r="B3031" s="0" t="n">
        <v>127</v>
      </c>
      <c r="C3031" s="0" t="s">
        <v>39</v>
      </c>
      <c r="D3031" s="0" t="s">
        <v>48</v>
      </c>
    </row>
    <row r="3032" customFormat="false" ht="12.8" hidden="false" customHeight="false" outlineLevel="0" collapsed="false">
      <c r="A3032" s="0" t="n">
        <v>51.420637</v>
      </c>
      <c r="B3032" s="0" t="n">
        <v>127</v>
      </c>
      <c r="C3032" s="0" t="s">
        <v>39</v>
      </c>
      <c r="D3032" s="0" t="s">
        <v>48</v>
      </c>
    </row>
    <row r="3033" customFormat="false" ht="12.8" hidden="false" customHeight="false" outlineLevel="0" collapsed="false">
      <c r="A3033" s="0" t="n">
        <v>51.4207336875</v>
      </c>
      <c r="B3033" s="0" t="n">
        <v>127</v>
      </c>
      <c r="C3033" s="0" t="s">
        <v>204</v>
      </c>
      <c r="D3033" s="0" t="s">
        <v>48</v>
      </c>
    </row>
    <row r="3034" customFormat="false" ht="12.8" hidden="false" customHeight="false" outlineLevel="0" collapsed="false">
      <c r="A3034" s="0" t="n">
        <v>51.4208308125</v>
      </c>
      <c r="B3034" s="0" t="n">
        <v>127</v>
      </c>
      <c r="C3034" s="0" t="s">
        <v>252</v>
      </c>
      <c r="D3034" s="0" t="s">
        <v>48</v>
      </c>
    </row>
    <row r="3035" customFormat="false" ht="12.8" hidden="false" customHeight="false" outlineLevel="0" collapsed="false">
      <c r="A3035" s="0" t="n">
        <v>51.4223141875</v>
      </c>
      <c r="B3035" s="0" t="n">
        <v>128</v>
      </c>
      <c r="C3035" s="0" t="s">
        <v>39</v>
      </c>
      <c r="D3035" s="0" t="s">
        <v>66</v>
      </c>
    </row>
    <row r="3036" customFormat="false" ht="12.8" hidden="false" customHeight="false" outlineLevel="0" collapsed="false">
      <c r="A3036" s="0" t="n">
        <v>51.422405625</v>
      </c>
      <c r="B3036" s="0" t="n">
        <v>128</v>
      </c>
      <c r="C3036" s="0" t="s">
        <v>39</v>
      </c>
      <c r="D3036" s="0" t="s">
        <v>74</v>
      </c>
    </row>
    <row r="3037" customFormat="false" ht="12.8" hidden="false" customHeight="false" outlineLevel="0" collapsed="false">
      <c r="A3037" s="0" t="n">
        <v>51.4224966875</v>
      </c>
      <c r="B3037" s="0" t="n">
        <v>128</v>
      </c>
      <c r="C3037" s="0" t="s">
        <v>39</v>
      </c>
      <c r="D3037" s="0" t="s">
        <v>189</v>
      </c>
    </row>
    <row r="3038" customFormat="false" ht="12.8" hidden="false" customHeight="false" outlineLevel="0" collapsed="false">
      <c r="A3038" s="0" t="n">
        <v>51.4225884375</v>
      </c>
      <c r="B3038" s="0" t="n">
        <v>128</v>
      </c>
      <c r="C3038" s="0" t="s">
        <v>39</v>
      </c>
      <c r="D3038" s="0" t="s">
        <v>39</v>
      </c>
    </row>
    <row r="3039" customFormat="false" ht="12.8" hidden="false" customHeight="false" outlineLevel="0" collapsed="false">
      <c r="A3039" s="0" t="n">
        <v>51.4226888125</v>
      </c>
      <c r="B3039" s="0" t="n">
        <v>128</v>
      </c>
      <c r="C3039" s="0" t="s">
        <v>39</v>
      </c>
      <c r="D3039" s="0" t="s">
        <v>39</v>
      </c>
    </row>
    <row r="3040" customFormat="false" ht="12.8" hidden="false" customHeight="false" outlineLevel="0" collapsed="false">
      <c r="A3040" s="0" t="n">
        <v>51.422779875</v>
      </c>
      <c r="B3040" s="0" t="n">
        <v>128</v>
      </c>
      <c r="C3040" s="0" t="s">
        <v>39</v>
      </c>
      <c r="D3040" s="0" t="s">
        <v>39</v>
      </c>
    </row>
    <row r="3041" customFormat="false" ht="12.8" hidden="false" customHeight="false" outlineLevel="0" collapsed="false">
      <c r="A3041" s="0" t="n">
        <v>51.4228713125</v>
      </c>
      <c r="B3041" s="0" t="n">
        <v>128</v>
      </c>
      <c r="C3041" s="0" t="s">
        <v>39</v>
      </c>
      <c r="D3041" s="0" t="s">
        <v>245</v>
      </c>
    </row>
    <row r="3042" customFormat="false" ht="12.8" hidden="false" customHeight="false" outlineLevel="0" collapsed="false">
      <c r="A3042" s="0" t="n">
        <v>51.4229626875</v>
      </c>
      <c r="B3042" s="0" t="n">
        <v>128</v>
      </c>
      <c r="C3042" s="0" t="s">
        <v>39</v>
      </c>
      <c r="D3042" s="0" t="s">
        <v>97</v>
      </c>
    </row>
    <row r="3043" customFormat="false" ht="12.8" hidden="false" customHeight="false" outlineLevel="0" collapsed="false">
      <c r="A3043" s="0" t="n">
        <v>51.423069125</v>
      </c>
      <c r="B3043" s="0" t="n">
        <v>128</v>
      </c>
      <c r="C3043" s="0" t="s">
        <v>39</v>
      </c>
      <c r="D3043" s="0" t="s">
        <v>48</v>
      </c>
    </row>
    <row r="3044" customFormat="false" ht="12.8" hidden="false" customHeight="false" outlineLevel="0" collapsed="false">
      <c r="A3044" s="0" t="n">
        <v>51.4231658125</v>
      </c>
      <c r="B3044" s="0" t="n">
        <v>128</v>
      </c>
      <c r="C3044" s="0" t="s">
        <v>50</v>
      </c>
      <c r="D3044" s="0" t="s">
        <v>48</v>
      </c>
    </row>
    <row r="3045" customFormat="false" ht="12.8" hidden="false" customHeight="false" outlineLevel="0" collapsed="false">
      <c r="A3045" s="0" t="n">
        <v>51.4232625625</v>
      </c>
      <c r="B3045" s="0" t="n">
        <v>128</v>
      </c>
      <c r="C3045" s="0" t="s">
        <v>51</v>
      </c>
      <c r="D3045" s="0" t="s">
        <v>48</v>
      </c>
    </row>
    <row r="3046" customFormat="false" ht="12.8" hidden="false" customHeight="false" outlineLevel="0" collapsed="false">
      <c r="A3046" s="0" t="n">
        <v>51.4233603125</v>
      </c>
      <c r="B3046" s="0" t="n">
        <v>128</v>
      </c>
      <c r="C3046" s="0" t="s">
        <v>39</v>
      </c>
      <c r="D3046" s="0" t="s">
        <v>48</v>
      </c>
    </row>
    <row r="3047" customFormat="false" ht="12.8" hidden="false" customHeight="false" outlineLevel="0" collapsed="false">
      <c r="A3047" s="0" t="n">
        <v>51.4234570625</v>
      </c>
      <c r="B3047" s="0" t="n">
        <v>128</v>
      </c>
      <c r="C3047" s="0" t="s">
        <v>74</v>
      </c>
      <c r="D3047" s="0" t="s">
        <v>48</v>
      </c>
    </row>
    <row r="3048" customFormat="false" ht="12.8" hidden="false" customHeight="false" outlineLevel="0" collapsed="false">
      <c r="A3048" s="0" t="n">
        <v>51.4235538125</v>
      </c>
      <c r="B3048" s="0" t="n">
        <v>128</v>
      </c>
      <c r="C3048" s="0" t="s">
        <v>246</v>
      </c>
      <c r="D3048" s="0" t="s">
        <v>48</v>
      </c>
    </row>
    <row r="3049" customFormat="false" ht="12.8" hidden="false" customHeight="false" outlineLevel="0" collapsed="false">
      <c r="A3049" s="0" t="n">
        <v>51.423667875</v>
      </c>
      <c r="B3049" s="0" t="n">
        <v>128</v>
      </c>
      <c r="C3049" s="0" t="s">
        <v>247</v>
      </c>
      <c r="D3049" s="0" t="s">
        <v>48</v>
      </c>
    </row>
    <row r="3050" customFormat="false" ht="12.8" hidden="false" customHeight="false" outlineLevel="0" collapsed="false">
      <c r="A3050" s="0" t="n">
        <v>51.4251313125</v>
      </c>
      <c r="B3050" s="0" t="n">
        <v>129</v>
      </c>
      <c r="C3050" s="0" t="s">
        <v>39</v>
      </c>
      <c r="D3050" s="0" t="s">
        <v>74</v>
      </c>
    </row>
    <row r="3051" customFormat="false" ht="12.8" hidden="false" customHeight="false" outlineLevel="0" collapsed="false">
      <c r="A3051" s="0" t="n">
        <v>51.4252226875</v>
      </c>
      <c r="B3051" s="0" t="n">
        <v>129</v>
      </c>
      <c r="C3051" s="0" t="s">
        <v>39</v>
      </c>
      <c r="D3051" s="0" t="s">
        <v>42</v>
      </c>
    </row>
    <row r="3052" customFormat="false" ht="12.8" hidden="false" customHeight="false" outlineLevel="0" collapsed="false">
      <c r="A3052" s="0" t="n">
        <v>51.42531375</v>
      </c>
      <c r="B3052" s="0" t="n">
        <v>129</v>
      </c>
      <c r="C3052" s="0" t="s">
        <v>39</v>
      </c>
      <c r="D3052" s="0" t="s">
        <v>248</v>
      </c>
    </row>
    <row r="3053" customFormat="false" ht="12.8" hidden="false" customHeight="false" outlineLevel="0" collapsed="false">
      <c r="A3053" s="0" t="n">
        <v>51.4254051875</v>
      </c>
      <c r="B3053" s="0" t="n">
        <v>129</v>
      </c>
      <c r="C3053" s="0" t="s">
        <v>39</v>
      </c>
      <c r="D3053" s="0" t="s">
        <v>249</v>
      </c>
    </row>
    <row r="3054" customFormat="false" ht="12.8" hidden="false" customHeight="false" outlineLevel="0" collapsed="false">
      <c r="A3054" s="0" t="n">
        <v>51.4255119375</v>
      </c>
      <c r="B3054" s="0" t="n">
        <v>129</v>
      </c>
      <c r="C3054" s="0" t="s">
        <v>39</v>
      </c>
      <c r="D3054" s="0" t="s">
        <v>48</v>
      </c>
    </row>
    <row r="3055" customFormat="false" ht="12.8" hidden="false" customHeight="false" outlineLevel="0" collapsed="false">
      <c r="A3055" s="0" t="n">
        <v>51.425608625</v>
      </c>
      <c r="B3055" s="0" t="n">
        <v>129</v>
      </c>
      <c r="C3055" s="0" t="s">
        <v>50</v>
      </c>
      <c r="D3055" s="0" t="s">
        <v>48</v>
      </c>
    </row>
    <row r="3056" customFormat="false" ht="12.8" hidden="false" customHeight="false" outlineLevel="0" collapsed="false">
      <c r="A3056" s="0" t="n">
        <v>51.4257056875</v>
      </c>
      <c r="B3056" s="0" t="n">
        <v>129</v>
      </c>
      <c r="C3056" s="0" t="s">
        <v>339</v>
      </c>
      <c r="D3056" s="0" t="s">
        <v>48</v>
      </c>
    </row>
    <row r="3057" customFormat="false" ht="12.8" hidden="false" customHeight="false" outlineLevel="0" collapsed="false">
      <c r="A3057" s="0" t="n">
        <v>51.425803125</v>
      </c>
      <c r="B3057" s="0" t="n">
        <v>129</v>
      </c>
      <c r="C3057" s="0" t="s">
        <v>39</v>
      </c>
      <c r="D3057" s="0" t="s">
        <v>48</v>
      </c>
    </row>
    <row r="3058" customFormat="false" ht="12.8" hidden="false" customHeight="false" outlineLevel="0" collapsed="false">
      <c r="A3058" s="0" t="n">
        <v>51.425899875</v>
      </c>
      <c r="B3058" s="0" t="n">
        <v>129</v>
      </c>
      <c r="C3058" s="0" t="s">
        <v>74</v>
      </c>
      <c r="D3058" s="0" t="s">
        <v>48</v>
      </c>
    </row>
    <row r="3059" customFormat="false" ht="12.8" hidden="false" customHeight="false" outlineLevel="0" collapsed="false">
      <c r="A3059" s="0" t="n">
        <v>51.4259969375</v>
      </c>
      <c r="B3059" s="0" t="n">
        <v>129</v>
      </c>
      <c r="C3059" s="0" t="s">
        <v>208</v>
      </c>
      <c r="D3059" s="0" t="s">
        <v>48</v>
      </c>
    </row>
    <row r="3060" customFormat="false" ht="12.8" hidden="false" customHeight="false" outlineLevel="0" collapsed="false">
      <c r="A3060" s="0" t="n">
        <v>51.4260936875</v>
      </c>
      <c r="B3060" s="0" t="n">
        <v>129</v>
      </c>
      <c r="C3060" s="0" t="s">
        <v>209</v>
      </c>
      <c r="D3060" s="0" t="s">
        <v>48</v>
      </c>
    </row>
    <row r="3061" customFormat="false" ht="12.8" hidden="false" customHeight="false" outlineLevel="0" collapsed="false">
      <c r="A3061" s="0" t="n">
        <v>51.4261910625</v>
      </c>
      <c r="B3061" s="0" t="n">
        <v>129</v>
      </c>
      <c r="C3061" s="0" t="s">
        <v>81</v>
      </c>
      <c r="D3061" s="0" t="s">
        <v>48</v>
      </c>
    </row>
    <row r="3062" customFormat="false" ht="12.8" hidden="false" customHeight="false" outlineLevel="0" collapsed="false">
      <c r="A3062" s="0" t="n">
        <v>51.4262885</v>
      </c>
      <c r="B3062" s="0" t="n">
        <v>129</v>
      </c>
      <c r="C3062" s="0" t="s">
        <v>189</v>
      </c>
      <c r="D3062" s="0" t="s">
        <v>48</v>
      </c>
    </row>
    <row r="3063" customFormat="false" ht="12.8" hidden="false" customHeight="false" outlineLevel="0" collapsed="false">
      <c r="A3063" s="0" t="n">
        <v>51.426385875</v>
      </c>
      <c r="B3063" s="0" t="n">
        <v>129</v>
      </c>
      <c r="C3063" s="0" t="s">
        <v>70</v>
      </c>
      <c r="D3063" s="0" t="s">
        <v>48</v>
      </c>
    </row>
    <row r="3064" customFormat="false" ht="12.8" hidden="false" customHeight="false" outlineLevel="0" collapsed="false">
      <c r="A3064" s="0" t="n">
        <v>51.4264833125</v>
      </c>
      <c r="B3064" s="0" t="n">
        <v>129</v>
      </c>
      <c r="C3064" s="0" t="s">
        <v>212</v>
      </c>
      <c r="D3064" s="0" t="s">
        <v>48</v>
      </c>
    </row>
    <row r="3065" customFormat="false" ht="12.8" hidden="false" customHeight="false" outlineLevel="0" collapsed="false">
      <c r="A3065" s="0" t="n">
        <v>51.4265886875</v>
      </c>
      <c r="B3065" s="0" t="n">
        <v>129</v>
      </c>
      <c r="C3065" s="0" t="s">
        <v>213</v>
      </c>
      <c r="D3065" s="0" t="s">
        <v>48</v>
      </c>
    </row>
    <row r="3066" customFormat="false" ht="12.8" hidden="false" customHeight="false" outlineLevel="0" collapsed="false">
      <c r="A3066" s="0" t="n">
        <v>51.426686125</v>
      </c>
      <c r="B3066" s="0" t="n">
        <v>129</v>
      </c>
      <c r="C3066" s="0" t="s">
        <v>39</v>
      </c>
      <c r="D3066" s="0" t="s">
        <v>48</v>
      </c>
    </row>
    <row r="3067" customFormat="false" ht="12.8" hidden="false" customHeight="false" outlineLevel="0" collapsed="false">
      <c r="A3067" s="0" t="n">
        <v>51.4267835</v>
      </c>
      <c r="B3067" s="0" t="n">
        <v>129</v>
      </c>
      <c r="C3067" s="0" t="s">
        <v>213</v>
      </c>
      <c r="D3067" s="0" t="s">
        <v>48</v>
      </c>
    </row>
    <row r="3068" customFormat="false" ht="12.8" hidden="false" customHeight="false" outlineLevel="0" collapsed="false">
      <c r="A3068" s="0" t="n">
        <v>51.4268809375</v>
      </c>
      <c r="B3068" s="0" t="n">
        <v>129</v>
      </c>
      <c r="C3068" s="0" t="s">
        <v>66</v>
      </c>
      <c r="D3068" s="0" t="s">
        <v>48</v>
      </c>
    </row>
    <row r="3069" customFormat="false" ht="12.8" hidden="false" customHeight="false" outlineLevel="0" collapsed="false">
      <c r="A3069" s="0" t="n">
        <v>51.4269783125</v>
      </c>
      <c r="B3069" s="0" t="n">
        <v>129</v>
      </c>
      <c r="C3069" s="0" t="s">
        <v>226</v>
      </c>
      <c r="D3069" s="0" t="s">
        <v>48</v>
      </c>
    </row>
    <row r="3070" customFormat="false" ht="12.8" hidden="false" customHeight="false" outlineLevel="0" collapsed="false">
      <c r="A3070" s="0" t="n">
        <v>51.42707575</v>
      </c>
      <c r="B3070" s="0" t="n">
        <v>129</v>
      </c>
      <c r="C3070" s="0" t="s">
        <v>236</v>
      </c>
      <c r="D3070" s="0" t="s">
        <v>48</v>
      </c>
    </row>
    <row r="3071" customFormat="false" ht="12.8" hidden="false" customHeight="false" outlineLevel="0" collapsed="false">
      <c r="A3071" s="0" t="n">
        <v>51.427173125</v>
      </c>
      <c r="B3071" s="0" t="n">
        <v>129</v>
      </c>
      <c r="C3071" s="0" t="s">
        <v>74</v>
      </c>
      <c r="D3071" s="0" t="s">
        <v>48</v>
      </c>
    </row>
    <row r="3072" customFormat="false" ht="12.8" hidden="false" customHeight="false" outlineLevel="0" collapsed="false">
      <c r="A3072" s="0" t="n">
        <v>51.428434375</v>
      </c>
      <c r="B3072" s="0" t="n">
        <v>129</v>
      </c>
      <c r="C3072" s="0" t="s">
        <v>212</v>
      </c>
      <c r="D3072" s="0" t="s">
        <v>48</v>
      </c>
    </row>
    <row r="3073" customFormat="false" ht="12.8" hidden="false" customHeight="false" outlineLevel="0" collapsed="false">
      <c r="A3073" s="0" t="n">
        <v>51.4285318125</v>
      </c>
      <c r="B3073" s="0" t="n">
        <v>129</v>
      </c>
      <c r="C3073" s="0" t="s">
        <v>213</v>
      </c>
      <c r="D3073" s="0" t="s">
        <v>48</v>
      </c>
    </row>
    <row r="3074" customFormat="false" ht="12.8" hidden="false" customHeight="false" outlineLevel="0" collapsed="false">
      <c r="A3074" s="0" t="n">
        <v>51.428628875</v>
      </c>
      <c r="B3074" s="0" t="n">
        <v>129</v>
      </c>
      <c r="C3074" s="0" t="s">
        <v>39</v>
      </c>
      <c r="D3074" s="0" t="s">
        <v>48</v>
      </c>
    </row>
    <row r="3075" customFormat="false" ht="12.8" hidden="false" customHeight="false" outlineLevel="0" collapsed="false">
      <c r="A3075" s="0" t="n">
        <v>51.4287263125</v>
      </c>
      <c r="B3075" s="0" t="n">
        <v>129</v>
      </c>
      <c r="C3075" s="0" t="s">
        <v>88</v>
      </c>
      <c r="D3075" s="0" t="s">
        <v>48</v>
      </c>
    </row>
    <row r="3076" customFormat="false" ht="12.8" hidden="false" customHeight="false" outlineLevel="0" collapsed="false">
      <c r="A3076" s="0" t="n">
        <v>51.4288236875</v>
      </c>
      <c r="B3076" s="0" t="n">
        <v>129</v>
      </c>
      <c r="C3076" s="0" t="s">
        <v>218</v>
      </c>
      <c r="D3076" s="0" t="s">
        <v>48</v>
      </c>
    </row>
    <row r="3077" customFormat="false" ht="12.8" hidden="false" customHeight="false" outlineLevel="0" collapsed="false">
      <c r="A3077" s="0" t="n">
        <v>51.4289210625</v>
      </c>
      <c r="B3077" s="0" t="n">
        <v>129</v>
      </c>
      <c r="C3077" s="0" t="s">
        <v>51</v>
      </c>
      <c r="D3077" s="0" t="s">
        <v>48</v>
      </c>
    </row>
    <row r="3078" customFormat="false" ht="12.8" hidden="false" customHeight="false" outlineLevel="0" collapsed="false">
      <c r="A3078" s="0" t="n">
        <v>51.4290185</v>
      </c>
      <c r="B3078" s="0" t="n">
        <v>129</v>
      </c>
      <c r="C3078" s="0" t="s">
        <v>103</v>
      </c>
      <c r="D3078" s="0" t="s">
        <v>48</v>
      </c>
    </row>
    <row r="3079" customFormat="false" ht="12.8" hidden="false" customHeight="false" outlineLevel="0" collapsed="false">
      <c r="A3079" s="0" t="n">
        <v>51.429115875</v>
      </c>
      <c r="B3079" s="0" t="n">
        <v>129</v>
      </c>
      <c r="C3079" s="0" t="s">
        <v>63</v>
      </c>
      <c r="D3079" s="0" t="s">
        <v>48</v>
      </c>
    </row>
    <row r="3080" customFormat="false" ht="12.8" hidden="false" customHeight="false" outlineLevel="0" collapsed="false">
      <c r="A3080" s="0" t="n">
        <v>51.4292133125</v>
      </c>
      <c r="B3080" s="0" t="n">
        <v>129</v>
      </c>
      <c r="C3080" s="0" t="s">
        <v>51</v>
      </c>
      <c r="D3080" s="0" t="s">
        <v>48</v>
      </c>
    </row>
    <row r="3081" customFormat="false" ht="12.8" hidden="false" customHeight="false" outlineLevel="0" collapsed="false">
      <c r="A3081" s="0" t="n">
        <v>51.4293106875</v>
      </c>
      <c r="B3081" s="0" t="n">
        <v>129</v>
      </c>
      <c r="C3081" s="0" t="s">
        <v>294</v>
      </c>
      <c r="D3081" s="0" t="s">
        <v>48</v>
      </c>
    </row>
    <row r="3082" customFormat="false" ht="12.8" hidden="false" customHeight="false" outlineLevel="0" collapsed="false">
      <c r="A3082" s="0" t="n">
        <v>51.4294074375</v>
      </c>
      <c r="B3082" s="0" t="n">
        <v>129</v>
      </c>
      <c r="C3082" s="0" t="s">
        <v>155</v>
      </c>
      <c r="D3082" s="0" t="s">
        <v>48</v>
      </c>
    </row>
    <row r="3083" customFormat="false" ht="12.8" hidden="false" customHeight="false" outlineLevel="0" collapsed="false">
      <c r="A3083" s="0" t="n">
        <v>51.429504875</v>
      </c>
      <c r="B3083" s="0" t="n">
        <v>129</v>
      </c>
      <c r="C3083" s="0" t="s">
        <v>46</v>
      </c>
      <c r="D3083" s="0" t="s">
        <v>48</v>
      </c>
    </row>
    <row r="3084" customFormat="false" ht="12.8" hidden="false" customHeight="false" outlineLevel="0" collapsed="false">
      <c r="A3084" s="0" t="n">
        <v>51.42960225</v>
      </c>
      <c r="B3084" s="0" t="n">
        <v>129</v>
      </c>
      <c r="C3084" s="0" t="s">
        <v>99</v>
      </c>
      <c r="D3084" s="0" t="s">
        <v>48</v>
      </c>
    </row>
    <row r="3085" customFormat="false" ht="12.8" hidden="false" customHeight="false" outlineLevel="0" collapsed="false">
      <c r="A3085" s="0" t="n">
        <v>51.4296996875</v>
      </c>
      <c r="B3085" s="0" t="n">
        <v>129</v>
      </c>
      <c r="C3085" s="0" t="s">
        <v>100</v>
      </c>
      <c r="D3085" s="0" t="s">
        <v>48</v>
      </c>
    </row>
    <row r="3086" customFormat="false" ht="12.8" hidden="false" customHeight="false" outlineLevel="0" collapsed="false">
      <c r="A3086" s="0" t="n">
        <v>51.4297970625</v>
      </c>
      <c r="B3086" s="0" t="n">
        <v>129</v>
      </c>
      <c r="C3086" s="0" t="s">
        <v>226</v>
      </c>
      <c r="D3086" s="0" t="s">
        <v>48</v>
      </c>
    </row>
    <row r="3087" customFormat="false" ht="12.8" hidden="false" customHeight="false" outlineLevel="0" collapsed="false">
      <c r="A3087" s="0" t="n">
        <v>51.4298945</v>
      </c>
      <c r="B3087" s="0" t="n">
        <v>129</v>
      </c>
      <c r="C3087" s="0" t="s">
        <v>212</v>
      </c>
      <c r="D3087" s="0" t="s">
        <v>48</v>
      </c>
    </row>
    <row r="3088" customFormat="false" ht="12.8" hidden="false" customHeight="false" outlineLevel="0" collapsed="false">
      <c r="A3088" s="0" t="n">
        <v>51.429991875</v>
      </c>
      <c r="B3088" s="0" t="n">
        <v>129</v>
      </c>
      <c r="C3088" s="0" t="s">
        <v>69</v>
      </c>
      <c r="D3088" s="0" t="s">
        <v>48</v>
      </c>
    </row>
    <row r="3089" customFormat="false" ht="12.8" hidden="false" customHeight="false" outlineLevel="0" collapsed="false">
      <c r="A3089" s="0" t="n">
        <v>51.4300883125</v>
      </c>
      <c r="B3089" s="0" t="n">
        <v>129</v>
      </c>
      <c r="C3089" s="0" t="s">
        <v>340</v>
      </c>
      <c r="D3089" s="0" t="s">
        <v>48</v>
      </c>
    </row>
    <row r="3090" customFormat="false" ht="12.8" hidden="false" customHeight="false" outlineLevel="0" collapsed="false">
      <c r="A3090" s="0" t="n">
        <v>51.430185375</v>
      </c>
      <c r="B3090" s="0" t="n">
        <v>129</v>
      </c>
      <c r="C3090" s="0" t="s">
        <v>341</v>
      </c>
      <c r="D3090" s="0" t="s">
        <v>48</v>
      </c>
    </row>
    <row r="3091" customFormat="false" ht="12.8" hidden="false" customHeight="false" outlineLevel="0" collapsed="false">
      <c r="A3091" s="0" t="n">
        <v>51.4317308125</v>
      </c>
      <c r="B3091" s="0" t="n">
        <v>130</v>
      </c>
      <c r="C3091" s="0" t="s">
        <v>39</v>
      </c>
      <c r="D3091" s="0" t="s">
        <v>66</v>
      </c>
    </row>
    <row r="3092" customFormat="false" ht="12.8" hidden="false" customHeight="false" outlineLevel="0" collapsed="false">
      <c r="A3092" s="0" t="n">
        <v>51.43182225</v>
      </c>
      <c r="B3092" s="0" t="n">
        <v>130</v>
      </c>
      <c r="C3092" s="0" t="s">
        <v>39</v>
      </c>
      <c r="D3092" s="0" t="s">
        <v>74</v>
      </c>
    </row>
    <row r="3093" customFormat="false" ht="12.8" hidden="false" customHeight="false" outlineLevel="0" collapsed="false">
      <c r="A3093" s="0" t="n">
        <v>51.431913625</v>
      </c>
      <c r="B3093" s="0" t="n">
        <v>130</v>
      </c>
      <c r="C3093" s="0" t="s">
        <v>39</v>
      </c>
      <c r="D3093" s="0" t="s">
        <v>189</v>
      </c>
    </row>
    <row r="3094" customFormat="false" ht="12.8" hidden="false" customHeight="false" outlineLevel="0" collapsed="false">
      <c r="A3094" s="0" t="n">
        <v>51.4320050625</v>
      </c>
      <c r="B3094" s="0" t="n">
        <v>130</v>
      </c>
      <c r="C3094" s="0" t="s">
        <v>39</v>
      </c>
      <c r="D3094" s="0" t="s">
        <v>39</v>
      </c>
    </row>
    <row r="3095" customFormat="false" ht="12.8" hidden="false" customHeight="false" outlineLevel="0" collapsed="false">
      <c r="A3095" s="0" t="n">
        <v>51.43209675</v>
      </c>
      <c r="B3095" s="0" t="n">
        <v>130</v>
      </c>
      <c r="C3095" s="0" t="s">
        <v>39</v>
      </c>
      <c r="D3095" s="0" t="s">
        <v>39</v>
      </c>
    </row>
    <row r="3096" customFormat="false" ht="12.8" hidden="false" customHeight="false" outlineLevel="0" collapsed="false">
      <c r="A3096" s="0" t="n">
        <v>51.4321878125</v>
      </c>
      <c r="B3096" s="0" t="n">
        <v>130</v>
      </c>
      <c r="C3096" s="0" t="s">
        <v>39</v>
      </c>
      <c r="D3096" s="0" t="s">
        <v>88</v>
      </c>
    </row>
    <row r="3097" customFormat="false" ht="12.8" hidden="false" customHeight="false" outlineLevel="0" collapsed="false">
      <c r="A3097" s="0" t="n">
        <v>51.4322795625</v>
      </c>
      <c r="B3097" s="0" t="n">
        <v>130</v>
      </c>
      <c r="C3097" s="0" t="s">
        <v>39</v>
      </c>
      <c r="D3097" s="0" t="s">
        <v>224</v>
      </c>
    </row>
    <row r="3098" customFormat="false" ht="12.8" hidden="false" customHeight="false" outlineLevel="0" collapsed="false">
      <c r="A3098" s="0" t="n">
        <v>51.432370625</v>
      </c>
      <c r="B3098" s="0" t="n">
        <v>130</v>
      </c>
      <c r="C3098" s="0" t="s">
        <v>39</v>
      </c>
      <c r="D3098" s="0" t="s">
        <v>320</v>
      </c>
    </row>
    <row r="3099" customFormat="false" ht="12.8" hidden="false" customHeight="false" outlineLevel="0" collapsed="false">
      <c r="A3099" s="0" t="n">
        <v>51.432477375</v>
      </c>
      <c r="B3099" s="0" t="n">
        <v>130</v>
      </c>
      <c r="C3099" s="0" t="s">
        <v>39</v>
      </c>
      <c r="D3099" s="0" t="s">
        <v>48</v>
      </c>
    </row>
    <row r="3100" customFormat="false" ht="12.8" hidden="false" customHeight="false" outlineLevel="0" collapsed="false">
      <c r="A3100" s="0" t="n">
        <v>51.432600125</v>
      </c>
      <c r="B3100" s="0" t="n">
        <v>130</v>
      </c>
      <c r="C3100" s="0" t="s">
        <v>50</v>
      </c>
      <c r="D3100" s="0" t="s">
        <v>48</v>
      </c>
    </row>
    <row r="3101" customFormat="false" ht="12.8" hidden="false" customHeight="false" outlineLevel="0" collapsed="false">
      <c r="A3101" s="0" t="n">
        <v>51.432696875</v>
      </c>
      <c r="B3101" s="0" t="n">
        <v>130</v>
      </c>
      <c r="C3101" s="0" t="s">
        <v>51</v>
      </c>
      <c r="D3101" s="0" t="s">
        <v>48</v>
      </c>
    </row>
    <row r="3102" customFormat="false" ht="12.8" hidden="false" customHeight="false" outlineLevel="0" collapsed="false">
      <c r="A3102" s="0" t="n">
        <v>51.432794625</v>
      </c>
      <c r="B3102" s="0" t="n">
        <v>130</v>
      </c>
      <c r="C3102" s="0" t="s">
        <v>39</v>
      </c>
      <c r="D3102" s="0" t="s">
        <v>48</v>
      </c>
    </row>
    <row r="3103" customFormat="false" ht="12.8" hidden="false" customHeight="false" outlineLevel="0" collapsed="false">
      <c r="A3103" s="0" t="n">
        <v>51.432891375</v>
      </c>
      <c r="B3103" s="0" t="n">
        <v>130</v>
      </c>
      <c r="C3103" s="0" t="s">
        <v>74</v>
      </c>
      <c r="D3103" s="0" t="s">
        <v>48</v>
      </c>
    </row>
    <row r="3104" customFormat="false" ht="12.8" hidden="false" customHeight="false" outlineLevel="0" collapsed="false">
      <c r="A3104" s="0" t="n">
        <v>51.432988125</v>
      </c>
      <c r="B3104" s="0" t="n">
        <v>130</v>
      </c>
      <c r="C3104" s="0" t="s">
        <v>246</v>
      </c>
      <c r="D3104" s="0" t="s">
        <v>48</v>
      </c>
    </row>
    <row r="3105" customFormat="false" ht="12.8" hidden="false" customHeight="false" outlineLevel="0" collapsed="false">
      <c r="A3105" s="0" t="n">
        <v>51.4331021875</v>
      </c>
      <c r="B3105" s="0" t="n">
        <v>130</v>
      </c>
      <c r="C3105" s="0" t="s">
        <v>247</v>
      </c>
      <c r="D3105" s="0" t="s">
        <v>48</v>
      </c>
    </row>
    <row r="3106" customFormat="false" ht="12.8" hidden="false" customHeight="false" outlineLevel="0" collapsed="false">
      <c r="A3106" s="0" t="n">
        <v>51.4484301875</v>
      </c>
      <c r="B3106" s="0" t="n">
        <v>131</v>
      </c>
      <c r="C3106" s="0" t="s">
        <v>39</v>
      </c>
      <c r="D3106" s="0" t="s">
        <v>57</v>
      </c>
    </row>
    <row r="3107" customFormat="false" ht="12.8" hidden="false" customHeight="false" outlineLevel="0" collapsed="false">
      <c r="A3107" s="0" t="n">
        <v>51.4485215625</v>
      </c>
      <c r="B3107" s="0" t="n">
        <v>131</v>
      </c>
      <c r="C3107" s="0" t="s">
        <v>39</v>
      </c>
      <c r="D3107" s="0" t="s">
        <v>42</v>
      </c>
    </row>
    <row r="3108" customFormat="false" ht="12.8" hidden="false" customHeight="false" outlineLevel="0" collapsed="false">
      <c r="A3108" s="0" t="n">
        <v>51.448621625</v>
      </c>
      <c r="B3108" s="0" t="n">
        <v>131</v>
      </c>
      <c r="C3108" s="0" t="s">
        <v>39</v>
      </c>
      <c r="D3108" s="0" t="s">
        <v>60</v>
      </c>
    </row>
    <row r="3109" customFormat="false" ht="12.8" hidden="false" customHeight="false" outlineLevel="0" collapsed="false">
      <c r="A3109" s="0" t="n">
        <v>51.4487126875</v>
      </c>
      <c r="B3109" s="0" t="n">
        <v>131</v>
      </c>
      <c r="C3109" s="0" t="s">
        <v>39</v>
      </c>
      <c r="D3109" s="0" t="s">
        <v>61</v>
      </c>
    </row>
    <row r="3110" customFormat="false" ht="12.8" hidden="false" customHeight="false" outlineLevel="0" collapsed="false">
      <c r="A3110" s="0" t="n">
        <v>51.4488194375</v>
      </c>
      <c r="B3110" s="0" t="n">
        <v>131</v>
      </c>
      <c r="C3110" s="0" t="s">
        <v>39</v>
      </c>
      <c r="D3110" s="0" t="s">
        <v>48</v>
      </c>
    </row>
    <row r="3111" customFormat="false" ht="12.8" hidden="false" customHeight="false" outlineLevel="0" collapsed="false">
      <c r="A3111" s="0" t="n">
        <v>51.4489161875</v>
      </c>
      <c r="B3111" s="0" t="n">
        <v>131</v>
      </c>
      <c r="C3111" s="0" t="s">
        <v>50</v>
      </c>
      <c r="D3111" s="0" t="s">
        <v>48</v>
      </c>
    </row>
    <row r="3112" customFormat="false" ht="12.8" hidden="false" customHeight="false" outlineLevel="0" collapsed="false">
      <c r="A3112" s="0" t="n">
        <v>51.44901325</v>
      </c>
      <c r="B3112" s="0" t="n">
        <v>131</v>
      </c>
      <c r="C3112" s="0" t="s">
        <v>63</v>
      </c>
      <c r="D3112" s="0" t="s">
        <v>48</v>
      </c>
    </row>
    <row r="3113" customFormat="false" ht="12.8" hidden="false" customHeight="false" outlineLevel="0" collapsed="false">
      <c r="A3113" s="0" t="n">
        <v>51.449111</v>
      </c>
      <c r="B3113" s="0" t="n">
        <v>131</v>
      </c>
      <c r="C3113" s="0" t="s">
        <v>39</v>
      </c>
      <c r="D3113" s="0" t="s">
        <v>48</v>
      </c>
    </row>
    <row r="3114" customFormat="false" ht="12.8" hidden="false" customHeight="false" outlineLevel="0" collapsed="false">
      <c r="A3114" s="0" t="n">
        <v>51.44920775</v>
      </c>
      <c r="B3114" s="0" t="n">
        <v>131</v>
      </c>
      <c r="C3114" s="0" t="s">
        <v>74</v>
      </c>
      <c r="D3114" s="0" t="s">
        <v>48</v>
      </c>
    </row>
    <row r="3115" customFormat="false" ht="12.8" hidden="false" customHeight="false" outlineLevel="0" collapsed="false">
      <c r="A3115" s="0" t="n">
        <v>51.449305125</v>
      </c>
      <c r="B3115" s="0" t="n">
        <v>131</v>
      </c>
      <c r="C3115" s="0" t="s">
        <v>189</v>
      </c>
      <c r="D3115" s="0" t="s">
        <v>48</v>
      </c>
    </row>
    <row r="3116" customFormat="false" ht="12.8" hidden="false" customHeight="false" outlineLevel="0" collapsed="false">
      <c r="A3116" s="0" t="n">
        <v>51.4494025625</v>
      </c>
      <c r="B3116" s="0" t="n">
        <v>131</v>
      </c>
      <c r="C3116" s="0" t="s">
        <v>39</v>
      </c>
      <c r="D3116" s="0" t="s">
        <v>48</v>
      </c>
    </row>
    <row r="3117" customFormat="false" ht="12.8" hidden="false" customHeight="false" outlineLevel="0" collapsed="false">
      <c r="A3117" s="0" t="n">
        <v>51.449499625</v>
      </c>
      <c r="B3117" s="0" t="n">
        <v>131</v>
      </c>
      <c r="C3117" s="0" t="s">
        <v>208</v>
      </c>
      <c r="D3117" s="0" t="s">
        <v>48</v>
      </c>
    </row>
    <row r="3118" customFormat="false" ht="12.8" hidden="false" customHeight="false" outlineLevel="0" collapsed="false">
      <c r="A3118" s="0" t="n">
        <v>51.449597</v>
      </c>
      <c r="B3118" s="0" t="n">
        <v>131</v>
      </c>
      <c r="C3118" s="0" t="s">
        <v>40</v>
      </c>
      <c r="D3118" s="0" t="s">
        <v>48</v>
      </c>
    </row>
    <row r="3119" customFormat="false" ht="12.8" hidden="false" customHeight="false" outlineLevel="0" collapsed="false">
      <c r="A3119" s="0" t="n">
        <v>51.44969375</v>
      </c>
      <c r="B3119" s="0" t="n">
        <v>131</v>
      </c>
      <c r="C3119" s="0" t="s">
        <v>69</v>
      </c>
      <c r="D3119" s="0" t="s">
        <v>48</v>
      </c>
    </row>
    <row r="3120" customFormat="false" ht="12.8" hidden="false" customHeight="false" outlineLevel="0" collapsed="false">
      <c r="A3120" s="0" t="n">
        <v>51.4497911875</v>
      </c>
      <c r="B3120" s="0" t="n">
        <v>131</v>
      </c>
      <c r="C3120" s="0" t="s">
        <v>39</v>
      </c>
      <c r="D3120" s="0" t="s">
        <v>48</v>
      </c>
    </row>
    <row r="3121" customFormat="false" ht="12.8" hidden="false" customHeight="false" outlineLevel="0" collapsed="false">
      <c r="A3121" s="0" t="n">
        <v>51.4498885625</v>
      </c>
      <c r="B3121" s="0" t="n">
        <v>131</v>
      </c>
      <c r="C3121" s="0" t="s">
        <v>39</v>
      </c>
      <c r="D3121" s="0" t="s">
        <v>48</v>
      </c>
    </row>
    <row r="3122" customFormat="false" ht="12.8" hidden="false" customHeight="false" outlineLevel="0" collapsed="false">
      <c r="A3122" s="0" t="n">
        <v>51.449985625</v>
      </c>
      <c r="B3122" s="0" t="n">
        <v>131</v>
      </c>
      <c r="C3122" s="0" t="s">
        <v>246</v>
      </c>
      <c r="D3122" s="0" t="s">
        <v>48</v>
      </c>
    </row>
    <row r="3123" customFormat="false" ht="12.8" hidden="false" customHeight="false" outlineLevel="0" collapsed="false">
      <c r="A3123" s="0" t="n">
        <v>51.4500826875</v>
      </c>
      <c r="B3123" s="0" t="n">
        <v>131</v>
      </c>
      <c r="C3123" s="0" t="s">
        <v>313</v>
      </c>
      <c r="D3123" s="0" t="s">
        <v>48</v>
      </c>
    </row>
    <row r="3124" customFormat="false" ht="12.8" hidden="false" customHeight="false" outlineLevel="0" collapsed="false">
      <c r="A3124" s="0" t="n">
        <v>51.451566125</v>
      </c>
      <c r="B3124" s="0" t="n">
        <v>132</v>
      </c>
      <c r="C3124" s="0" t="s">
        <v>39</v>
      </c>
      <c r="D3124" s="0" t="s">
        <v>66</v>
      </c>
    </row>
    <row r="3125" customFormat="false" ht="12.8" hidden="false" customHeight="false" outlineLevel="0" collapsed="false">
      <c r="A3125" s="0" t="n">
        <v>51.4516575625</v>
      </c>
      <c r="B3125" s="0" t="n">
        <v>132</v>
      </c>
      <c r="C3125" s="0" t="s">
        <v>39</v>
      </c>
      <c r="D3125" s="0" t="s">
        <v>74</v>
      </c>
    </row>
    <row r="3126" customFormat="false" ht="12.8" hidden="false" customHeight="false" outlineLevel="0" collapsed="false">
      <c r="A3126" s="0" t="n">
        <v>51.4517489375</v>
      </c>
      <c r="B3126" s="0" t="n">
        <v>132</v>
      </c>
      <c r="C3126" s="0" t="s">
        <v>39</v>
      </c>
      <c r="D3126" s="0" t="s">
        <v>189</v>
      </c>
    </row>
    <row r="3127" customFormat="false" ht="12.8" hidden="false" customHeight="false" outlineLevel="0" collapsed="false">
      <c r="A3127" s="0" t="n">
        <v>51.45184</v>
      </c>
      <c r="B3127" s="0" t="n">
        <v>132</v>
      </c>
      <c r="C3127" s="0" t="s">
        <v>39</v>
      </c>
      <c r="D3127" s="0" t="s">
        <v>39</v>
      </c>
    </row>
    <row r="3128" customFormat="false" ht="12.8" hidden="false" customHeight="false" outlineLevel="0" collapsed="false">
      <c r="A3128" s="0" t="n">
        <v>51.4519314375</v>
      </c>
      <c r="B3128" s="0" t="n">
        <v>132</v>
      </c>
      <c r="C3128" s="0" t="s">
        <v>39</v>
      </c>
      <c r="D3128" s="0" t="s">
        <v>39</v>
      </c>
    </row>
    <row r="3129" customFormat="false" ht="12.8" hidden="false" customHeight="false" outlineLevel="0" collapsed="false">
      <c r="A3129" s="0" t="n">
        <v>51.4520228125</v>
      </c>
      <c r="B3129" s="0" t="n">
        <v>132</v>
      </c>
      <c r="C3129" s="0" t="s">
        <v>39</v>
      </c>
      <c r="D3129" s="0" t="s">
        <v>39</v>
      </c>
    </row>
    <row r="3130" customFormat="false" ht="12.8" hidden="false" customHeight="false" outlineLevel="0" collapsed="false">
      <c r="A3130" s="0" t="n">
        <v>51.4521145625</v>
      </c>
      <c r="B3130" s="0" t="n">
        <v>132</v>
      </c>
      <c r="C3130" s="0" t="s">
        <v>39</v>
      </c>
      <c r="D3130" s="0" t="s">
        <v>245</v>
      </c>
    </row>
    <row r="3131" customFormat="false" ht="12.8" hidden="false" customHeight="false" outlineLevel="0" collapsed="false">
      <c r="A3131" s="0" t="n">
        <v>51.452205625</v>
      </c>
      <c r="B3131" s="0" t="n">
        <v>132</v>
      </c>
      <c r="C3131" s="0" t="s">
        <v>39</v>
      </c>
      <c r="D3131" s="0" t="s">
        <v>97</v>
      </c>
    </row>
    <row r="3132" customFormat="false" ht="12.8" hidden="false" customHeight="false" outlineLevel="0" collapsed="false">
      <c r="A3132" s="0" t="n">
        <v>51.452312375</v>
      </c>
      <c r="B3132" s="0" t="n">
        <v>132</v>
      </c>
      <c r="C3132" s="0" t="s">
        <v>39</v>
      </c>
      <c r="D3132" s="0" t="s">
        <v>48</v>
      </c>
    </row>
    <row r="3133" customFormat="false" ht="12.8" hidden="false" customHeight="false" outlineLevel="0" collapsed="false">
      <c r="A3133" s="0" t="n">
        <v>51.452409125</v>
      </c>
      <c r="B3133" s="0" t="n">
        <v>132</v>
      </c>
      <c r="C3133" s="0" t="s">
        <v>50</v>
      </c>
      <c r="D3133" s="0" t="s">
        <v>48</v>
      </c>
    </row>
    <row r="3134" customFormat="false" ht="12.8" hidden="false" customHeight="false" outlineLevel="0" collapsed="false">
      <c r="A3134" s="0" t="n">
        <v>51.4525058125</v>
      </c>
      <c r="B3134" s="0" t="n">
        <v>132</v>
      </c>
      <c r="C3134" s="0" t="s">
        <v>51</v>
      </c>
      <c r="D3134" s="0" t="s">
        <v>48</v>
      </c>
    </row>
    <row r="3135" customFormat="false" ht="12.8" hidden="false" customHeight="false" outlineLevel="0" collapsed="false">
      <c r="A3135" s="0" t="n">
        <v>51.4526035625</v>
      </c>
      <c r="B3135" s="0" t="n">
        <v>132</v>
      </c>
      <c r="C3135" s="0" t="s">
        <v>39</v>
      </c>
      <c r="D3135" s="0" t="s">
        <v>48</v>
      </c>
    </row>
    <row r="3136" customFormat="false" ht="12.8" hidden="false" customHeight="false" outlineLevel="0" collapsed="false">
      <c r="A3136" s="0" t="n">
        <v>51.4527003125</v>
      </c>
      <c r="B3136" s="0" t="n">
        <v>132</v>
      </c>
      <c r="C3136" s="0" t="s">
        <v>74</v>
      </c>
      <c r="D3136" s="0" t="s">
        <v>48</v>
      </c>
    </row>
    <row r="3137" customFormat="false" ht="12.8" hidden="false" customHeight="false" outlineLevel="0" collapsed="false">
      <c r="A3137" s="0" t="n">
        <v>51.4527970625</v>
      </c>
      <c r="B3137" s="0" t="n">
        <v>132</v>
      </c>
      <c r="C3137" s="0" t="s">
        <v>246</v>
      </c>
      <c r="D3137" s="0" t="s">
        <v>48</v>
      </c>
    </row>
    <row r="3138" customFormat="false" ht="12.8" hidden="false" customHeight="false" outlineLevel="0" collapsed="false">
      <c r="A3138" s="0" t="n">
        <v>51.452911125</v>
      </c>
      <c r="B3138" s="0" t="n">
        <v>132</v>
      </c>
      <c r="C3138" s="0" t="s">
        <v>247</v>
      </c>
      <c r="D3138" s="0" t="s">
        <v>48</v>
      </c>
    </row>
    <row r="3139" customFormat="false" ht="12.8" hidden="false" customHeight="false" outlineLevel="0" collapsed="false">
      <c r="A3139" s="0" t="n">
        <v>51.4543745625</v>
      </c>
      <c r="B3139" s="0" t="n">
        <v>133</v>
      </c>
      <c r="C3139" s="0" t="s">
        <v>39</v>
      </c>
      <c r="D3139" s="0" t="s">
        <v>74</v>
      </c>
    </row>
    <row r="3140" customFormat="false" ht="12.8" hidden="false" customHeight="false" outlineLevel="0" collapsed="false">
      <c r="A3140" s="0" t="n">
        <v>51.4544659375</v>
      </c>
      <c r="B3140" s="0" t="n">
        <v>133</v>
      </c>
      <c r="C3140" s="0" t="s">
        <v>39</v>
      </c>
      <c r="D3140" s="0" t="s">
        <v>42</v>
      </c>
    </row>
    <row r="3141" customFormat="false" ht="12.8" hidden="false" customHeight="false" outlineLevel="0" collapsed="false">
      <c r="A3141" s="0" t="n">
        <v>51.454557375</v>
      </c>
      <c r="B3141" s="0" t="n">
        <v>133</v>
      </c>
      <c r="C3141" s="0" t="s">
        <v>39</v>
      </c>
      <c r="D3141" s="0" t="s">
        <v>248</v>
      </c>
    </row>
    <row r="3142" customFormat="false" ht="12.8" hidden="false" customHeight="false" outlineLevel="0" collapsed="false">
      <c r="A3142" s="0" t="n">
        <v>51.454666125</v>
      </c>
      <c r="B3142" s="0" t="n">
        <v>133</v>
      </c>
      <c r="C3142" s="0" t="s">
        <v>39</v>
      </c>
      <c r="D3142" s="0" t="s">
        <v>249</v>
      </c>
    </row>
    <row r="3143" customFormat="false" ht="12.8" hidden="false" customHeight="false" outlineLevel="0" collapsed="false">
      <c r="A3143" s="0" t="n">
        <v>51.4547731875</v>
      </c>
      <c r="B3143" s="0" t="n">
        <v>133</v>
      </c>
      <c r="C3143" s="0" t="s">
        <v>39</v>
      </c>
      <c r="D3143" s="0" t="s">
        <v>48</v>
      </c>
    </row>
    <row r="3144" customFormat="false" ht="12.8" hidden="false" customHeight="false" outlineLevel="0" collapsed="false">
      <c r="A3144" s="0" t="n">
        <v>51.4548699375</v>
      </c>
      <c r="B3144" s="0" t="n">
        <v>133</v>
      </c>
      <c r="C3144" s="0" t="s">
        <v>50</v>
      </c>
      <c r="D3144" s="0" t="s">
        <v>48</v>
      </c>
    </row>
    <row r="3145" customFormat="false" ht="12.8" hidden="false" customHeight="false" outlineLevel="0" collapsed="false">
      <c r="A3145" s="0" t="n">
        <v>51.454966625</v>
      </c>
      <c r="B3145" s="0" t="n">
        <v>133</v>
      </c>
      <c r="C3145" s="0" t="s">
        <v>267</v>
      </c>
      <c r="D3145" s="0" t="s">
        <v>48</v>
      </c>
    </row>
    <row r="3146" customFormat="false" ht="12.8" hidden="false" customHeight="false" outlineLevel="0" collapsed="false">
      <c r="A3146" s="0" t="n">
        <v>51.455064375</v>
      </c>
      <c r="B3146" s="0" t="n">
        <v>133</v>
      </c>
      <c r="C3146" s="0" t="s">
        <v>39</v>
      </c>
      <c r="D3146" s="0" t="s">
        <v>48</v>
      </c>
    </row>
    <row r="3147" customFormat="false" ht="12.8" hidden="false" customHeight="false" outlineLevel="0" collapsed="false">
      <c r="A3147" s="0" t="n">
        <v>51.4551618125</v>
      </c>
      <c r="B3147" s="0" t="n">
        <v>133</v>
      </c>
      <c r="C3147" s="0" t="s">
        <v>74</v>
      </c>
      <c r="D3147" s="0" t="s">
        <v>48</v>
      </c>
    </row>
    <row r="3148" customFormat="false" ht="12.8" hidden="false" customHeight="false" outlineLevel="0" collapsed="false">
      <c r="A3148" s="0" t="n">
        <v>51.4552591875</v>
      </c>
      <c r="B3148" s="0" t="n">
        <v>133</v>
      </c>
      <c r="C3148" s="0" t="s">
        <v>208</v>
      </c>
      <c r="D3148" s="0" t="s">
        <v>48</v>
      </c>
    </row>
    <row r="3149" customFormat="false" ht="12.8" hidden="false" customHeight="false" outlineLevel="0" collapsed="false">
      <c r="A3149" s="0" t="n">
        <v>51.455356625</v>
      </c>
      <c r="B3149" s="0" t="n">
        <v>133</v>
      </c>
      <c r="C3149" s="0" t="s">
        <v>209</v>
      </c>
      <c r="D3149" s="0" t="s">
        <v>48</v>
      </c>
    </row>
    <row r="3150" customFormat="false" ht="12.8" hidden="false" customHeight="false" outlineLevel="0" collapsed="false">
      <c r="A3150" s="0" t="n">
        <v>51.455454</v>
      </c>
      <c r="B3150" s="0" t="n">
        <v>133</v>
      </c>
      <c r="C3150" s="0" t="s">
        <v>81</v>
      </c>
      <c r="D3150" s="0" t="s">
        <v>48</v>
      </c>
    </row>
    <row r="3151" customFormat="false" ht="12.8" hidden="false" customHeight="false" outlineLevel="0" collapsed="false">
      <c r="A3151" s="0" t="n">
        <v>51.4555504375</v>
      </c>
      <c r="B3151" s="0" t="n">
        <v>133</v>
      </c>
      <c r="C3151" s="0" t="s">
        <v>189</v>
      </c>
      <c r="D3151" s="0" t="s">
        <v>48</v>
      </c>
    </row>
    <row r="3152" customFormat="false" ht="12.8" hidden="false" customHeight="false" outlineLevel="0" collapsed="false">
      <c r="A3152" s="0" t="n">
        <v>51.4556561875</v>
      </c>
      <c r="B3152" s="0" t="n">
        <v>133</v>
      </c>
      <c r="C3152" s="0" t="s">
        <v>70</v>
      </c>
      <c r="D3152" s="0" t="s">
        <v>48</v>
      </c>
    </row>
    <row r="3153" customFormat="false" ht="12.8" hidden="false" customHeight="false" outlineLevel="0" collapsed="false">
      <c r="A3153" s="0" t="n">
        <v>51.4557535625</v>
      </c>
      <c r="B3153" s="0" t="n">
        <v>133</v>
      </c>
      <c r="C3153" s="0" t="s">
        <v>212</v>
      </c>
      <c r="D3153" s="0" t="s">
        <v>48</v>
      </c>
    </row>
    <row r="3154" customFormat="false" ht="12.8" hidden="false" customHeight="false" outlineLevel="0" collapsed="false">
      <c r="A3154" s="0" t="n">
        <v>51.455851</v>
      </c>
      <c r="B3154" s="0" t="n">
        <v>133</v>
      </c>
      <c r="C3154" s="0" t="s">
        <v>213</v>
      </c>
      <c r="D3154" s="0" t="s">
        <v>48</v>
      </c>
    </row>
    <row r="3155" customFormat="false" ht="12.8" hidden="false" customHeight="false" outlineLevel="0" collapsed="false">
      <c r="A3155" s="0" t="n">
        <v>51.455948375</v>
      </c>
      <c r="B3155" s="0" t="n">
        <v>133</v>
      </c>
      <c r="C3155" s="0" t="s">
        <v>39</v>
      </c>
      <c r="D3155" s="0" t="s">
        <v>48</v>
      </c>
    </row>
    <row r="3156" customFormat="false" ht="12.8" hidden="false" customHeight="false" outlineLevel="0" collapsed="false">
      <c r="A3156" s="0" t="n">
        <v>51.4560458125</v>
      </c>
      <c r="B3156" s="0" t="n">
        <v>133</v>
      </c>
      <c r="C3156" s="0" t="s">
        <v>213</v>
      </c>
      <c r="D3156" s="0" t="s">
        <v>48</v>
      </c>
    </row>
    <row r="3157" customFormat="false" ht="12.8" hidden="false" customHeight="false" outlineLevel="0" collapsed="false">
      <c r="A3157" s="0" t="n">
        <v>51.4561431875</v>
      </c>
      <c r="B3157" s="0" t="n">
        <v>133</v>
      </c>
      <c r="C3157" s="0" t="s">
        <v>66</v>
      </c>
      <c r="D3157" s="0" t="s">
        <v>48</v>
      </c>
    </row>
    <row r="3158" customFormat="false" ht="12.8" hidden="false" customHeight="false" outlineLevel="0" collapsed="false">
      <c r="A3158" s="0" t="n">
        <v>51.4562395625</v>
      </c>
      <c r="B3158" s="0" t="n">
        <v>133</v>
      </c>
      <c r="C3158" s="0" t="s">
        <v>226</v>
      </c>
      <c r="D3158" s="0" t="s">
        <v>48</v>
      </c>
    </row>
    <row r="3159" customFormat="false" ht="12.8" hidden="false" customHeight="false" outlineLevel="0" collapsed="false">
      <c r="A3159" s="0" t="n">
        <v>51.456337</v>
      </c>
      <c r="B3159" s="0" t="n">
        <v>133</v>
      </c>
      <c r="C3159" s="0" t="s">
        <v>236</v>
      </c>
      <c r="D3159" s="0" t="s">
        <v>48</v>
      </c>
    </row>
    <row r="3160" customFormat="false" ht="12.8" hidden="false" customHeight="false" outlineLevel="0" collapsed="false">
      <c r="A3160" s="0" t="n">
        <v>51.456434375</v>
      </c>
      <c r="B3160" s="0" t="n">
        <v>133</v>
      </c>
      <c r="C3160" s="0" t="s">
        <v>74</v>
      </c>
      <c r="D3160" s="0" t="s">
        <v>48</v>
      </c>
    </row>
    <row r="3161" customFormat="false" ht="12.8" hidden="false" customHeight="false" outlineLevel="0" collapsed="false">
      <c r="A3161" s="0" t="n">
        <v>51.4565315</v>
      </c>
      <c r="B3161" s="0" t="n">
        <v>133</v>
      </c>
      <c r="C3161" s="0" t="s">
        <v>212</v>
      </c>
      <c r="D3161" s="0" t="s">
        <v>48</v>
      </c>
    </row>
    <row r="3162" customFormat="false" ht="12.8" hidden="false" customHeight="false" outlineLevel="0" collapsed="false">
      <c r="A3162" s="0" t="n">
        <v>51.456628875</v>
      </c>
      <c r="B3162" s="0" t="n">
        <v>133</v>
      </c>
      <c r="C3162" s="0" t="s">
        <v>213</v>
      </c>
      <c r="D3162" s="0" t="s">
        <v>48</v>
      </c>
    </row>
    <row r="3163" customFormat="false" ht="12.8" hidden="false" customHeight="false" outlineLevel="0" collapsed="false">
      <c r="A3163" s="0" t="n">
        <v>51.456725625</v>
      </c>
      <c r="B3163" s="0" t="n">
        <v>133</v>
      </c>
      <c r="C3163" s="0" t="s">
        <v>39</v>
      </c>
      <c r="D3163" s="0" t="s">
        <v>48</v>
      </c>
    </row>
    <row r="3164" customFormat="false" ht="12.8" hidden="false" customHeight="false" outlineLevel="0" collapsed="false">
      <c r="A3164" s="0" t="n">
        <v>51.456823</v>
      </c>
      <c r="B3164" s="0" t="n">
        <v>133</v>
      </c>
      <c r="C3164" s="0" t="s">
        <v>231</v>
      </c>
      <c r="D3164" s="0" t="s">
        <v>48</v>
      </c>
    </row>
    <row r="3165" customFormat="false" ht="12.8" hidden="false" customHeight="false" outlineLevel="0" collapsed="false">
      <c r="A3165" s="0" t="n">
        <v>51.4569204375</v>
      </c>
      <c r="B3165" s="0" t="n">
        <v>133</v>
      </c>
      <c r="C3165" s="0" t="s">
        <v>242</v>
      </c>
      <c r="D3165" s="0" t="s">
        <v>48</v>
      </c>
    </row>
    <row r="3166" customFormat="false" ht="12.8" hidden="false" customHeight="false" outlineLevel="0" collapsed="false">
      <c r="A3166" s="0" t="n">
        <v>51.4570178125</v>
      </c>
      <c r="B3166" s="0" t="n">
        <v>133</v>
      </c>
      <c r="C3166" s="0" t="s">
        <v>51</v>
      </c>
      <c r="D3166" s="0" t="s">
        <v>48</v>
      </c>
    </row>
    <row r="3167" customFormat="false" ht="12.8" hidden="false" customHeight="false" outlineLevel="0" collapsed="false">
      <c r="A3167" s="0" t="n">
        <v>51.4571149375</v>
      </c>
      <c r="B3167" s="0" t="n">
        <v>133</v>
      </c>
      <c r="C3167" s="0" t="s">
        <v>208</v>
      </c>
      <c r="D3167" s="0" t="s">
        <v>48</v>
      </c>
    </row>
    <row r="3168" customFormat="false" ht="12.8" hidden="false" customHeight="false" outlineLevel="0" collapsed="false">
      <c r="A3168" s="0" t="n">
        <v>51.4572123125</v>
      </c>
      <c r="B3168" s="0" t="n">
        <v>133</v>
      </c>
      <c r="C3168" s="0" t="s">
        <v>88</v>
      </c>
      <c r="D3168" s="0" t="s">
        <v>48</v>
      </c>
    </row>
    <row r="3169" customFormat="false" ht="12.8" hidden="false" customHeight="false" outlineLevel="0" collapsed="false">
      <c r="A3169" s="0" t="n">
        <v>51.458311125</v>
      </c>
      <c r="B3169" s="0" t="n">
        <v>133</v>
      </c>
      <c r="C3169" s="0" t="s">
        <v>51</v>
      </c>
      <c r="D3169" s="0" t="s">
        <v>48</v>
      </c>
    </row>
    <row r="3170" customFormat="false" ht="12.8" hidden="false" customHeight="false" outlineLevel="0" collapsed="false">
      <c r="A3170" s="0" t="n">
        <v>51.4584085</v>
      </c>
      <c r="B3170" s="0" t="n">
        <v>133</v>
      </c>
      <c r="C3170" s="0" t="s">
        <v>232</v>
      </c>
      <c r="D3170" s="0" t="s">
        <v>48</v>
      </c>
    </row>
    <row r="3171" customFormat="false" ht="12.8" hidden="false" customHeight="false" outlineLevel="0" collapsed="false">
      <c r="A3171" s="0" t="n">
        <v>51.4585059375</v>
      </c>
      <c r="B3171" s="0" t="n">
        <v>133</v>
      </c>
      <c r="C3171" s="0" t="s">
        <v>319</v>
      </c>
      <c r="D3171" s="0" t="s">
        <v>48</v>
      </c>
    </row>
    <row r="3172" customFormat="false" ht="12.8" hidden="false" customHeight="false" outlineLevel="0" collapsed="false">
      <c r="A3172" s="0" t="n">
        <v>51.4586026875</v>
      </c>
      <c r="B3172" s="0" t="n">
        <v>133</v>
      </c>
      <c r="C3172" s="0" t="s">
        <v>66</v>
      </c>
      <c r="D3172" s="0" t="s">
        <v>48</v>
      </c>
    </row>
    <row r="3173" customFormat="false" ht="12.8" hidden="false" customHeight="false" outlineLevel="0" collapsed="false">
      <c r="A3173" s="0" t="n">
        <v>51.45872575</v>
      </c>
      <c r="B3173" s="0" t="n">
        <v>133</v>
      </c>
      <c r="C3173" s="0" t="s">
        <v>220</v>
      </c>
      <c r="D3173" s="0" t="s">
        <v>48</v>
      </c>
    </row>
    <row r="3174" customFormat="false" ht="12.8" hidden="false" customHeight="false" outlineLevel="0" collapsed="false">
      <c r="A3174" s="0" t="n">
        <v>51.4588228125</v>
      </c>
      <c r="B3174" s="0" t="n">
        <v>133</v>
      </c>
      <c r="C3174" s="0" t="s">
        <v>247</v>
      </c>
      <c r="D3174" s="0" t="s">
        <v>48</v>
      </c>
    </row>
    <row r="3175" customFormat="false" ht="12.8" hidden="false" customHeight="false" outlineLevel="0" collapsed="false">
      <c r="A3175" s="0" t="n">
        <v>51.460341625</v>
      </c>
      <c r="B3175" s="0" t="n">
        <v>134</v>
      </c>
      <c r="C3175" s="0" t="s">
        <v>39</v>
      </c>
      <c r="D3175" s="0" t="s">
        <v>66</v>
      </c>
    </row>
    <row r="3176" customFormat="false" ht="12.8" hidden="false" customHeight="false" outlineLevel="0" collapsed="false">
      <c r="A3176" s="0" t="n">
        <v>51.460433</v>
      </c>
      <c r="B3176" s="0" t="n">
        <v>134</v>
      </c>
      <c r="C3176" s="0" t="s">
        <v>39</v>
      </c>
      <c r="D3176" s="0" t="s">
        <v>74</v>
      </c>
    </row>
    <row r="3177" customFormat="false" ht="12.8" hidden="false" customHeight="false" outlineLevel="0" collapsed="false">
      <c r="A3177" s="0" t="n">
        <v>51.4605244375</v>
      </c>
      <c r="B3177" s="0" t="n">
        <v>134</v>
      </c>
      <c r="C3177" s="0" t="s">
        <v>39</v>
      </c>
      <c r="D3177" s="0" t="s">
        <v>189</v>
      </c>
    </row>
    <row r="3178" customFormat="false" ht="12.8" hidden="false" customHeight="false" outlineLevel="0" collapsed="false">
      <c r="A3178" s="0" t="n">
        <v>51.4606155</v>
      </c>
      <c r="B3178" s="0" t="n">
        <v>134</v>
      </c>
      <c r="C3178" s="0" t="s">
        <v>39</v>
      </c>
      <c r="D3178" s="0" t="s">
        <v>39</v>
      </c>
    </row>
    <row r="3179" customFormat="false" ht="12.8" hidden="false" customHeight="false" outlineLevel="0" collapsed="false">
      <c r="A3179" s="0" t="n">
        <v>51.4607245625</v>
      </c>
      <c r="B3179" s="0" t="n">
        <v>134</v>
      </c>
      <c r="C3179" s="0" t="s">
        <v>39</v>
      </c>
      <c r="D3179" s="0" t="s">
        <v>39</v>
      </c>
    </row>
    <row r="3180" customFormat="false" ht="12.8" hidden="false" customHeight="false" outlineLevel="0" collapsed="false">
      <c r="A3180" s="0" t="n">
        <v>51.460816</v>
      </c>
      <c r="B3180" s="0" t="n">
        <v>134</v>
      </c>
      <c r="C3180" s="0" t="s">
        <v>39</v>
      </c>
      <c r="D3180" s="0" t="s">
        <v>231</v>
      </c>
    </row>
    <row r="3181" customFormat="false" ht="12.8" hidden="false" customHeight="false" outlineLevel="0" collapsed="false">
      <c r="A3181" s="0" t="n">
        <v>51.4609076875</v>
      </c>
      <c r="B3181" s="0" t="n">
        <v>134</v>
      </c>
      <c r="C3181" s="0" t="s">
        <v>39</v>
      </c>
      <c r="D3181" s="0" t="s">
        <v>342</v>
      </c>
    </row>
    <row r="3182" customFormat="false" ht="12.8" hidden="false" customHeight="false" outlineLevel="0" collapsed="false">
      <c r="A3182" s="0" t="n">
        <v>51.46099875</v>
      </c>
      <c r="B3182" s="0" t="n">
        <v>134</v>
      </c>
      <c r="C3182" s="0" t="s">
        <v>39</v>
      </c>
      <c r="D3182" s="0" t="s">
        <v>218</v>
      </c>
    </row>
    <row r="3183" customFormat="false" ht="12.8" hidden="false" customHeight="false" outlineLevel="0" collapsed="false">
      <c r="A3183" s="0" t="n">
        <v>51.4611055</v>
      </c>
      <c r="B3183" s="0" t="n">
        <v>134</v>
      </c>
      <c r="C3183" s="0" t="s">
        <v>39</v>
      </c>
      <c r="D3183" s="0" t="s">
        <v>48</v>
      </c>
    </row>
    <row r="3184" customFormat="false" ht="12.8" hidden="false" customHeight="false" outlineLevel="0" collapsed="false">
      <c r="A3184" s="0" t="n">
        <v>51.46120225</v>
      </c>
      <c r="B3184" s="0" t="n">
        <v>134</v>
      </c>
      <c r="C3184" s="0" t="s">
        <v>50</v>
      </c>
      <c r="D3184" s="0" t="s">
        <v>48</v>
      </c>
    </row>
    <row r="3185" customFormat="false" ht="12.8" hidden="false" customHeight="false" outlineLevel="0" collapsed="false">
      <c r="A3185" s="0" t="n">
        <v>51.461299</v>
      </c>
      <c r="B3185" s="0" t="n">
        <v>134</v>
      </c>
      <c r="C3185" s="0" t="s">
        <v>51</v>
      </c>
      <c r="D3185" s="0" t="s">
        <v>48</v>
      </c>
    </row>
    <row r="3186" customFormat="false" ht="12.8" hidden="false" customHeight="false" outlineLevel="0" collapsed="false">
      <c r="A3186" s="0" t="n">
        <v>51.46139675</v>
      </c>
      <c r="B3186" s="0" t="n">
        <v>134</v>
      </c>
      <c r="C3186" s="0" t="s">
        <v>39</v>
      </c>
      <c r="D3186" s="0" t="s">
        <v>48</v>
      </c>
    </row>
    <row r="3187" customFormat="false" ht="12.8" hidden="false" customHeight="false" outlineLevel="0" collapsed="false">
      <c r="A3187" s="0" t="n">
        <v>51.4614935</v>
      </c>
      <c r="B3187" s="0" t="n">
        <v>134</v>
      </c>
      <c r="C3187" s="0" t="s">
        <v>74</v>
      </c>
      <c r="D3187" s="0" t="s">
        <v>48</v>
      </c>
    </row>
    <row r="3188" customFormat="false" ht="12.8" hidden="false" customHeight="false" outlineLevel="0" collapsed="false">
      <c r="A3188" s="0" t="n">
        <v>51.4615911875</v>
      </c>
      <c r="B3188" s="0" t="n">
        <v>134</v>
      </c>
      <c r="C3188" s="0" t="s">
        <v>246</v>
      </c>
      <c r="D3188" s="0" t="s">
        <v>48</v>
      </c>
    </row>
    <row r="3189" customFormat="false" ht="12.8" hidden="false" customHeight="false" outlineLevel="0" collapsed="false">
      <c r="A3189" s="0" t="n">
        <v>51.461731625</v>
      </c>
      <c r="B3189" s="0" t="n">
        <v>134</v>
      </c>
      <c r="C3189" s="0" t="s">
        <v>247</v>
      </c>
      <c r="D3189" s="0" t="s">
        <v>48</v>
      </c>
    </row>
    <row r="3190" customFormat="false" ht="12.8" hidden="false" customHeight="false" outlineLevel="0" collapsed="false">
      <c r="A3190" s="0" t="n">
        <v>51.46529225</v>
      </c>
      <c r="B3190" s="0" t="n">
        <v>135</v>
      </c>
      <c r="C3190" s="0" t="s">
        <v>39</v>
      </c>
      <c r="D3190" s="0" t="s">
        <v>208</v>
      </c>
    </row>
    <row r="3191" customFormat="false" ht="12.8" hidden="false" customHeight="false" outlineLevel="0" collapsed="false">
      <c r="A3191" s="0" t="n">
        <v>51.4653836875</v>
      </c>
      <c r="B3191" s="0" t="n">
        <v>135</v>
      </c>
      <c r="C3191" s="0" t="s">
        <v>39</v>
      </c>
      <c r="D3191" s="0" t="s">
        <v>96</v>
      </c>
    </row>
    <row r="3192" customFormat="false" ht="12.8" hidden="false" customHeight="false" outlineLevel="0" collapsed="false">
      <c r="A3192" s="0" t="n">
        <v>51.4654750625</v>
      </c>
      <c r="B3192" s="0" t="n">
        <v>135</v>
      </c>
      <c r="C3192" s="0" t="s">
        <v>39</v>
      </c>
      <c r="D3192" s="0" t="s">
        <v>208</v>
      </c>
    </row>
    <row r="3193" customFormat="false" ht="12.8" hidden="false" customHeight="false" outlineLevel="0" collapsed="false">
      <c r="A3193" s="0" t="n">
        <v>51.4655665</v>
      </c>
      <c r="B3193" s="0" t="n">
        <v>135</v>
      </c>
      <c r="C3193" s="0" t="s">
        <v>39</v>
      </c>
      <c r="D3193" s="0" t="s">
        <v>209</v>
      </c>
    </row>
    <row r="3194" customFormat="false" ht="12.8" hidden="false" customHeight="false" outlineLevel="0" collapsed="false">
      <c r="A3194" s="0" t="n">
        <v>51.4656581875</v>
      </c>
      <c r="B3194" s="0" t="n">
        <v>135</v>
      </c>
      <c r="C3194" s="0" t="s">
        <v>39</v>
      </c>
      <c r="D3194" s="0" t="s">
        <v>81</v>
      </c>
    </row>
    <row r="3195" customFormat="false" ht="12.8" hidden="false" customHeight="false" outlineLevel="0" collapsed="false">
      <c r="A3195" s="0" t="n">
        <v>51.4657493125</v>
      </c>
      <c r="B3195" s="0" t="n">
        <v>135</v>
      </c>
      <c r="C3195" s="0" t="s">
        <v>39</v>
      </c>
      <c r="D3195" s="0" t="s">
        <v>189</v>
      </c>
    </row>
    <row r="3196" customFormat="false" ht="12.8" hidden="false" customHeight="false" outlineLevel="0" collapsed="false">
      <c r="A3196" s="0" t="n">
        <v>51.4658406875</v>
      </c>
      <c r="B3196" s="0" t="n">
        <v>135</v>
      </c>
      <c r="C3196" s="0" t="s">
        <v>39</v>
      </c>
      <c r="D3196" s="0" t="s">
        <v>70</v>
      </c>
    </row>
    <row r="3197" customFormat="false" ht="12.8" hidden="false" customHeight="false" outlineLevel="0" collapsed="false">
      <c r="A3197" s="0" t="n">
        <v>51.4659320625</v>
      </c>
      <c r="B3197" s="0" t="n">
        <v>135</v>
      </c>
      <c r="C3197" s="0" t="s">
        <v>39</v>
      </c>
      <c r="D3197" s="0" t="s">
        <v>212</v>
      </c>
    </row>
    <row r="3198" customFormat="false" ht="12.8" hidden="false" customHeight="false" outlineLevel="0" collapsed="false">
      <c r="A3198" s="0" t="n">
        <v>51.4660235</v>
      </c>
      <c r="B3198" s="0" t="n">
        <v>135</v>
      </c>
      <c r="C3198" s="0" t="s">
        <v>39</v>
      </c>
      <c r="D3198" s="0" t="s">
        <v>213</v>
      </c>
    </row>
    <row r="3199" customFormat="false" ht="12.8" hidden="false" customHeight="false" outlineLevel="0" collapsed="false">
      <c r="A3199" s="0" t="n">
        <v>51.466114875</v>
      </c>
      <c r="B3199" s="0" t="n">
        <v>135</v>
      </c>
      <c r="C3199" s="0" t="s">
        <v>39</v>
      </c>
      <c r="D3199" s="0" t="s">
        <v>39</v>
      </c>
    </row>
    <row r="3200" customFormat="false" ht="12.8" hidden="false" customHeight="false" outlineLevel="0" collapsed="false">
      <c r="A3200" s="0" t="n">
        <v>51.4662063125</v>
      </c>
      <c r="B3200" s="0" t="n">
        <v>135</v>
      </c>
      <c r="C3200" s="0" t="s">
        <v>39</v>
      </c>
      <c r="D3200" s="0" t="s">
        <v>189</v>
      </c>
    </row>
    <row r="3201" customFormat="false" ht="12.8" hidden="false" customHeight="false" outlineLevel="0" collapsed="false">
      <c r="A3201" s="0" t="n">
        <v>51.4662976875</v>
      </c>
      <c r="B3201" s="0" t="n">
        <v>135</v>
      </c>
      <c r="C3201" s="0" t="s">
        <v>39</v>
      </c>
      <c r="D3201" s="0" t="s">
        <v>226</v>
      </c>
    </row>
    <row r="3202" customFormat="false" ht="12.8" hidden="false" customHeight="false" outlineLevel="0" collapsed="false">
      <c r="A3202" s="0" t="n">
        <v>51.4663890625</v>
      </c>
      <c r="B3202" s="0" t="n">
        <v>135</v>
      </c>
      <c r="C3202" s="0" t="s">
        <v>39</v>
      </c>
      <c r="D3202" s="0" t="s">
        <v>208</v>
      </c>
    </row>
    <row r="3203" customFormat="false" ht="12.8" hidden="false" customHeight="false" outlineLevel="0" collapsed="false">
      <c r="A3203" s="0" t="n">
        <v>51.4664805</v>
      </c>
      <c r="B3203" s="0" t="n">
        <v>135</v>
      </c>
      <c r="C3203" s="0" t="s">
        <v>39</v>
      </c>
      <c r="D3203" s="0" t="s">
        <v>232</v>
      </c>
    </row>
    <row r="3204" customFormat="false" ht="12.8" hidden="false" customHeight="false" outlineLevel="0" collapsed="false">
      <c r="A3204" s="0" t="n">
        <v>51.46657225</v>
      </c>
      <c r="B3204" s="0" t="n">
        <v>135</v>
      </c>
      <c r="C3204" s="0" t="s">
        <v>39</v>
      </c>
      <c r="D3204" s="0" t="s">
        <v>51</v>
      </c>
    </row>
    <row r="3205" customFormat="false" ht="12.8" hidden="false" customHeight="false" outlineLevel="0" collapsed="false">
      <c r="A3205" s="0" t="n">
        <v>51.466663625</v>
      </c>
      <c r="B3205" s="0" t="n">
        <v>135</v>
      </c>
      <c r="C3205" s="0" t="s">
        <v>39</v>
      </c>
      <c r="D3205" s="0" t="s">
        <v>231</v>
      </c>
    </row>
    <row r="3206" customFormat="false" ht="12.8" hidden="false" customHeight="false" outlineLevel="0" collapsed="false">
      <c r="A3206" s="0" t="n">
        <v>51.466755</v>
      </c>
      <c r="B3206" s="0" t="n">
        <v>135</v>
      </c>
      <c r="C3206" s="0" t="s">
        <v>39</v>
      </c>
      <c r="D3206" s="0" t="s">
        <v>343</v>
      </c>
    </row>
    <row r="3207" customFormat="false" ht="12.8" hidden="false" customHeight="false" outlineLevel="0" collapsed="false">
      <c r="A3207" s="0" t="n">
        <v>51.4668464375</v>
      </c>
      <c r="B3207" s="0" t="n">
        <v>135</v>
      </c>
      <c r="C3207" s="0" t="s">
        <v>39</v>
      </c>
      <c r="D3207" s="0" t="s">
        <v>344</v>
      </c>
    </row>
    <row r="3208" customFormat="false" ht="12.8" hidden="false" customHeight="false" outlineLevel="0" collapsed="false">
      <c r="A3208" s="0" t="n">
        <v>51.4669378125</v>
      </c>
      <c r="B3208" s="0" t="n">
        <v>135</v>
      </c>
      <c r="C3208" s="0" t="s">
        <v>39</v>
      </c>
      <c r="D3208" s="0" t="s">
        <v>160</v>
      </c>
    </row>
    <row r="3209" customFormat="false" ht="12.8" hidden="false" customHeight="false" outlineLevel="0" collapsed="false">
      <c r="A3209" s="0" t="n">
        <v>51.46702925</v>
      </c>
      <c r="B3209" s="0" t="n">
        <v>135</v>
      </c>
      <c r="C3209" s="0" t="s">
        <v>39</v>
      </c>
      <c r="D3209" s="0" t="s">
        <v>305</v>
      </c>
    </row>
    <row r="3210" customFormat="false" ht="12.8" hidden="false" customHeight="false" outlineLevel="0" collapsed="false">
      <c r="A3210" s="0" t="n">
        <v>51.467136</v>
      </c>
      <c r="B3210" s="0" t="n">
        <v>135</v>
      </c>
      <c r="C3210" s="0" t="s">
        <v>39</v>
      </c>
      <c r="D3210" s="0" t="s">
        <v>48</v>
      </c>
    </row>
    <row r="3211" customFormat="false" ht="12.8" hidden="false" customHeight="false" outlineLevel="0" collapsed="false">
      <c r="A3211" s="0" t="n">
        <v>51.4672326875</v>
      </c>
      <c r="B3211" s="0" t="n">
        <v>135</v>
      </c>
      <c r="C3211" s="0" t="s">
        <v>50</v>
      </c>
      <c r="D3211" s="0" t="s">
        <v>48</v>
      </c>
    </row>
    <row r="3212" customFormat="false" ht="12.8" hidden="false" customHeight="false" outlineLevel="0" collapsed="false">
      <c r="A3212" s="0" t="n">
        <v>51.4683321875</v>
      </c>
      <c r="B3212" s="0" t="n">
        <v>135</v>
      </c>
      <c r="C3212" s="0" t="s">
        <v>51</v>
      </c>
      <c r="D3212" s="0" t="s">
        <v>48</v>
      </c>
    </row>
    <row r="3213" customFormat="false" ht="12.8" hidden="false" customHeight="false" outlineLevel="0" collapsed="false">
      <c r="A3213" s="0" t="n">
        <v>51.4684299375</v>
      </c>
      <c r="B3213" s="0" t="n">
        <v>135</v>
      </c>
      <c r="C3213" s="0" t="s">
        <v>39</v>
      </c>
      <c r="D3213" s="0" t="s">
        <v>48</v>
      </c>
    </row>
    <row r="3214" customFormat="false" ht="12.8" hidden="false" customHeight="false" outlineLevel="0" collapsed="false">
      <c r="A3214" s="0" t="n">
        <v>51.4685273125</v>
      </c>
      <c r="B3214" s="0" t="n">
        <v>135</v>
      </c>
      <c r="C3214" s="0" t="s">
        <v>51</v>
      </c>
      <c r="D3214" s="0" t="s">
        <v>48</v>
      </c>
    </row>
    <row r="3215" customFormat="false" ht="12.8" hidden="false" customHeight="false" outlineLevel="0" collapsed="false">
      <c r="A3215" s="0" t="n">
        <v>51.46862375</v>
      </c>
      <c r="B3215" s="0" t="n">
        <v>135</v>
      </c>
      <c r="C3215" s="0" t="s">
        <v>240</v>
      </c>
      <c r="D3215" s="0" t="s">
        <v>48</v>
      </c>
    </row>
    <row r="3216" customFormat="false" ht="12.8" hidden="false" customHeight="false" outlineLevel="0" collapsed="false">
      <c r="A3216" s="0" t="n">
        <v>51.4687468125</v>
      </c>
      <c r="B3216" s="0" t="n">
        <v>135</v>
      </c>
      <c r="C3216" s="0" t="s">
        <v>241</v>
      </c>
      <c r="D3216" s="0" t="s">
        <v>48</v>
      </c>
    </row>
    <row r="3217" customFormat="false" ht="12.8" hidden="false" customHeight="false" outlineLevel="0" collapsed="false">
      <c r="A3217" s="0" t="n">
        <v>51.4764655</v>
      </c>
      <c r="B3217" s="0" t="n">
        <v>136</v>
      </c>
      <c r="C3217" s="0" t="s">
        <v>39</v>
      </c>
      <c r="D3217" s="0" t="s">
        <v>57</v>
      </c>
    </row>
    <row r="3218" customFormat="false" ht="12.8" hidden="false" customHeight="false" outlineLevel="0" collapsed="false">
      <c r="A3218" s="0" t="n">
        <v>51.47655725</v>
      </c>
      <c r="B3218" s="0" t="n">
        <v>136</v>
      </c>
      <c r="C3218" s="0" t="s">
        <v>39</v>
      </c>
      <c r="D3218" s="0" t="s">
        <v>42</v>
      </c>
    </row>
    <row r="3219" customFormat="false" ht="12.8" hidden="false" customHeight="false" outlineLevel="0" collapsed="false">
      <c r="A3219" s="0" t="n">
        <v>51.4766483125</v>
      </c>
      <c r="B3219" s="0" t="n">
        <v>136</v>
      </c>
      <c r="C3219" s="0" t="s">
        <v>39</v>
      </c>
      <c r="D3219" s="0" t="s">
        <v>60</v>
      </c>
    </row>
    <row r="3220" customFormat="false" ht="12.8" hidden="false" customHeight="false" outlineLevel="0" collapsed="false">
      <c r="A3220" s="0" t="n">
        <v>51.47674875</v>
      </c>
      <c r="B3220" s="0" t="n">
        <v>136</v>
      </c>
      <c r="C3220" s="0" t="s">
        <v>39</v>
      </c>
      <c r="D3220" s="0" t="s">
        <v>61</v>
      </c>
    </row>
    <row r="3221" customFormat="false" ht="12.8" hidden="false" customHeight="false" outlineLevel="0" collapsed="false">
      <c r="A3221" s="0" t="n">
        <v>51.4768555</v>
      </c>
      <c r="B3221" s="0" t="n">
        <v>136</v>
      </c>
      <c r="C3221" s="0" t="s">
        <v>39</v>
      </c>
      <c r="D3221" s="0" t="s">
        <v>48</v>
      </c>
    </row>
    <row r="3222" customFormat="false" ht="12.8" hidden="false" customHeight="false" outlineLevel="0" collapsed="false">
      <c r="A3222" s="0" t="n">
        <v>51.4769521875</v>
      </c>
      <c r="B3222" s="0" t="n">
        <v>136</v>
      </c>
      <c r="C3222" s="0" t="s">
        <v>50</v>
      </c>
      <c r="D3222" s="0" t="s">
        <v>48</v>
      </c>
    </row>
    <row r="3223" customFormat="false" ht="12.8" hidden="false" customHeight="false" outlineLevel="0" collapsed="false">
      <c r="A3223" s="0" t="n">
        <v>51.4770493125</v>
      </c>
      <c r="B3223" s="0" t="n">
        <v>136</v>
      </c>
      <c r="C3223" s="0" t="s">
        <v>231</v>
      </c>
      <c r="D3223" s="0" t="s">
        <v>48</v>
      </c>
    </row>
    <row r="3224" customFormat="false" ht="12.8" hidden="false" customHeight="false" outlineLevel="0" collapsed="false">
      <c r="A3224" s="0" t="n">
        <v>51.477147</v>
      </c>
      <c r="B3224" s="0" t="n">
        <v>136</v>
      </c>
      <c r="C3224" s="0" t="s">
        <v>39</v>
      </c>
      <c r="D3224" s="0" t="s">
        <v>48</v>
      </c>
    </row>
    <row r="3225" customFormat="false" ht="12.8" hidden="false" customHeight="false" outlineLevel="0" collapsed="false">
      <c r="A3225" s="0" t="n">
        <v>51.47724375</v>
      </c>
      <c r="B3225" s="0" t="n">
        <v>136</v>
      </c>
      <c r="C3225" s="0" t="s">
        <v>51</v>
      </c>
      <c r="D3225" s="0" t="s">
        <v>48</v>
      </c>
    </row>
    <row r="3226" customFormat="false" ht="12.8" hidden="false" customHeight="false" outlineLevel="0" collapsed="false">
      <c r="A3226" s="0" t="n">
        <v>51.478342875</v>
      </c>
      <c r="B3226" s="0" t="n">
        <v>136</v>
      </c>
      <c r="C3226" s="0" t="s">
        <v>39</v>
      </c>
      <c r="D3226" s="0" t="s">
        <v>48</v>
      </c>
    </row>
    <row r="3227" customFormat="false" ht="12.8" hidden="false" customHeight="false" outlineLevel="0" collapsed="false">
      <c r="A3227" s="0" t="n">
        <v>51.4784403125</v>
      </c>
      <c r="B3227" s="0" t="n">
        <v>136</v>
      </c>
      <c r="C3227" s="0" t="s">
        <v>39</v>
      </c>
      <c r="D3227" s="0" t="s">
        <v>48</v>
      </c>
    </row>
    <row r="3228" customFormat="false" ht="12.8" hidden="false" customHeight="false" outlineLevel="0" collapsed="false">
      <c r="A3228" s="0" t="n">
        <v>51.4785376875</v>
      </c>
      <c r="B3228" s="0" t="n">
        <v>136</v>
      </c>
      <c r="C3228" s="0" t="s">
        <v>39</v>
      </c>
      <c r="D3228" s="0" t="s">
        <v>48</v>
      </c>
    </row>
    <row r="3229" customFormat="false" ht="12.8" hidden="false" customHeight="false" outlineLevel="0" collapsed="false">
      <c r="A3229" s="0" t="n">
        <v>51.478635125</v>
      </c>
      <c r="B3229" s="0" t="n">
        <v>136</v>
      </c>
      <c r="C3229" s="0" t="s">
        <v>39</v>
      </c>
      <c r="D3229" s="0" t="s">
        <v>48</v>
      </c>
    </row>
    <row r="3230" customFormat="false" ht="12.8" hidden="false" customHeight="false" outlineLevel="0" collapsed="false">
      <c r="A3230" s="0" t="n">
        <v>51.4787325</v>
      </c>
      <c r="B3230" s="0" t="n">
        <v>136</v>
      </c>
      <c r="C3230" s="0" t="s">
        <v>69</v>
      </c>
      <c r="D3230" s="0" t="s">
        <v>48</v>
      </c>
    </row>
    <row r="3231" customFormat="false" ht="12.8" hidden="false" customHeight="false" outlineLevel="0" collapsed="false">
      <c r="A3231" s="0" t="n">
        <v>51.4788299375</v>
      </c>
      <c r="B3231" s="0" t="n">
        <v>136</v>
      </c>
      <c r="C3231" s="0" t="s">
        <v>39</v>
      </c>
      <c r="D3231" s="0" t="s">
        <v>48</v>
      </c>
    </row>
    <row r="3232" customFormat="false" ht="12.8" hidden="false" customHeight="false" outlineLevel="0" collapsed="false">
      <c r="A3232" s="0" t="n">
        <v>51.4789273125</v>
      </c>
      <c r="B3232" s="0" t="n">
        <v>136</v>
      </c>
      <c r="C3232" s="0" t="s">
        <v>40</v>
      </c>
      <c r="D3232" s="0" t="s">
        <v>48</v>
      </c>
    </row>
    <row r="3233" customFormat="false" ht="12.8" hidden="false" customHeight="false" outlineLevel="0" collapsed="false">
      <c r="A3233" s="0" t="n">
        <v>51.47902475</v>
      </c>
      <c r="B3233" s="0" t="n">
        <v>136</v>
      </c>
      <c r="C3233" s="0" t="s">
        <v>189</v>
      </c>
      <c r="D3233" s="0" t="s">
        <v>48</v>
      </c>
    </row>
    <row r="3234" customFormat="false" ht="12.8" hidden="false" customHeight="false" outlineLevel="0" collapsed="false">
      <c r="A3234" s="0" t="n">
        <v>51.479122125</v>
      </c>
      <c r="B3234" s="0" t="n">
        <v>136</v>
      </c>
      <c r="C3234" s="0" t="s">
        <v>42</v>
      </c>
      <c r="D3234" s="0" t="s">
        <v>48</v>
      </c>
    </row>
    <row r="3235" customFormat="false" ht="12.8" hidden="false" customHeight="false" outlineLevel="0" collapsed="false">
      <c r="A3235" s="0" t="n">
        <v>51.4792185625</v>
      </c>
      <c r="B3235" s="0" t="n">
        <v>136</v>
      </c>
      <c r="C3235" s="0" t="s">
        <v>345</v>
      </c>
      <c r="D3235" s="0" t="s">
        <v>48</v>
      </c>
    </row>
    <row r="3236" customFormat="false" ht="12.8" hidden="false" customHeight="false" outlineLevel="0" collapsed="false">
      <c r="A3236" s="0" t="n">
        <v>51.479315625</v>
      </c>
      <c r="B3236" s="0" t="n">
        <v>136</v>
      </c>
      <c r="C3236" s="0" t="s">
        <v>256</v>
      </c>
      <c r="D3236" s="0" t="s">
        <v>48</v>
      </c>
    </row>
    <row r="3237" customFormat="false" ht="12.8" hidden="false" customHeight="false" outlineLevel="0" collapsed="false">
      <c r="A3237" s="0" t="n">
        <v>51.480774375</v>
      </c>
      <c r="B3237" s="0" t="n">
        <v>137</v>
      </c>
      <c r="C3237" s="0" t="s">
        <v>39</v>
      </c>
      <c r="D3237" s="0" t="s">
        <v>66</v>
      </c>
    </row>
    <row r="3238" customFormat="false" ht="12.8" hidden="false" customHeight="false" outlineLevel="0" collapsed="false">
      <c r="A3238" s="0" t="n">
        <v>51.48086575</v>
      </c>
      <c r="B3238" s="0" t="n">
        <v>137</v>
      </c>
      <c r="C3238" s="0" t="s">
        <v>39</v>
      </c>
      <c r="D3238" s="0" t="s">
        <v>74</v>
      </c>
    </row>
    <row r="3239" customFormat="false" ht="12.8" hidden="false" customHeight="false" outlineLevel="0" collapsed="false">
      <c r="A3239" s="0" t="n">
        <v>51.4809658125</v>
      </c>
      <c r="B3239" s="0" t="n">
        <v>137</v>
      </c>
      <c r="C3239" s="0" t="s">
        <v>39</v>
      </c>
      <c r="D3239" s="0" t="s">
        <v>39</v>
      </c>
    </row>
    <row r="3240" customFormat="false" ht="12.8" hidden="false" customHeight="false" outlineLevel="0" collapsed="false">
      <c r="A3240" s="0" t="n">
        <v>51.48105725</v>
      </c>
      <c r="B3240" s="0" t="n">
        <v>137</v>
      </c>
      <c r="C3240" s="0" t="s">
        <v>39</v>
      </c>
      <c r="D3240" s="0" t="s">
        <v>39</v>
      </c>
    </row>
    <row r="3241" customFormat="false" ht="12.8" hidden="false" customHeight="false" outlineLevel="0" collapsed="false">
      <c r="A3241" s="0" t="n">
        <v>51.481149</v>
      </c>
      <c r="B3241" s="0" t="n">
        <v>137</v>
      </c>
      <c r="C3241" s="0" t="s">
        <v>39</v>
      </c>
      <c r="D3241" s="0" t="s">
        <v>189</v>
      </c>
    </row>
    <row r="3242" customFormat="false" ht="12.8" hidden="false" customHeight="false" outlineLevel="0" collapsed="false">
      <c r="A3242" s="0" t="n">
        <v>51.4812400625</v>
      </c>
      <c r="B3242" s="0" t="n">
        <v>137</v>
      </c>
      <c r="C3242" s="0" t="s">
        <v>39</v>
      </c>
      <c r="D3242" s="0" t="s">
        <v>39</v>
      </c>
    </row>
    <row r="3243" customFormat="false" ht="12.8" hidden="false" customHeight="false" outlineLevel="0" collapsed="false">
      <c r="A3243" s="0" t="n">
        <v>51.4813404375</v>
      </c>
      <c r="B3243" s="0" t="n">
        <v>137</v>
      </c>
      <c r="C3243" s="0" t="s">
        <v>39</v>
      </c>
      <c r="D3243" s="0" t="s">
        <v>246</v>
      </c>
    </row>
    <row r="3244" customFormat="false" ht="12.8" hidden="false" customHeight="false" outlineLevel="0" collapsed="false">
      <c r="A3244" s="0" t="n">
        <v>51.4814315</v>
      </c>
      <c r="B3244" s="0" t="n">
        <v>137</v>
      </c>
      <c r="C3244" s="0" t="s">
        <v>39</v>
      </c>
      <c r="D3244" s="0" t="s">
        <v>281</v>
      </c>
    </row>
    <row r="3245" customFormat="false" ht="12.8" hidden="false" customHeight="false" outlineLevel="0" collapsed="false">
      <c r="A3245" s="0" t="n">
        <v>51.48153825</v>
      </c>
      <c r="B3245" s="0" t="n">
        <v>137</v>
      </c>
      <c r="C3245" s="0" t="s">
        <v>39</v>
      </c>
      <c r="D3245" s="0" t="s">
        <v>48</v>
      </c>
    </row>
    <row r="3246" customFormat="false" ht="12.8" hidden="false" customHeight="false" outlineLevel="0" collapsed="false">
      <c r="A3246" s="0" t="n">
        <v>51.4816346875</v>
      </c>
      <c r="B3246" s="0" t="n">
        <v>137</v>
      </c>
      <c r="C3246" s="0" t="s">
        <v>50</v>
      </c>
      <c r="D3246" s="0" t="s">
        <v>48</v>
      </c>
    </row>
    <row r="3247" customFormat="false" ht="12.8" hidden="false" customHeight="false" outlineLevel="0" collapsed="false">
      <c r="A3247" s="0" t="n">
        <v>51.4817314375</v>
      </c>
      <c r="B3247" s="0" t="n">
        <v>137</v>
      </c>
      <c r="C3247" s="0" t="s">
        <v>51</v>
      </c>
      <c r="D3247" s="0" t="s">
        <v>48</v>
      </c>
    </row>
    <row r="3248" customFormat="false" ht="12.8" hidden="false" customHeight="false" outlineLevel="0" collapsed="false">
      <c r="A3248" s="0" t="n">
        <v>51.4818298125</v>
      </c>
      <c r="B3248" s="0" t="n">
        <v>137</v>
      </c>
      <c r="C3248" s="0" t="s">
        <v>39</v>
      </c>
      <c r="D3248" s="0" t="s">
        <v>48</v>
      </c>
    </row>
    <row r="3249" customFormat="false" ht="12.8" hidden="false" customHeight="false" outlineLevel="0" collapsed="false">
      <c r="A3249" s="0" t="n">
        <v>51.4819265625</v>
      </c>
      <c r="B3249" s="0" t="n">
        <v>137</v>
      </c>
      <c r="C3249" s="0" t="s">
        <v>51</v>
      </c>
      <c r="D3249" s="0" t="s">
        <v>48</v>
      </c>
    </row>
    <row r="3250" customFormat="false" ht="12.8" hidden="false" customHeight="false" outlineLevel="0" collapsed="false">
      <c r="A3250" s="0" t="n">
        <v>51.4820233125</v>
      </c>
      <c r="B3250" s="0" t="n">
        <v>137</v>
      </c>
      <c r="C3250" s="0" t="s">
        <v>240</v>
      </c>
      <c r="D3250" s="0" t="s">
        <v>48</v>
      </c>
    </row>
    <row r="3251" customFormat="false" ht="12.8" hidden="false" customHeight="false" outlineLevel="0" collapsed="false">
      <c r="A3251" s="0" t="n">
        <v>51.482137375</v>
      </c>
      <c r="B3251" s="0" t="n">
        <v>137</v>
      </c>
      <c r="C3251" s="0" t="s">
        <v>241</v>
      </c>
      <c r="D3251" s="0" t="s">
        <v>48</v>
      </c>
    </row>
    <row r="3252" customFormat="false" ht="12.8" hidden="false" customHeight="false" outlineLevel="0" collapsed="false">
      <c r="A3252" s="0" t="n">
        <v>51.5169674375</v>
      </c>
      <c r="B3252" s="0" t="n">
        <v>138</v>
      </c>
      <c r="C3252" s="0" t="s">
        <v>39</v>
      </c>
      <c r="D3252" s="0" t="s">
        <v>57</v>
      </c>
    </row>
    <row r="3253" customFormat="false" ht="12.8" hidden="false" customHeight="false" outlineLevel="0" collapsed="false">
      <c r="A3253" s="0" t="n">
        <v>51.5170588125</v>
      </c>
      <c r="B3253" s="0" t="n">
        <v>138</v>
      </c>
      <c r="C3253" s="0" t="s">
        <v>39</v>
      </c>
      <c r="D3253" s="0" t="s">
        <v>42</v>
      </c>
    </row>
    <row r="3254" customFormat="false" ht="12.8" hidden="false" customHeight="false" outlineLevel="0" collapsed="false">
      <c r="A3254" s="0" t="n">
        <v>51.517158875</v>
      </c>
      <c r="B3254" s="0" t="n">
        <v>138</v>
      </c>
      <c r="C3254" s="0" t="s">
        <v>39</v>
      </c>
      <c r="D3254" s="0" t="s">
        <v>60</v>
      </c>
    </row>
    <row r="3255" customFormat="false" ht="12.8" hidden="false" customHeight="false" outlineLevel="0" collapsed="false">
      <c r="A3255" s="0" t="n">
        <v>51.5172499375</v>
      </c>
      <c r="B3255" s="0" t="n">
        <v>138</v>
      </c>
      <c r="C3255" s="0" t="s">
        <v>39</v>
      </c>
      <c r="D3255" s="0" t="s">
        <v>61</v>
      </c>
    </row>
    <row r="3256" customFormat="false" ht="12.8" hidden="false" customHeight="false" outlineLevel="0" collapsed="false">
      <c r="A3256" s="0" t="n">
        <v>51.5173566875</v>
      </c>
      <c r="B3256" s="0" t="n">
        <v>138</v>
      </c>
      <c r="C3256" s="0" t="s">
        <v>39</v>
      </c>
      <c r="D3256" s="0" t="s">
        <v>48</v>
      </c>
    </row>
    <row r="3257" customFormat="false" ht="12.8" hidden="false" customHeight="false" outlineLevel="0" collapsed="false">
      <c r="A3257" s="0" t="n">
        <v>51.5184305</v>
      </c>
      <c r="B3257" s="0" t="n">
        <v>138</v>
      </c>
      <c r="C3257" s="0" t="s">
        <v>50</v>
      </c>
      <c r="D3257" s="0" t="s">
        <v>48</v>
      </c>
    </row>
    <row r="3258" customFormat="false" ht="12.8" hidden="false" customHeight="false" outlineLevel="0" collapsed="false">
      <c r="A3258" s="0" t="n">
        <v>51.51852725</v>
      </c>
      <c r="B3258" s="0" t="n">
        <v>138</v>
      </c>
      <c r="C3258" s="0" t="s">
        <v>63</v>
      </c>
      <c r="D3258" s="0" t="s">
        <v>48</v>
      </c>
    </row>
    <row r="3259" customFormat="false" ht="12.8" hidden="false" customHeight="false" outlineLevel="0" collapsed="false">
      <c r="A3259" s="0" t="n">
        <v>51.518625</v>
      </c>
      <c r="B3259" s="0" t="n">
        <v>138</v>
      </c>
      <c r="C3259" s="0" t="s">
        <v>39</v>
      </c>
      <c r="D3259" s="0" t="s">
        <v>48</v>
      </c>
    </row>
    <row r="3260" customFormat="false" ht="12.8" hidden="false" customHeight="false" outlineLevel="0" collapsed="false">
      <c r="A3260" s="0" t="n">
        <v>51.51872175</v>
      </c>
      <c r="B3260" s="0" t="n">
        <v>138</v>
      </c>
      <c r="C3260" s="0" t="s">
        <v>74</v>
      </c>
      <c r="D3260" s="0" t="s">
        <v>48</v>
      </c>
    </row>
    <row r="3261" customFormat="false" ht="12.8" hidden="false" customHeight="false" outlineLevel="0" collapsed="false">
      <c r="A3261" s="0" t="n">
        <v>51.518819125</v>
      </c>
      <c r="B3261" s="0" t="n">
        <v>138</v>
      </c>
      <c r="C3261" s="0" t="s">
        <v>189</v>
      </c>
      <c r="D3261" s="0" t="s">
        <v>48</v>
      </c>
    </row>
    <row r="3262" customFormat="false" ht="12.8" hidden="false" customHeight="false" outlineLevel="0" collapsed="false">
      <c r="A3262" s="0" t="n">
        <v>51.5189331875</v>
      </c>
      <c r="B3262" s="0" t="n">
        <v>138</v>
      </c>
      <c r="C3262" s="0" t="s">
        <v>39</v>
      </c>
      <c r="D3262" s="0" t="s">
        <v>48</v>
      </c>
    </row>
    <row r="3263" customFormat="false" ht="12.8" hidden="false" customHeight="false" outlineLevel="0" collapsed="false">
      <c r="A3263" s="0" t="n">
        <v>51.519030625</v>
      </c>
      <c r="B3263" s="0" t="n">
        <v>138</v>
      </c>
      <c r="C3263" s="0" t="s">
        <v>74</v>
      </c>
      <c r="D3263" s="0" t="s">
        <v>48</v>
      </c>
    </row>
    <row r="3264" customFormat="false" ht="12.8" hidden="false" customHeight="false" outlineLevel="0" collapsed="false">
      <c r="A3264" s="0" t="n">
        <v>51.519128</v>
      </c>
      <c r="B3264" s="0" t="n">
        <v>138</v>
      </c>
      <c r="C3264" s="0" t="s">
        <v>40</v>
      </c>
      <c r="D3264" s="0" t="s">
        <v>48</v>
      </c>
    </row>
    <row r="3265" customFormat="false" ht="12.8" hidden="false" customHeight="false" outlineLevel="0" collapsed="false">
      <c r="A3265" s="0" t="n">
        <v>51.5192254375</v>
      </c>
      <c r="B3265" s="0" t="n">
        <v>138</v>
      </c>
      <c r="C3265" s="0" t="s">
        <v>69</v>
      </c>
      <c r="D3265" s="0" t="s">
        <v>48</v>
      </c>
    </row>
    <row r="3266" customFormat="false" ht="12.8" hidden="false" customHeight="false" outlineLevel="0" collapsed="false">
      <c r="A3266" s="0" t="n">
        <v>51.5193225</v>
      </c>
      <c r="B3266" s="0" t="n">
        <v>138</v>
      </c>
      <c r="C3266" s="0" t="s">
        <v>39</v>
      </c>
      <c r="D3266" s="0" t="s">
        <v>48</v>
      </c>
    </row>
    <row r="3267" customFormat="false" ht="12.8" hidden="false" customHeight="false" outlineLevel="0" collapsed="false">
      <c r="A3267" s="0" t="n">
        <v>51.519419875</v>
      </c>
      <c r="B3267" s="0" t="n">
        <v>138</v>
      </c>
      <c r="C3267" s="0" t="s">
        <v>39</v>
      </c>
      <c r="D3267" s="0" t="s">
        <v>48</v>
      </c>
    </row>
    <row r="3268" customFormat="false" ht="12.8" hidden="false" customHeight="false" outlineLevel="0" collapsed="false">
      <c r="A3268" s="0" t="n">
        <v>51.5195163125</v>
      </c>
      <c r="B3268" s="0" t="n">
        <v>138</v>
      </c>
      <c r="C3268" s="0" t="s">
        <v>244</v>
      </c>
      <c r="D3268" s="0" t="s">
        <v>48</v>
      </c>
    </row>
    <row r="3269" customFormat="false" ht="12.8" hidden="false" customHeight="false" outlineLevel="0" collapsed="false">
      <c r="A3269" s="0" t="n">
        <v>51.519613375</v>
      </c>
      <c r="B3269" s="0" t="n">
        <v>138</v>
      </c>
      <c r="C3269" s="0" t="s">
        <v>70</v>
      </c>
      <c r="D3269" s="0" t="s">
        <v>48</v>
      </c>
    </row>
    <row r="3270" customFormat="false" ht="12.8" hidden="false" customHeight="false" outlineLevel="0" collapsed="false">
      <c r="A3270" s="0" t="n">
        <v>51.5210968125</v>
      </c>
      <c r="B3270" s="0" t="n">
        <v>139</v>
      </c>
      <c r="C3270" s="0" t="s">
        <v>39</v>
      </c>
      <c r="D3270" s="0" t="s">
        <v>66</v>
      </c>
    </row>
    <row r="3271" customFormat="false" ht="12.8" hidden="false" customHeight="false" outlineLevel="0" collapsed="false">
      <c r="A3271" s="0" t="n">
        <v>51.5211881875</v>
      </c>
      <c r="B3271" s="0" t="n">
        <v>139</v>
      </c>
      <c r="C3271" s="0" t="s">
        <v>39</v>
      </c>
      <c r="D3271" s="0" t="s">
        <v>74</v>
      </c>
    </row>
    <row r="3272" customFormat="false" ht="12.8" hidden="false" customHeight="false" outlineLevel="0" collapsed="false">
      <c r="A3272" s="0" t="n">
        <v>51.52127925</v>
      </c>
      <c r="B3272" s="0" t="n">
        <v>139</v>
      </c>
      <c r="C3272" s="0" t="s">
        <v>39</v>
      </c>
      <c r="D3272" s="0" t="s">
        <v>189</v>
      </c>
    </row>
    <row r="3273" customFormat="false" ht="12.8" hidden="false" customHeight="false" outlineLevel="0" collapsed="false">
      <c r="A3273" s="0" t="n">
        <v>51.5213706875</v>
      </c>
      <c r="B3273" s="0" t="n">
        <v>139</v>
      </c>
      <c r="C3273" s="0" t="s">
        <v>39</v>
      </c>
      <c r="D3273" s="0" t="s">
        <v>39</v>
      </c>
    </row>
    <row r="3274" customFormat="false" ht="12.8" hidden="false" customHeight="false" outlineLevel="0" collapsed="false">
      <c r="A3274" s="0" t="n">
        <v>51.5214624375</v>
      </c>
      <c r="B3274" s="0" t="n">
        <v>139</v>
      </c>
      <c r="C3274" s="0" t="s">
        <v>39</v>
      </c>
      <c r="D3274" s="0" t="s">
        <v>39</v>
      </c>
    </row>
    <row r="3275" customFormat="false" ht="12.8" hidden="false" customHeight="false" outlineLevel="0" collapsed="false">
      <c r="A3275" s="0" t="n">
        <v>51.5215538125</v>
      </c>
      <c r="B3275" s="0" t="n">
        <v>139</v>
      </c>
      <c r="C3275" s="0" t="s">
        <v>39</v>
      </c>
      <c r="D3275" s="0" t="s">
        <v>39</v>
      </c>
    </row>
    <row r="3276" customFormat="false" ht="12.8" hidden="false" customHeight="false" outlineLevel="0" collapsed="false">
      <c r="A3276" s="0" t="n">
        <v>51.5216455625</v>
      </c>
      <c r="B3276" s="0" t="n">
        <v>139</v>
      </c>
      <c r="C3276" s="0" t="s">
        <v>39</v>
      </c>
      <c r="D3276" s="0" t="s">
        <v>245</v>
      </c>
    </row>
    <row r="3277" customFormat="false" ht="12.8" hidden="false" customHeight="false" outlineLevel="0" collapsed="false">
      <c r="A3277" s="0" t="n">
        <v>51.521736625</v>
      </c>
      <c r="B3277" s="0" t="n">
        <v>139</v>
      </c>
      <c r="C3277" s="0" t="s">
        <v>39</v>
      </c>
      <c r="D3277" s="0" t="s">
        <v>97</v>
      </c>
    </row>
    <row r="3278" customFormat="false" ht="12.8" hidden="false" customHeight="false" outlineLevel="0" collapsed="false">
      <c r="A3278" s="0" t="n">
        <v>51.521843375</v>
      </c>
      <c r="B3278" s="0" t="n">
        <v>139</v>
      </c>
      <c r="C3278" s="0" t="s">
        <v>39</v>
      </c>
      <c r="D3278" s="0" t="s">
        <v>48</v>
      </c>
    </row>
    <row r="3279" customFormat="false" ht="12.8" hidden="false" customHeight="false" outlineLevel="0" collapsed="false">
      <c r="A3279" s="0" t="n">
        <v>51.52194875</v>
      </c>
      <c r="B3279" s="0" t="n">
        <v>139</v>
      </c>
      <c r="C3279" s="0" t="s">
        <v>50</v>
      </c>
      <c r="D3279" s="0" t="s">
        <v>48</v>
      </c>
    </row>
    <row r="3280" customFormat="false" ht="12.8" hidden="false" customHeight="false" outlineLevel="0" collapsed="false">
      <c r="A3280" s="0" t="n">
        <v>51.5220455</v>
      </c>
      <c r="B3280" s="0" t="n">
        <v>139</v>
      </c>
      <c r="C3280" s="0" t="s">
        <v>51</v>
      </c>
      <c r="D3280" s="0" t="s">
        <v>48</v>
      </c>
    </row>
    <row r="3281" customFormat="false" ht="12.8" hidden="false" customHeight="false" outlineLevel="0" collapsed="false">
      <c r="A3281" s="0" t="n">
        <v>51.52214325</v>
      </c>
      <c r="B3281" s="0" t="n">
        <v>139</v>
      </c>
      <c r="C3281" s="0" t="s">
        <v>39</v>
      </c>
      <c r="D3281" s="0" t="s">
        <v>48</v>
      </c>
    </row>
    <row r="3282" customFormat="false" ht="12.8" hidden="false" customHeight="false" outlineLevel="0" collapsed="false">
      <c r="A3282" s="0" t="n">
        <v>51.52224</v>
      </c>
      <c r="B3282" s="0" t="n">
        <v>139</v>
      </c>
      <c r="C3282" s="0" t="s">
        <v>74</v>
      </c>
      <c r="D3282" s="0" t="s">
        <v>48</v>
      </c>
    </row>
    <row r="3283" customFormat="false" ht="12.8" hidden="false" customHeight="false" outlineLevel="0" collapsed="false">
      <c r="A3283" s="0" t="n">
        <v>51.52233675</v>
      </c>
      <c r="B3283" s="0" t="n">
        <v>139</v>
      </c>
      <c r="C3283" s="0" t="s">
        <v>246</v>
      </c>
      <c r="D3283" s="0" t="s">
        <v>48</v>
      </c>
    </row>
    <row r="3284" customFormat="false" ht="12.8" hidden="false" customHeight="false" outlineLevel="0" collapsed="false">
      <c r="A3284" s="0" t="n">
        <v>51.5224508125</v>
      </c>
      <c r="B3284" s="0" t="n">
        <v>139</v>
      </c>
      <c r="C3284" s="0" t="s">
        <v>247</v>
      </c>
      <c r="D3284" s="0" t="s">
        <v>48</v>
      </c>
    </row>
    <row r="3285" customFormat="false" ht="12.8" hidden="false" customHeight="false" outlineLevel="0" collapsed="false">
      <c r="A3285" s="0" t="n">
        <v>51.52391425</v>
      </c>
      <c r="B3285" s="0" t="n">
        <v>140</v>
      </c>
      <c r="C3285" s="0" t="s">
        <v>39</v>
      </c>
      <c r="D3285" s="0" t="s">
        <v>74</v>
      </c>
    </row>
    <row r="3286" customFormat="false" ht="12.8" hidden="false" customHeight="false" outlineLevel="0" collapsed="false">
      <c r="A3286" s="0" t="n">
        <v>51.524005625</v>
      </c>
      <c r="B3286" s="0" t="n">
        <v>140</v>
      </c>
      <c r="C3286" s="0" t="s">
        <v>39</v>
      </c>
      <c r="D3286" s="0" t="s">
        <v>42</v>
      </c>
    </row>
    <row r="3287" customFormat="false" ht="12.8" hidden="false" customHeight="false" outlineLevel="0" collapsed="false">
      <c r="A3287" s="0" t="n">
        <v>51.5240966875</v>
      </c>
      <c r="B3287" s="0" t="n">
        <v>140</v>
      </c>
      <c r="C3287" s="0" t="s">
        <v>39</v>
      </c>
      <c r="D3287" s="0" t="s">
        <v>248</v>
      </c>
    </row>
    <row r="3288" customFormat="false" ht="12.8" hidden="false" customHeight="false" outlineLevel="0" collapsed="false">
      <c r="A3288" s="0" t="n">
        <v>51.5241880625</v>
      </c>
      <c r="B3288" s="0" t="n">
        <v>140</v>
      </c>
      <c r="C3288" s="0" t="s">
        <v>39</v>
      </c>
      <c r="D3288" s="0" t="s">
        <v>249</v>
      </c>
    </row>
    <row r="3289" customFormat="false" ht="12.8" hidden="false" customHeight="false" outlineLevel="0" collapsed="false">
      <c r="A3289" s="0" t="n">
        <v>51.5242948125</v>
      </c>
      <c r="B3289" s="0" t="n">
        <v>140</v>
      </c>
      <c r="C3289" s="0" t="s">
        <v>39</v>
      </c>
      <c r="D3289" s="0" t="s">
        <v>48</v>
      </c>
    </row>
    <row r="3290" customFormat="false" ht="12.8" hidden="false" customHeight="false" outlineLevel="0" collapsed="false">
      <c r="A3290" s="0" t="n">
        <v>51.5243915625</v>
      </c>
      <c r="B3290" s="0" t="n">
        <v>140</v>
      </c>
      <c r="C3290" s="0" t="s">
        <v>50</v>
      </c>
      <c r="D3290" s="0" t="s">
        <v>48</v>
      </c>
    </row>
    <row r="3291" customFormat="false" ht="12.8" hidden="false" customHeight="false" outlineLevel="0" collapsed="false">
      <c r="A3291" s="0" t="n">
        <v>51.5244883125</v>
      </c>
      <c r="B3291" s="0" t="n">
        <v>140</v>
      </c>
      <c r="C3291" s="0" t="s">
        <v>250</v>
      </c>
      <c r="D3291" s="0" t="s">
        <v>48</v>
      </c>
    </row>
    <row r="3292" customFormat="false" ht="12.8" hidden="false" customHeight="false" outlineLevel="0" collapsed="false">
      <c r="A3292" s="0" t="n">
        <v>51.5245860625</v>
      </c>
      <c r="B3292" s="0" t="n">
        <v>140</v>
      </c>
      <c r="C3292" s="0" t="s">
        <v>39</v>
      </c>
      <c r="D3292" s="0" t="s">
        <v>48</v>
      </c>
    </row>
    <row r="3293" customFormat="false" ht="12.8" hidden="false" customHeight="false" outlineLevel="0" collapsed="false">
      <c r="A3293" s="0" t="n">
        <v>51.524683125</v>
      </c>
      <c r="B3293" s="0" t="n">
        <v>140</v>
      </c>
      <c r="C3293" s="0" t="s">
        <v>74</v>
      </c>
      <c r="D3293" s="0" t="s">
        <v>48</v>
      </c>
    </row>
    <row r="3294" customFormat="false" ht="12.8" hidden="false" customHeight="false" outlineLevel="0" collapsed="false">
      <c r="A3294" s="0" t="n">
        <v>51.5247805</v>
      </c>
      <c r="B3294" s="0" t="n">
        <v>140</v>
      </c>
      <c r="C3294" s="0" t="s">
        <v>208</v>
      </c>
      <c r="D3294" s="0" t="s">
        <v>48</v>
      </c>
    </row>
    <row r="3295" customFormat="false" ht="12.8" hidden="false" customHeight="false" outlineLevel="0" collapsed="false">
      <c r="A3295" s="0" t="n">
        <v>51.5248779375</v>
      </c>
      <c r="B3295" s="0" t="n">
        <v>140</v>
      </c>
      <c r="C3295" s="0" t="s">
        <v>209</v>
      </c>
      <c r="D3295" s="0" t="s">
        <v>48</v>
      </c>
    </row>
    <row r="3296" customFormat="false" ht="12.8" hidden="false" customHeight="false" outlineLevel="0" collapsed="false">
      <c r="A3296" s="0" t="n">
        <v>51.524983375</v>
      </c>
      <c r="B3296" s="0" t="n">
        <v>140</v>
      </c>
      <c r="C3296" s="0" t="s">
        <v>81</v>
      </c>
      <c r="D3296" s="0" t="s">
        <v>48</v>
      </c>
    </row>
    <row r="3297" customFormat="false" ht="12.8" hidden="false" customHeight="false" outlineLevel="0" collapsed="false">
      <c r="A3297" s="0" t="n">
        <v>51.52508075</v>
      </c>
      <c r="B3297" s="0" t="n">
        <v>140</v>
      </c>
      <c r="C3297" s="0" t="s">
        <v>189</v>
      </c>
      <c r="D3297" s="0" t="s">
        <v>48</v>
      </c>
    </row>
    <row r="3298" customFormat="false" ht="12.8" hidden="false" customHeight="false" outlineLevel="0" collapsed="false">
      <c r="A3298" s="0" t="n">
        <v>51.5251781875</v>
      </c>
      <c r="B3298" s="0" t="n">
        <v>140</v>
      </c>
      <c r="C3298" s="0" t="s">
        <v>70</v>
      </c>
      <c r="D3298" s="0" t="s">
        <v>48</v>
      </c>
    </row>
    <row r="3299" customFormat="false" ht="12.8" hidden="false" customHeight="false" outlineLevel="0" collapsed="false">
      <c r="A3299" s="0" t="n">
        <v>51.5252755625</v>
      </c>
      <c r="B3299" s="0" t="n">
        <v>140</v>
      </c>
      <c r="C3299" s="0" t="s">
        <v>212</v>
      </c>
      <c r="D3299" s="0" t="s">
        <v>48</v>
      </c>
    </row>
    <row r="3300" customFormat="false" ht="12.8" hidden="false" customHeight="false" outlineLevel="0" collapsed="false">
      <c r="A3300" s="0" t="n">
        <v>51.5253729375</v>
      </c>
      <c r="B3300" s="0" t="n">
        <v>140</v>
      </c>
      <c r="C3300" s="0" t="s">
        <v>213</v>
      </c>
      <c r="D3300" s="0" t="s">
        <v>48</v>
      </c>
    </row>
    <row r="3301" customFormat="false" ht="12.8" hidden="false" customHeight="false" outlineLevel="0" collapsed="false">
      <c r="A3301" s="0" t="n">
        <v>51.525470375</v>
      </c>
      <c r="B3301" s="0" t="n">
        <v>140</v>
      </c>
      <c r="C3301" s="0" t="s">
        <v>39</v>
      </c>
      <c r="D3301" s="0" t="s">
        <v>48</v>
      </c>
    </row>
    <row r="3302" customFormat="false" ht="12.8" hidden="false" customHeight="false" outlineLevel="0" collapsed="false">
      <c r="A3302" s="0" t="n">
        <v>51.52556775</v>
      </c>
      <c r="B3302" s="0" t="n">
        <v>140</v>
      </c>
      <c r="C3302" s="0" t="s">
        <v>213</v>
      </c>
      <c r="D3302" s="0" t="s">
        <v>48</v>
      </c>
    </row>
    <row r="3303" customFormat="false" ht="12.8" hidden="false" customHeight="false" outlineLevel="0" collapsed="false">
      <c r="A3303" s="0" t="n">
        <v>51.5256651875</v>
      </c>
      <c r="B3303" s="0" t="n">
        <v>140</v>
      </c>
      <c r="C3303" s="0" t="s">
        <v>66</v>
      </c>
      <c r="D3303" s="0" t="s">
        <v>48</v>
      </c>
    </row>
    <row r="3304" customFormat="false" ht="12.8" hidden="false" customHeight="false" outlineLevel="0" collapsed="false">
      <c r="A3304" s="0" t="n">
        <v>51.52576225</v>
      </c>
      <c r="B3304" s="0" t="n">
        <v>140</v>
      </c>
      <c r="C3304" s="0" t="s">
        <v>226</v>
      </c>
      <c r="D3304" s="0" t="s">
        <v>48</v>
      </c>
    </row>
    <row r="3305" customFormat="false" ht="12.8" hidden="false" customHeight="false" outlineLevel="0" collapsed="false">
      <c r="A3305" s="0" t="n">
        <v>51.525859</v>
      </c>
      <c r="B3305" s="0" t="n">
        <v>140</v>
      </c>
      <c r="C3305" s="0" t="s">
        <v>236</v>
      </c>
      <c r="D3305" s="0" t="s">
        <v>48</v>
      </c>
    </row>
    <row r="3306" customFormat="false" ht="12.8" hidden="false" customHeight="false" outlineLevel="0" collapsed="false">
      <c r="A3306" s="0" t="n">
        <v>51.5259734375</v>
      </c>
      <c r="B3306" s="0" t="n">
        <v>140</v>
      </c>
      <c r="C3306" s="0" t="s">
        <v>74</v>
      </c>
      <c r="D3306" s="0" t="s">
        <v>48</v>
      </c>
    </row>
    <row r="3307" customFormat="false" ht="12.8" hidden="false" customHeight="false" outlineLevel="0" collapsed="false">
      <c r="A3307" s="0" t="n">
        <v>51.5260708125</v>
      </c>
      <c r="B3307" s="0" t="n">
        <v>140</v>
      </c>
      <c r="C3307" s="0" t="s">
        <v>212</v>
      </c>
      <c r="D3307" s="0" t="s">
        <v>48</v>
      </c>
    </row>
    <row r="3308" customFormat="false" ht="12.8" hidden="false" customHeight="false" outlineLevel="0" collapsed="false">
      <c r="A3308" s="0" t="n">
        <v>51.52616825</v>
      </c>
      <c r="B3308" s="0" t="n">
        <v>140</v>
      </c>
      <c r="C3308" s="0" t="s">
        <v>213</v>
      </c>
      <c r="D3308" s="0" t="s">
        <v>48</v>
      </c>
    </row>
    <row r="3309" customFormat="false" ht="12.8" hidden="false" customHeight="false" outlineLevel="0" collapsed="false">
      <c r="A3309" s="0" t="n">
        <v>51.526265625</v>
      </c>
      <c r="B3309" s="0" t="n">
        <v>140</v>
      </c>
      <c r="C3309" s="0" t="s">
        <v>39</v>
      </c>
      <c r="D3309" s="0" t="s">
        <v>48</v>
      </c>
    </row>
    <row r="3310" customFormat="false" ht="12.8" hidden="false" customHeight="false" outlineLevel="0" collapsed="false">
      <c r="A3310" s="0" t="n">
        <v>51.5263630625</v>
      </c>
      <c r="B3310" s="0" t="n">
        <v>140</v>
      </c>
      <c r="C3310" s="0" t="s">
        <v>46</v>
      </c>
      <c r="D3310" s="0" t="s">
        <v>48</v>
      </c>
    </row>
    <row r="3311" customFormat="false" ht="12.8" hidden="false" customHeight="false" outlineLevel="0" collapsed="false">
      <c r="A3311" s="0" t="n">
        <v>51.5264604375</v>
      </c>
      <c r="B3311" s="0" t="n">
        <v>140</v>
      </c>
      <c r="C3311" s="0" t="s">
        <v>242</v>
      </c>
      <c r="D3311" s="0" t="s">
        <v>48</v>
      </c>
    </row>
    <row r="3312" customFormat="false" ht="12.8" hidden="false" customHeight="false" outlineLevel="0" collapsed="false">
      <c r="A3312" s="0" t="n">
        <v>51.5265578125</v>
      </c>
      <c r="B3312" s="0" t="n">
        <v>140</v>
      </c>
      <c r="C3312" s="0" t="s">
        <v>51</v>
      </c>
      <c r="D3312" s="0" t="s">
        <v>48</v>
      </c>
    </row>
    <row r="3313" customFormat="false" ht="12.8" hidden="false" customHeight="false" outlineLevel="0" collapsed="false">
      <c r="A3313" s="0" t="n">
        <v>51.52665525</v>
      </c>
      <c r="B3313" s="0" t="n">
        <v>140</v>
      </c>
      <c r="C3313" s="0" t="s">
        <v>74</v>
      </c>
      <c r="D3313" s="0" t="s">
        <v>48</v>
      </c>
    </row>
    <row r="3314" customFormat="false" ht="12.8" hidden="false" customHeight="false" outlineLevel="0" collapsed="false">
      <c r="A3314" s="0" t="n">
        <v>51.526752625</v>
      </c>
      <c r="B3314" s="0" t="n">
        <v>140</v>
      </c>
      <c r="C3314" s="0" t="s">
        <v>231</v>
      </c>
      <c r="D3314" s="0" t="s">
        <v>48</v>
      </c>
    </row>
    <row r="3315" customFormat="false" ht="12.8" hidden="false" customHeight="false" outlineLevel="0" collapsed="false">
      <c r="A3315" s="0" t="n">
        <v>51.5268490625</v>
      </c>
      <c r="B3315" s="0" t="n">
        <v>140</v>
      </c>
      <c r="C3315" s="0" t="s">
        <v>51</v>
      </c>
      <c r="D3315" s="0" t="s">
        <v>48</v>
      </c>
    </row>
    <row r="3316" customFormat="false" ht="12.8" hidden="false" customHeight="false" outlineLevel="0" collapsed="false">
      <c r="A3316" s="0" t="n">
        <v>51.5269638125</v>
      </c>
      <c r="B3316" s="0" t="n">
        <v>140</v>
      </c>
      <c r="C3316" s="0" t="s">
        <v>96</v>
      </c>
      <c r="D3316" s="0" t="s">
        <v>48</v>
      </c>
    </row>
    <row r="3317" customFormat="false" ht="12.8" hidden="false" customHeight="false" outlineLevel="0" collapsed="false">
      <c r="A3317" s="0" t="n">
        <v>51.5270611875</v>
      </c>
      <c r="B3317" s="0" t="n">
        <v>140</v>
      </c>
      <c r="C3317" s="0" t="s">
        <v>40</v>
      </c>
      <c r="D3317" s="0" t="s">
        <v>48</v>
      </c>
    </row>
    <row r="3318" customFormat="false" ht="12.8" hidden="false" customHeight="false" outlineLevel="0" collapsed="false">
      <c r="A3318" s="0" t="n">
        <v>51.5271583125</v>
      </c>
      <c r="B3318" s="0" t="n">
        <v>140</v>
      </c>
      <c r="C3318" s="0" t="s">
        <v>100</v>
      </c>
      <c r="D3318" s="0" t="s">
        <v>48</v>
      </c>
    </row>
    <row r="3319" customFormat="false" ht="12.8" hidden="false" customHeight="false" outlineLevel="0" collapsed="false">
      <c r="A3319" s="0" t="n">
        <v>51.5272556875</v>
      </c>
      <c r="B3319" s="0" t="n">
        <v>140</v>
      </c>
      <c r="C3319" s="0" t="s">
        <v>77</v>
      </c>
      <c r="D3319" s="0" t="s">
        <v>48</v>
      </c>
    </row>
    <row r="3320" customFormat="false" ht="12.8" hidden="false" customHeight="false" outlineLevel="0" collapsed="false">
      <c r="A3320" s="0" t="n">
        <v>51.527352125</v>
      </c>
      <c r="B3320" s="0" t="n">
        <v>140</v>
      </c>
      <c r="C3320" s="0" t="s">
        <v>346</v>
      </c>
      <c r="D3320" s="0" t="s">
        <v>48</v>
      </c>
    </row>
    <row r="3321" customFormat="false" ht="12.8" hidden="false" customHeight="false" outlineLevel="0" collapsed="false">
      <c r="A3321" s="0" t="n">
        <v>51.528426875</v>
      </c>
      <c r="B3321" s="0" t="n">
        <v>140</v>
      </c>
      <c r="C3321" s="0" t="s">
        <v>347</v>
      </c>
      <c r="D3321" s="0" t="s">
        <v>48</v>
      </c>
    </row>
    <row r="3322" customFormat="false" ht="12.8" hidden="false" customHeight="false" outlineLevel="0" collapsed="false">
      <c r="A3322" s="0" t="n">
        <v>51.5299516875</v>
      </c>
      <c r="B3322" s="0" t="n">
        <v>141</v>
      </c>
      <c r="C3322" s="0" t="s">
        <v>39</v>
      </c>
      <c r="D3322" s="0" t="s">
        <v>66</v>
      </c>
    </row>
    <row r="3323" customFormat="false" ht="12.8" hidden="false" customHeight="false" outlineLevel="0" collapsed="false">
      <c r="A3323" s="0" t="n">
        <v>51.5300430625</v>
      </c>
      <c r="B3323" s="0" t="n">
        <v>141</v>
      </c>
      <c r="C3323" s="0" t="s">
        <v>39</v>
      </c>
      <c r="D3323" s="0" t="s">
        <v>74</v>
      </c>
    </row>
    <row r="3324" customFormat="false" ht="12.8" hidden="false" customHeight="false" outlineLevel="0" collapsed="false">
      <c r="A3324" s="0" t="n">
        <v>51.5301345</v>
      </c>
      <c r="B3324" s="0" t="n">
        <v>141</v>
      </c>
      <c r="C3324" s="0" t="s">
        <v>39</v>
      </c>
      <c r="D3324" s="0" t="s">
        <v>189</v>
      </c>
    </row>
    <row r="3325" customFormat="false" ht="12.8" hidden="false" customHeight="false" outlineLevel="0" collapsed="false">
      <c r="A3325" s="0" t="n">
        <v>51.530225875</v>
      </c>
      <c r="B3325" s="0" t="n">
        <v>141</v>
      </c>
      <c r="C3325" s="0" t="s">
        <v>39</v>
      </c>
      <c r="D3325" s="0" t="s">
        <v>39</v>
      </c>
    </row>
    <row r="3326" customFormat="false" ht="12.8" hidden="false" customHeight="false" outlineLevel="0" collapsed="false">
      <c r="A3326" s="0" t="n">
        <v>51.5303173125</v>
      </c>
      <c r="B3326" s="0" t="n">
        <v>141</v>
      </c>
      <c r="C3326" s="0" t="s">
        <v>39</v>
      </c>
      <c r="D3326" s="0" t="s">
        <v>39</v>
      </c>
    </row>
    <row r="3327" customFormat="false" ht="12.8" hidden="false" customHeight="false" outlineLevel="0" collapsed="false">
      <c r="A3327" s="0" t="n">
        <v>51.530409</v>
      </c>
      <c r="B3327" s="0" t="n">
        <v>141</v>
      </c>
      <c r="C3327" s="0" t="s">
        <v>39</v>
      </c>
      <c r="D3327" s="0" t="s">
        <v>46</v>
      </c>
    </row>
    <row r="3328" customFormat="false" ht="12.8" hidden="false" customHeight="false" outlineLevel="0" collapsed="false">
      <c r="A3328" s="0" t="n">
        <v>51.5305004375</v>
      </c>
      <c r="B3328" s="0" t="n">
        <v>141</v>
      </c>
      <c r="C3328" s="0" t="s">
        <v>39</v>
      </c>
      <c r="D3328" s="0" t="s">
        <v>235</v>
      </c>
    </row>
    <row r="3329" customFormat="false" ht="12.8" hidden="false" customHeight="false" outlineLevel="0" collapsed="false">
      <c r="A3329" s="0" t="n">
        <v>51.5305915</v>
      </c>
      <c r="B3329" s="0" t="n">
        <v>141</v>
      </c>
      <c r="C3329" s="0" t="s">
        <v>39</v>
      </c>
      <c r="D3329" s="0" t="s">
        <v>348</v>
      </c>
    </row>
    <row r="3330" customFormat="false" ht="12.8" hidden="false" customHeight="false" outlineLevel="0" collapsed="false">
      <c r="A3330" s="0" t="n">
        <v>51.53069825</v>
      </c>
      <c r="B3330" s="0" t="n">
        <v>141</v>
      </c>
      <c r="C3330" s="0" t="s">
        <v>39</v>
      </c>
      <c r="D3330" s="0" t="s">
        <v>48</v>
      </c>
    </row>
    <row r="3331" customFormat="false" ht="12.8" hidden="false" customHeight="false" outlineLevel="0" collapsed="false">
      <c r="A3331" s="0" t="n">
        <v>51.5307953125</v>
      </c>
      <c r="B3331" s="0" t="n">
        <v>141</v>
      </c>
      <c r="C3331" s="0" t="s">
        <v>50</v>
      </c>
      <c r="D3331" s="0" t="s">
        <v>48</v>
      </c>
    </row>
    <row r="3332" customFormat="false" ht="12.8" hidden="false" customHeight="false" outlineLevel="0" collapsed="false">
      <c r="A3332" s="0" t="n">
        <v>51.5308920625</v>
      </c>
      <c r="B3332" s="0" t="n">
        <v>141</v>
      </c>
      <c r="C3332" s="0" t="s">
        <v>51</v>
      </c>
      <c r="D3332" s="0" t="s">
        <v>48</v>
      </c>
    </row>
    <row r="3333" customFormat="false" ht="12.8" hidden="false" customHeight="false" outlineLevel="0" collapsed="false">
      <c r="A3333" s="0" t="n">
        <v>51.5309904375</v>
      </c>
      <c r="B3333" s="0" t="n">
        <v>141</v>
      </c>
      <c r="C3333" s="0" t="s">
        <v>39</v>
      </c>
      <c r="D3333" s="0" t="s">
        <v>48</v>
      </c>
    </row>
    <row r="3334" customFormat="false" ht="12.8" hidden="false" customHeight="false" outlineLevel="0" collapsed="false">
      <c r="A3334" s="0" t="n">
        <v>51.5310871875</v>
      </c>
      <c r="B3334" s="0" t="n">
        <v>141</v>
      </c>
      <c r="C3334" s="0" t="s">
        <v>74</v>
      </c>
      <c r="D3334" s="0" t="s">
        <v>48</v>
      </c>
    </row>
    <row r="3335" customFormat="false" ht="12.8" hidden="false" customHeight="false" outlineLevel="0" collapsed="false">
      <c r="A3335" s="0" t="n">
        <v>51.5311839375</v>
      </c>
      <c r="B3335" s="0" t="n">
        <v>141</v>
      </c>
      <c r="C3335" s="0" t="s">
        <v>246</v>
      </c>
      <c r="D3335" s="0" t="s">
        <v>48</v>
      </c>
    </row>
    <row r="3336" customFormat="false" ht="12.8" hidden="false" customHeight="false" outlineLevel="0" collapsed="false">
      <c r="A3336" s="0" t="n">
        <v>51.531298</v>
      </c>
      <c r="B3336" s="0" t="n">
        <v>141</v>
      </c>
      <c r="C3336" s="0" t="s">
        <v>247</v>
      </c>
      <c r="D3336" s="0" t="s">
        <v>48</v>
      </c>
    </row>
    <row r="3337" customFormat="false" ht="12.8" hidden="false" customHeight="false" outlineLevel="0" collapsed="false">
      <c r="A3337" s="0" t="n">
        <v>51.5339309375</v>
      </c>
      <c r="B3337" s="0" t="n">
        <v>142</v>
      </c>
      <c r="C3337" s="0" t="s">
        <v>39</v>
      </c>
      <c r="D3337" s="0" t="s">
        <v>46</v>
      </c>
    </row>
    <row r="3338" customFormat="false" ht="12.8" hidden="false" customHeight="false" outlineLevel="0" collapsed="false">
      <c r="A3338" s="0" t="n">
        <v>51.534022375</v>
      </c>
      <c r="B3338" s="0" t="n">
        <v>142</v>
      </c>
      <c r="C3338" s="0" t="s">
        <v>39</v>
      </c>
      <c r="D3338" s="0" t="s">
        <v>63</v>
      </c>
    </row>
    <row r="3339" customFormat="false" ht="12.8" hidden="false" customHeight="false" outlineLevel="0" collapsed="false">
      <c r="A3339" s="0" t="n">
        <v>51.5341140625</v>
      </c>
      <c r="B3339" s="0" t="n">
        <v>142</v>
      </c>
      <c r="C3339" s="0" t="s">
        <v>39</v>
      </c>
      <c r="D3339" s="0" t="s">
        <v>40</v>
      </c>
    </row>
    <row r="3340" customFormat="false" ht="12.8" hidden="false" customHeight="false" outlineLevel="0" collapsed="false">
      <c r="A3340" s="0" t="n">
        <v>51.5342055</v>
      </c>
      <c r="B3340" s="0" t="n">
        <v>142</v>
      </c>
      <c r="C3340" s="0" t="s">
        <v>39</v>
      </c>
      <c r="D3340" s="0" t="s">
        <v>39</v>
      </c>
    </row>
    <row r="3341" customFormat="false" ht="12.8" hidden="false" customHeight="false" outlineLevel="0" collapsed="false">
      <c r="A3341" s="0" t="n">
        <v>51.534296875</v>
      </c>
      <c r="B3341" s="0" t="n">
        <v>142</v>
      </c>
      <c r="C3341" s="0" t="s">
        <v>39</v>
      </c>
      <c r="D3341" s="0" t="s">
        <v>39</v>
      </c>
    </row>
    <row r="3342" customFormat="false" ht="12.8" hidden="false" customHeight="false" outlineLevel="0" collapsed="false">
      <c r="A3342" s="0" t="n">
        <v>51.5343883125</v>
      </c>
      <c r="B3342" s="0" t="n">
        <v>142</v>
      </c>
      <c r="C3342" s="0" t="s">
        <v>39</v>
      </c>
      <c r="D3342" s="0" t="s">
        <v>39</v>
      </c>
    </row>
    <row r="3343" customFormat="false" ht="12.8" hidden="false" customHeight="false" outlineLevel="0" collapsed="false">
      <c r="A3343" s="0" t="n">
        <v>51.53448</v>
      </c>
      <c r="B3343" s="0" t="n">
        <v>142</v>
      </c>
      <c r="C3343" s="0" t="s">
        <v>39</v>
      </c>
      <c r="D3343" s="0" t="s">
        <v>39</v>
      </c>
    </row>
    <row r="3344" customFormat="false" ht="12.8" hidden="false" customHeight="false" outlineLevel="0" collapsed="false">
      <c r="A3344" s="0" t="n">
        <v>51.5345710625</v>
      </c>
      <c r="B3344" s="0" t="n">
        <v>142</v>
      </c>
      <c r="C3344" s="0" t="s">
        <v>39</v>
      </c>
      <c r="D3344" s="0" t="s">
        <v>39</v>
      </c>
    </row>
    <row r="3345" customFormat="false" ht="12.8" hidden="false" customHeight="false" outlineLevel="0" collapsed="false">
      <c r="A3345" s="0" t="n">
        <v>51.5346625</v>
      </c>
      <c r="B3345" s="0" t="n">
        <v>142</v>
      </c>
      <c r="C3345" s="0" t="s">
        <v>39</v>
      </c>
      <c r="D3345" s="0" t="s">
        <v>39</v>
      </c>
    </row>
    <row r="3346" customFormat="false" ht="12.8" hidden="false" customHeight="false" outlineLevel="0" collapsed="false">
      <c r="A3346" s="0" t="n">
        <v>51.53475425</v>
      </c>
      <c r="B3346" s="0" t="n">
        <v>142</v>
      </c>
      <c r="C3346" s="0" t="s">
        <v>39</v>
      </c>
      <c r="D3346" s="0" t="s">
        <v>39</v>
      </c>
    </row>
    <row r="3347" customFormat="false" ht="12.8" hidden="false" customHeight="false" outlineLevel="0" collapsed="false">
      <c r="A3347" s="0" t="n">
        <v>51.5348453125</v>
      </c>
      <c r="B3347" s="0" t="n">
        <v>142</v>
      </c>
      <c r="C3347" s="0" t="s">
        <v>39</v>
      </c>
      <c r="D3347" s="0" t="s">
        <v>39</v>
      </c>
    </row>
    <row r="3348" customFormat="false" ht="12.8" hidden="false" customHeight="false" outlineLevel="0" collapsed="false">
      <c r="A3348" s="0" t="n">
        <v>51.5349366875</v>
      </c>
      <c r="B3348" s="0" t="n">
        <v>142</v>
      </c>
      <c r="C3348" s="0" t="s">
        <v>39</v>
      </c>
      <c r="D3348" s="0" t="s">
        <v>245</v>
      </c>
    </row>
    <row r="3349" customFormat="false" ht="12.8" hidden="false" customHeight="false" outlineLevel="0" collapsed="false">
      <c r="A3349" s="0" t="n">
        <v>51.53502775</v>
      </c>
      <c r="B3349" s="0" t="n">
        <v>142</v>
      </c>
      <c r="C3349" s="0" t="s">
        <v>39</v>
      </c>
      <c r="D3349" s="0" t="s">
        <v>249</v>
      </c>
    </row>
    <row r="3350" customFormat="false" ht="12.8" hidden="false" customHeight="false" outlineLevel="0" collapsed="false">
      <c r="A3350" s="0" t="n">
        <v>51.5351345</v>
      </c>
      <c r="B3350" s="0" t="n">
        <v>142</v>
      </c>
      <c r="C3350" s="0" t="s">
        <v>39</v>
      </c>
      <c r="D3350" s="0" t="s">
        <v>48</v>
      </c>
    </row>
    <row r="3351" customFormat="false" ht="12.8" hidden="false" customHeight="false" outlineLevel="0" collapsed="false">
      <c r="A3351" s="0" t="n">
        <v>51.5352315625</v>
      </c>
      <c r="B3351" s="0" t="n">
        <v>142</v>
      </c>
      <c r="C3351" s="0" t="s">
        <v>50</v>
      </c>
      <c r="D3351" s="0" t="s">
        <v>48</v>
      </c>
    </row>
    <row r="3352" customFormat="false" ht="12.8" hidden="false" customHeight="false" outlineLevel="0" collapsed="false">
      <c r="A3352" s="0" t="n">
        <v>51.5353283125</v>
      </c>
      <c r="B3352" s="0" t="n">
        <v>142</v>
      </c>
      <c r="C3352" s="0" t="s">
        <v>51</v>
      </c>
      <c r="D3352" s="0" t="s">
        <v>48</v>
      </c>
    </row>
    <row r="3353" customFormat="false" ht="12.8" hidden="false" customHeight="false" outlineLevel="0" collapsed="false">
      <c r="A3353" s="0" t="n">
        <v>51.5354260625</v>
      </c>
      <c r="B3353" s="0" t="n">
        <v>142</v>
      </c>
      <c r="C3353" s="0" t="s">
        <v>39</v>
      </c>
      <c r="D3353" s="0" t="s">
        <v>48</v>
      </c>
    </row>
    <row r="3354" customFormat="false" ht="12.8" hidden="false" customHeight="false" outlineLevel="0" collapsed="false">
      <c r="A3354" s="0" t="n">
        <v>51.5355228125</v>
      </c>
      <c r="B3354" s="0" t="n">
        <v>142</v>
      </c>
      <c r="C3354" s="0" t="s">
        <v>51</v>
      </c>
      <c r="D3354" s="0" t="s">
        <v>48</v>
      </c>
    </row>
    <row r="3355" customFormat="false" ht="12.8" hidden="false" customHeight="false" outlineLevel="0" collapsed="false">
      <c r="A3355" s="0" t="n">
        <v>51.5356195625</v>
      </c>
      <c r="B3355" s="0" t="n">
        <v>142</v>
      </c>
      <c r="C3355" s="0" t="s">
        <v>240</v>
      </c>
      <c r="D3355" s="0" t="s">
        <v>48</v>
      </c>
    </row>
    <row r="3356" customFormat="false" ht="12.8" hidden="false" customHeight="false" outlineLevel="0" collapsed="false">
      <c r="A3356" s="0" t="n">
        <v>51.535733625</v>
      </c>
      <c r="B3356" s="0" t="n">
        <v>142</v>
      </c>
      <c r="C3356" s="0" t="s">
        <v>241</v>
      </c>
      <c r="D3356" s="0" t="s">
        <v>48</v>
      </c>
    </row>
    <row r="3357" customFormat="false" ht="12.8" hidden="false" customHeight="false" outlineLevel="0" collapsed="false">
      <c r="A3357" s="0" t="n">
        <v>56.8040149375</v>
      </c>
      <c r="B3357" s="0" t="n">
        <v>143</v>
      </c>
      <c r="C3357" s="0" t="s">
        <v>39</v>
      </c>
      <c r="D3357" s="0" t="s">
        <v>57</v>
      </c>
    </row>
    <row r="3358" customFormat="false" ht="12.8" hidden="false" customHeight="false" outlineLevel="0" collapsed="false">
      <c r="A3358" s="0" t="n">
        <v>56.8041063125</v>
      </c>
      <c r="B3358" s="0" t="n">
        <v>143</v>
      </c>
      <c r="C3358" s="0" t="s">
        <v>39</v>
      </c>
      <c r="D3358" s="0" t="s">
        <v>42</v>
      </c>
    </row>
    <row r="3359" customFormat="false" ht="12.8" hidden="false" customHeight="false" outlineLevel="0" collapsed="false">
      <c r="A3359" s="0" t="n">
        <v>56.8041980625</v>
      </c>
      <c r="B3359" s="0" t="n">
        <v>143</v>
      </c>
      <c r="C3359" s="0" t="s">
        <v>39</v>
      </c>
      <c r="D3359" s="0" t="s">
        <v>60</v>
      </c>
    </row>
    <row r="3360" customFormat="false" ht="12.8" hidden="false" customHeight="false" outlineLevel="0" collapsed="false">
      <c r="A3360" s="0" t="n">
        <v>56.804289125</v>
      </c>
      <c r="B3360" s="0" t="n">
        <v>143</v>
      </c>
      <c r="C3360" s="0" t="s">
        <v>39</v>
      </c>
      <c r="D3360" s="0" t="s">
        <v>61</v>
      </c>
    </row>
    <row r="3361" customFormat="false" ht="12.8" hidden="false" customHeight="false" outlineLevel="0" collapsed="false">
      <c r="A3361" s="0" t="n">
        <v>56.804395875</v>
      </c>
      <c r="B3361" s="0" t="n">
        <v>143</v>
      </c>
      <c r="C3361" s="0" t="s">
        <v>39</v>
      </c>
      <c r="D3361" s="0" t="s">
        <v>48</v>
      </c>
    </row>
    <row r="3362" customFormat="false" ht="12.8" hidden="false" customHeight="false" outlineLevel="0" collapsed="false">
      <c r="A3362" s="0" t="n">
        <v>56.805492</v>
      </c>
      <c r="B3362" s="0" t="n">
        <v>143</v>
      </c>
      <c r="C3362" s="0" t="s">
        <v>50</v>
      </c>
      <c r="D3362" s="0" t="s">
        <v>48</v>
      </c>
    </row>
    <row r="3363" customFormat="false" ht="12.8" hidden="false" customHeight="false" outlineLevel="0" collapsed="false">
      <c r="A3363" s="0" t="n">
        <v>56.80558875</v>
      </c>
      <c r="B3363" s="0" t="n">
        <v>143</v>
      </c>
      <c r="C3363" s="0" t="s">
        <v>63</v>
      </c>
      <c r="D3363" s="0" t="s">
        <v>48</v>
      </c>
    </row>
    <row r="3364" customFormat="false" ht="12.8" hidden="false" customHeight="false" outlineLevel="0" collapsed="false">
      <c r="A3364" s="0" t="n">
        <v>56.8056868125</v>
      </c>
      <c r="B3364" s="0" t="n">
        <v>143</v>
      </c>
      <c r="C3364" s="0" t="s">
        <v>39</v>
      </c>
      <c r="D3364" s="0" t="s">
        <v>48</v>
      </c>
    </row>
    <row r="3365" customFormat="false" ht="12.8" hidden="false" customHeight="false" outlineLevel="0" collapsed="false">
      <c r="A3365" s="0" t="n">
        <v>56.8057835625</v>
      </c>
      <c r="B3365" s="0" t="n">
        <v>143</v>
      </c>
      <c r="C3365" s="0" t="s">
        <v>42</v>
      </c>
      <c r="D3365" s="0" t="s">
        <v>48</v>
      </c>
    </row>
    <row r="3366" customFormat="false" ht="12.8" hidden="false" customHeight="false" outlineLevel="0" collapsed="false">
      <c r="A3366" s="0" t="n">
        <v>56.805881</v>
      </c>
      <c r="B3366" s="0" t="n">
        <v>143</v>
      </c>
      <c r="C3366" s="0" t="s">
        <v>189</v>
      </c>
      <c r="D3366" s="0" t="s">
        <v>48</v>
      </c>
    </row>
    <row r="3367" customFormat="false" ht="12.8" hidden="false" customHeight="false" outlineLevel="0" collapsed="false">
      <c r="A3367" s="0" t="n">
        <v>56.805978375</v>
      </c>
      <c r="B3367" s="0" t="n">
        <v>143</v>
      </c>
      <c r="C3367" s="0" t="s">
        <v>39</v>
      </c>
      <c r="D3367" s="0" t="s">
        <v>48</v>
      </c>
    </row>
    <row r="3368" customFormat="false" ht="12.8" hidden="false" customHeight="false" outlineLevel="0" collapsed="false">
      <c r="A3368" s="0" t="n">
        <v>56.8060758125</v>
      </c>
      <c r="B3368" s="0" t="n">
        <v>143</v>
      </c>
      <c r="C3368" s="0" t="s">
        <v>208</v>
      </c>
      <c r="D3368" s="0" t="s">
        <v>48</v>
      </c>
    </row>
    <row r="3369" customFormat="false" ht="12.8" hidden="false" customHeight="false" outlineLevel="0" collapsed="false">
      <c r="A3369" s="0" t="n">
        <v>56.8061731875</v>
      </c>
      <c r="B3369" s="0" t="n">
        <v>143</v>
      </c>
      <c r="C3369" s="0" t="s">
        <v>40</v>
      </c>
      <c r="D3369" s="0" t="s">
        <v>48</v>
      </c>
    </row>
    <row r="3370" customFormat="false" ht="12.8" hidden="false" customHeight="false" outlineLevel="0" collapsed="false">
      <c r="A3370" s="0" t="n">
        <v>56.80627025</v>
      </c>
      <c r="B3370" s="0" t="n">
        <v>143</v>
      </c>
      <c r="C3370" s="0" t="s">
        <v>69</v>
      </c>
      <c r="D3370" s="0" t="s">
        <v>48</v>
      </c>
    </row>
    <row r="3371" customFormat="false" ht="12.8" hidden="false" customHeight="false" outlineLevel="0" collapsed="false">
      <c r="A3371" s="0" t="n">
        <v>56.8063676875</v>
      </c>
      <c r="B3371" s="0" t="n">
        <v>143</v>
      </c>
      <c r="C3371" s="0" t="s">
        <v>39</v>
      </c>
      <c r="D3371" s="0" t="s">
        <v>48</v>
      </c>
    </row>
    <row r="3372" customFormat="false" ht="12.8" hidden="false" customHeight="false" outlineLevel="0" collapsed="false">
      <c r="A3372" s="0" t="n">
        <v>56.8064650625</v>
      </c>
      <c r="B3372" s="0" t="n">
        <v>143</v>
      </c>
      <c r="C3372" s="0" t="s">
        <v>39</v>
      </c>
      <c r="D3372" s="0" t="s">
        <v>48</v>
      </c>
    </row>
    <row r="3373" customFormat="false" ht="12.8" hidden="false" customHeight="false" outlineLevel="0" collapsed="false">
      <c r="A3373" s="0" t="n">
        <v>56.8065618125</v>
      </c>
      <c r="B3373" s="0" t="n">
        <v>143</v>
      </c>
      <c r="C3373" s="0" t="s">
        <v>311</v>
      </c>
      <c r="D3373" s="0" t="s">
        <v>48</v>
      </c>
    </row>
    <row r="3374" customFormat="false" ht="12.8" hidden="false" customHeight="false" outlineLevel="0" collapsed="false">
      <c r="A3374" s="0" t="n">
        <v>56.806658875</v>
      </c>
      <c r="B3374" s="0" t="n">
        <v>143</v>
      </c>
      <c r="C3374" s="0" t="s">
        <v>302</v>
      </c>
      <c r="D3374" s="0" t="s">
        <v>48</v>
      </c>
    </row>
    <row r="3375" customFormat="false" ht="12.8" hidden="false" customHeight="false" outlineLevel="0" collapsed="false">
      <c r="A3375" s="0" t="n">
        <v>56.8081423125</v>
      </c>
      <c r="B3375" s="0" t="n">
        <v>144</v>
      </c>
      <c r="C3375" s="0" t="s">
        <v>39</v>
      </c>
      <c r="D3375" s="0" t="s">
        <v>66</v>
      </c>
    </row>
    <row r="3376" customFormat="false" ht="12.8" hidden="false" customHeight="false" outlineLevel="0" collapsed="false">
      <c r="A3376" s="0" t="n">
        <v>56.8082336875</v>
      </c>
      <c r="B3376" s="0" t="n">
        <v>144</v>
      </c>
      <c r="C3376" s="0" t="s">
        <v>39</v>
      </c>
      <c r="D3376" s="0" t="s">
        <v>74</v>
      </c>
    </row>
    <row r="3377" customFormat="false" ht="12.8" hidden="false" customHeight="false" outlineLevel="0" collapsed="false">
      <c r="A3377" s="0" t="n">
        <v>56.808325125</v>
      </c>
      <c r="B3377" s="0" t="n">
        <v>144</v>
      </c>
      <c r="C3377" s="0" t="s">
        <v>39</v>
      </c>
      <c r="D3377" s="0" t="s">
        <v>189</v>
      </c>
    </row>
    <row r="3378" customFormat="false" ht="12.8" hidden="false" customHeight="false" outlineLevel="0" collapsed="false">
      <c r="A3378" s="0" t="n">
        <v>56.8084161875</v>
      </c>
      <c r="B3378" s="0" t="n">
        <v>144</v>
      </c>
      <c r="C3378" s="0" t="s">
        <v>39</v>
      </c>
      <c r="D3378" s="0" t="s">
        <v>39</v>
      </c>
    </row>
    <row r="3379" customFormat="false" ht="12.8" hidden="false" customHeight="false" outlineLevel="0" collapsed="false">
      <c r="A3379" s="0" t="n">
        <v>56.8085075625</v>
      </c>
      <c r="B3379" s="0" t="n">
        <v>144</v>
      </c>
      <c r="C3379" s="0" t="s">
        <v>39</v>
      </c>
      <c r="D3379" s="0" t="s">
        <v>39</v>
      </c>
    </row>
    <row r="3380" customFormat="false" ht="12.8" hidden="false" customHeight="false" outlineLevel="0" collapsed="false">
      <c r="A3380" s="0" t="n">
        <v>56.808599</v>
      </c>
      <c r="B3380" s="0" t="n">
        <v>144</v>
      </c>
      <c r="C3380" s="0" t="s">
        <v>39</v>
      </c>
      <c r="D3380" s="0" t="s">
        <v>39</v>
      </c>
    </row>
    <row r="3381" customFormat="false" ht="12.8" hidden="false" customHeight="false" outlineLevel="0" collapsed="false">
      <c r="A3381" s="0" t="n">
        <v>56.808690375</v>
      </c>
      <c r="B3381" s="0" t="n">
        <v>144</v>
      </c>
      <c r="C3381" s="0" t="s">
        <v>39</v>
      </c>
      <c r="D3381" s="0" t="s">
        <v>245</v>
      </c>
    </row>
    <row r="3382" customFormat="false" ht="12.8" hidden="false" customHeight="false" outlineLevel="0" collapsed="false">
      <c r="A3382" s="0" t="n">
        <v>56.8087818125</v>
      </c>
      <c r="B3382" s="0" t="n">
        <v>144</v>
      </c>
      <c r="C3382" s="0" t="s">
        <v>39</v>
      </c>
      <c r="D3382" s="0" t="s">
        <v>97</v>
      </c>
    </row>
    <row r="3383" customFormat="false" ht="12.8" hidden="false" customHeight="false" outlineLevel="0" collapsed="false">
      <c r="A3383" s="0" t="n">
        <v>56.8088885</v>
      </c>
      <c r="B3383" s="0" t="n">
        <v>144</v>
      </c>
      <c r="C3383" s="0" t="s">
        <v>39</v>
      </c>
      <c r="D3383" s="0" t="s">
        <v>48</v>
      </c>
    </row>
    <row r="3384" customFormat="false" ht="12.8" hidden="false" customHeight="false" outlineLevel="0" collapsed="false">
      <c r="A3384" s="0" t="n">
        <v>56.808985625</v>
      </c>
      <c r="B3384" s="0" t="n">
        <v>144</v>
      </c>
      <c r="C3384" s="0" t="s">
        <v>50</v>
      </c>
      <c r="D3384" s="0" t="s">
        <v>48</v>
      </c>
    </row>
    <row r="3385" customFormat="false" ht="12.8" hidden="false" customHeight="false" outlineLevel="0" collapsed="false">
      <c r="A3385" s="0" t="n">
        <v>56.8090823125</v>
      </c>
      <c r="B3385" s="0" t="n">
        <v>144</v>
      </c>
      <c r="C3385" s="0" t="s">
        <v>51</v>
      </c>
      <c r="D3385" s="0" t="s">
        <v>48</v>
      </c>
    </row>
    <row r="3386" customFormat="false" ht="12.8" hidden="false" customHeight="false" outlineLevel="0" collapsed="false">
      <c r="A3386" s="0" t="n">
        <v>56.8091800625</v>
      </c>
      <c r="B3386" s="0" t="n">
        <v>144</v>
      </c>
      <c r="C3386" s="0" t="s">
        <v>39</v>
      </c>
      <c r="D3386" s="0" t="s">
        <v>48</v>
      </c>
    </row>
    <row r="3387" customFormat="false" ht="12.8" hidden="false" customHeight="false" outlineLevel="0" collapsed="false">
      <c r="A3387" s="0" t="n">
        <v>56.8092768125</v>
      </c>
      <c r="B3387" s="0" t="n">
        <v>144</v>
      </c>
      <c r="C3387" s="0" t="s">
        <v>42</v>
      </c>
      <c r="D3387" s="0" t="s">
        <v>48</v>
      </c>
    </row>
    <row r="3388" customFormat="false" ht="12.8" hidden="false" customHeight="false" outlineLevel="0" collapsed="false">
      <c r="A3388" s="0" t="n">
        <v>56.8093735625</v>
      </c>
      <c r="B3388" s="0" t="n">
        <v>144</v>
      </c>
      <c r="C3388" s="0" t="s">
        <v>287</v>
      </c>
      <c r="D3388" s="0" t="s">
        <v>48</v>
      </c>
    </row>
    <row r="3389" customFormat="false" ht="12.8" hidden="false" customHeight="false" outlineLevel="0" collapsed="false">
      <c r="A3389" s="0" t="n">
        <v>56.809487625</v>
      </c>
      <c r="B3389" s="0" t="n">
        <v>144</v>
      </c>
      <c r="C3389" s="0" t="s">
        <v>262</v>
      </c>
      <c r="D3389" s="0" t="s">
        <v>48</v>
      </c>
    </row>
    <row r="3390" customFormat="false" ht="12.8" hidden="false" customHeight="false" outlineLevel="0" collapsed="false">
      <c r="A3390" s="0" t="n">
        <v>56.8109510625</v>
      </c>
      <c r="B3390" s="0" t="n">
        <v>145</v>
      </c>
      <c r="C3390" s="0" t="s">
        <v>39</v>
      </c>
      <c r="D3390" s="0" t="s">
        <v>74</v>
      </c>
    </row>
    <row r="3391" customFormat="false" ht="12.8" hidden="false" customHeight="false" outlineLevel="0" collapsed="false">
      <c r="A3391" s="0" t="n">
        <v>56.8110424375</v>
      </c>
      <c r="B3391" s="0" t="n">
        <v>145</v>
      </c>
      <c r="C3391" s="0" t="s">
        <v>39</v>
      </c>
      <c r="D3391" s="0" t="s">
        <v>42</v>
      </c>
    </row>
    <row r="3392" customFormat="false" ht="12.8" hidden="false" customHeight="false" outlineLevel="0" collapsed="false">
      <c r="A3392" s="0" t="n">
        <v>56.811133875</v>
      </c>
      <c r="B3392" s="0" t="n">
        <v>145</v>
      </c>
      <c r="C3392" s="0" t="s">
        <v>39</v>
      </c>
      <c r="D3392" s="0" t="s">
        <v>248</v>
      </c>
    </row>
    <row r="3393" customFormat="false" ht="12.8" hidden="false" customHeight="false" outlineLevel="0" collapsed="false">
      <c r="A3393" s="0" t="n">
        <v>56.8112249375</v>
      </c>
      <c r="B3393" s="0" t="n">
        <v>145</v>
      </c>
      <c r="C3393" s="0" t="s">
        <v>39</v>
      </c>
      <c r="D3393" s="0" t="s">
        <v>249</v>
      </c>
    </row>
    <row r="3394" customFormat="false" ht="12.8" hidden="false" customHeight="false" outlineLevel="0" collapsed="false">
      <c r="A3394" s="0" t="n">
        <v>56.811332</v>
      </c>
      <c r="B3394" s="0" t="n">
        <v>145</v>
      </c>
      <c r="C3394" s="0" t="s">
        <v>39</v>
      </c>
      <c r="D3394" s="0" t="s">
        <v>48</v>
      </c>
    </row>
    <row r="3395" customFormat="false" ht="12.8" hidden="false" customHeight="false" outlineLevel="0" collapsed="false">
      <c r="A3395" s="0" t="n">
        <v>56.81142875</v>
      </c>
      <c r="B3395" s="0" t="n">
        <v>145</v>
      </c>
      <c r="C3395" s="0" t="s">
        <v>50</v>
      </c>
      <c r="D3395" s="0" t="s">
        <v>48</v>
      </c>
    </row>
    <row r="3396" customFormat="false" ht="12.8" hidden="false" customHeight="false" outlineLevel="0" collapsed="false">
      <c r="A3396" s="0" t="n">
        <v>56.8115255</v>
      </c>
      <c r="B3396" s="0" t="n">
        <v>145</v>
      </c>
      <c r="C3396" s="0" t="s">
        <v>267</v>
      </c>
      <c r="D3396" s="0" t="s">
        <v>48</v>
      </c>
    </row>
    <row r="3397" customFormat="false" ht="12.8" hidden="false" customHeight="false" outlineLevel="0" collapsed="false">
      <c r="A3397" s="0" t="n">
        <v>56.8116231875</v>
      </c>
      <c r="B3397" s="0" t="n">
        <v>145</v>
      </c>
      <c r="C3397" s="0" t="s">
        <v>39</v>
      </c>
      <c r="D3397" s="0" t="s">
        <v>48</v>
      </c>
    </row>
    <row r="3398" customFormat="false" ht="12.8" hidden="false" customHeight="false" outlineLevel="0" collapsed="false">
      <c r="A3398" s="0" t="n">
        <v>56.8117199375</v>
      </c>
      <c r="B3398" s="0" t="n">
        <v>145</v>
      </c>
      <c r="C3398" s="0" t="s">
        <v>42</v>
      </c>
      <c r="D3398" s="0" t="s">
        <v>48</v>
      </c>
    </row>
    <row r="3399" customFormat="false" ht="12.8" hidden="false" customHeight="false" outlineLevel="0" collapsed="false">
      <c r="A3399" s="0" t="n">
        <v>56.811817375</v>
      </c>
      <c r="B3399" s="0" t="n">
        <v>145</v>
      </c>
      <c r="C3399" s="0" t="s">
        <v>208</v>
      </c>
      <c r="D3399" s="0" t="s">
        <v>48</v>
      </c>
    </row>
    <row r="3400" customFormat="false" ht="12.8" hidden="false" customHeight="false" outlineLevel="0" collapsed="false">
      <c r="A3400" s="0" t="n">
        <v>56.81191475</v>
      </c>
      <c r="B3400" s="0" t="n">
        <v>145</v>
      </c>
      <c r="C3400" s="0" t="s">
        <v>209</v>
      </c>
      <c r="D3400" s="0" t="s">
        <v>48</v>
      </c>
    </row>
    <row r="3401" customFormat="false" ht="12.8" hidden="false" customHeight="false" outlineLevel="0" collapsed="false">
      <c r="A3401" s="0" t="n">
        <v>56.8120121875</v>
      </c>
      <c r="B3401" s="0" t="n">
        <v>145</v>
      </c>
      <c r="C3401" s="0" t="s">
        <v>81</v>
      </c>
      <c r="D3401" s="0" t="s">
        <v>48</v>
      </c>
    </row>
    <row r="3402" customFormat="false" ht="12.8" hidden="false" customHeight="false" outlineLevel="0" collapsed="false">
      <c r="A3402" s="0" t="n">
        <v>56.8121095625</v>
      </c>
      <c r="B3402" s="0" t="n">
        <v>145</v>
      </c>
      <c r="C3402" s="0" t="s">
        <v>189</v>
      </c>
      <c r="D3402" s="0" t="s">
        <v>48</v>
      </c>
    </row>
    <row r="3403" customFormat="false" ht="12.8" hidden="false" customHeight="false" outlineLevel="0" collapsed="false">
      <c r="A3403" s="0" t="n">
        <v>56.812207</v>
      </c>
      <c r="B3403" s="0" t="n">
        <v>145</v>
      </c>
      <c r="C3403" s="0" t="s">
        <v>70</v>
      </c>
      <c r="D3403" s="0" t="s">
        <v>48</v>
      </c>
    </row>
    <row r="3404" customFormat="false" ht="12.8" hidden="false" customHeight="false" outlineLevel="0" collapsed="false">
      <c r="A3404" s="0" t="n">
        <v>56.812304375</v>
      </c>
      <c r="B3404" s="0" t="n">
        <v>145</v>
      </c>
      <c r="C3404" s="0" t="s">
        <v>212</v>
      </c>
      <c r="D3404" s="0" t="s">
        <v>48</v>
      </c>
    </row>
    <row r="3405" customFormat="false" ht="12.8" hidden="false" customHeight="false" outlineLevel="0" collapsed="false">
      <c r="A3405" s="0" t="n">
        <v>56.8124018125</v>
      </c>
      <c r="B3405" s="0" t="n">
        <v>145</v>
      </c>
      <c r="C3405" s="0" t="s">
        <v>213</v>
      </c>
      <c r="D3405" s="0" t="s">
        <v>48</v>
      </c>
    </row>
    <row r="3406" customFormat="false" ht="12.8" hidden="false" customHeight="false" outlineLevel="0" collapsed="false">
      <c r="A3406" s="0" t="n">
        <v>56.8124991875</v>
      </c>
      <c r="B3406" s="0" t="n">
        <v>145</v>
      </c>
      <c r="C3406" s="0" t="s">
        <v>39</v>
      </c>
      <c r="D3406" s="0" t="s">
        <v>48</v>
      </c>
    </row>
    <row r="3407" customFormat="false" ht="12.8" hidden="false" customHeight="false" outlineLevel="0" collapsed="false">
      <c r="A3407" s="0" t="n">
        <v>56.812596625</v>
      </c>
      <c r="B3407" s="0" t="n">
        <v>145</v>
      </c>
      <c r="C3407" s="0" t="s">
        <v>213</v>
      </c>
      <c r="D3407" s="0" t="s">
        <v>48</v>
      </c>
    </row>
    <row r="3408" customFormat="false" ht="12.8" hidden="false" customHeight="false" outlineLevel="0" collapsed="false">
      <c r="A3408" s="0" t="n">
        <v>56.812694</v>
      </c>
      <c r="B3408" s="0" t="n">
        <v>145</v>
      </c>
      <c r="C3408" s="0" t="s">
        <v>66</v>
      </c>
      <c r="D3408" s="0" t="s">
        <v>48</v>
      </c>
    </row>
    <row r="3409" customFormat="false" ht="12.8" hidden="false" customHeight="false" outlineLevel="0" collapsed="false">
      <c r="A3409" s="0" t="n">
        <v>56.8127914375</v>
      </c>
      <c r="B3409" s="0" t="n">
        <v>145</v>
      </c>
      <c r="C3409" s="0" t="s">
        <v>226</v>
      </c>
      <c r="D3409" s="0" t="s">
        <v>48</v>
      </c>
    </row>
    <row r="3410" customFormat="false" ht="12.8" hidden="false" customHeight="false" outlineLevel="0" collapsed="false">
      <c r="A3410" s="0" t="n">
        <v>56.812888125</v>
      </c>
      <c r="B3410" s="0" t="n">
        <v>145</v>
      </c>
      <c r="C3410" s="0" t="s">
        <v>236</v>
      </c>
      <c r="D3410" s="0" t="s">
        <v>48</v>
      </c>
    </row>
    <row r="3411" customFormat="false" ht="12.8" hidden="false" customHeight="false" outlineLevel="0" collapsed="false">
      <c r="A3411" s="0" t="n">
        <v>56.8129855625</v>
      </c>
      <c r="B3411" s="0" t="n">
        <v>145</v>
      </c>
      <c r="C3411" s="0" t="s">
        <v>74</v>
      </c>
      <c r="D3411" s="0" t="s">
        <v>48</v>
      </c>
    </row>
    <row r="3412" customFormat="false" ht="12.8" hidden="false" customHeight="false" outlineLevel="0" collapsed="false">
      <c r="A3412" s="0" t="n">
        <v>56.8130829375</v>
      </c>
      <c r="B3412" s="0" t="n">
        <v>145</v>
      </c>
      <c r="C3412" s="0" t="s">
        <v>212</v>
      </c>
      <c r="D3412" s="0" t="s">
        <v>48</v>
      </c>
    </row>
    <row r="3413" customFormat="false" ht="12.8" hidden="false" customHeight="false" outlineLevel="0" collapsed="false">
      <c r="A3413" s="0" t="n">
        <v>56.813180375</v>
      </c>
      <c r="B3413" s="0" t="n">
        <v>145</v>
      </c>
      <c r="C3413" s="0" t="s">
        <v>213</v>
      </c>
      <c r="D3413" s="0" t="s">
        <v>48</v>
      </c>
    </row>
    <row r="3414" customFormat="false" ht="12.8" hidden="false" customHeight="false" outlineLevel="0" collapsed="false">
      <c r="A3414" s="0" t="n">
        <v>56.81327775</v>
      </c>
      <c r="B3414" s="0" t="n">
        <v>145</v>
      </c>
      <c r="C3414" s="0" t="s">
        <v>39</v>
      </c>
      <c r="D3414" s="0" t="s">
        <v>48</v>
      </c>
    </row>
    <row r="3415" customFormat="false" ht="12.8" hidden="false" customHeight="false" outlineLevel="0" collapsed="false">
      <c r="A3415" s="0" t="n">
        <v>56.8133751875</v>
      </c>
      <c r="B3415" s="0" t="n">
        <v>145</v>
      </c>
      <c r="C3415" s="0" t="s">
        <v>81</v>
      </c>
      <c r="D3415" s="0" t="s">
        <v>48</v>
      </c>
    </row>
    <row r="3416" customFormat="false" ht="12.8" hidden="false" customHeight="false" outlineLevel="0" collapsed="false">
      <c r="A3416" s="0" t="n">
        <v>56.8134725625</v>
      </c>
      <c r="B3416" s="0" t="n">
        <v>145</v>
      </c>
      <c r="C3416" s="0" t="s">
        <v>237</v>
      </c>
      <c r="D3416" s="0" t="s">
        <v>48</v>
      </c>
    </row>
    <row r="3417" customFormat="false" ht="12.8" hidden="false" customHeight="false" outlineLevel="0" collapsed="false">
      <c r="A3417" s="0" t="n">
        <v>56.81357</v>
      </c>
      <c r="B3417" s="0" t="n">
        <v>145</v>
      </c>
      <c r="C3417" s="0" t="s">
        <v>51</v>
      </c>
      <c r="D3417" s="0" t="s">
        <v>48</v>
      </c>
    </row>
    <row r="3418" customFormat="false" ht="12.8" hidden="false" customHeight="false" outlineLevel="0" collapsed="false">
      <c r="A3418" s="0" t="n">
        <v>56.813667375</v>
      </c>
      <c r="B3418" s="0" t="n">
        <v>145</v>
      </c>
      <c r="C3418" s="0" t="s">
        <v>208</v>
      </c>
      <c r="D3418" s="0" t="s">
        <v>48</v>
      </c>
    </row>
    <row r="3419" customFormat="false" ht="12.8" hidden="false" customHeight="false" outlineLevel="0" collapsed="false">
      <c r="A3419" s="0" t="n">
        <v>56.8137648125</v>
      </c>
      <c r="B3419" s="0" t="n">
        <v>145</v>
      </c>
      <c r="C3419" s="0" t="s">
        <v>46</v>
      </c>
      <c r="D3419" s="0" t="s">
        <v>48</v>
      </c>
    </row>
    <row r="3420" customFormat="false" ht="12.8" hidden="false" customHeight="false" outlineLevel="0" collapsed="false">
      <c r="A3420" s="0" t="n">
        <v>56.8138621875</v>
      </c>
      <c r="B3420" s="0" t="n">
        <v>145</v>
      </c>
      <c r="C3420" s="0" t="s">
        <v>51</v>
      </c>
      <c r="D3420" s="0" t="s">
        <v>48</v>
      </c>
    </row>
    <row r="3421" customFormat="false" ht="12.8" hidden="false" customHeight="false" outlineLevel="0" collapsed="false">
      <c r="A3421" s="0" t="n">
        <v>56.813959625</v>
      </c>
      <c r="B3421" s="0" t="n">
        <v>145</v>
      </c>
      <c r="C3421" s="0" t="s">
        <v>339</v>
      </c>
      <c r="D3421" s="0" t="s">
        <v>48</v>
      </c>
    </row>
    <row r="3422" customFormat="false" ht="12.8" hidden="false" customHeight="false" outlineLevel="0" collapsed="false">
      <c r="A3422" s="0" t="n">
        <v>56.814057</v>
      </c>
      <c r="B3422" s="0" t="n">
        <v>145</v>
      </c>
      <c r="C3422" s="0" t="s">
        <v>257</v>
      </c>
      <c r="D3422" s="0" t="s">
        <v>48</v>
      </c>
    </row>
    <row r="3423" customFormat="false" ht="12.8" hidden="false" customHeight="false" outlineLevel="0" collapsed="false">
      <c r="A3423" s="0" t="n">
        <v>56.8141544375</v>
      </c>
      <c r="B3423" s="0" t="n">
        <v>145</v>
      </c>
      <c r="C3423" s="0" t="s">
        <v>278</v>
      </c>
      <c r="D3423" s="0" t="s">
        <v>48</v>
      </c>
    </row>
    <row r="3424" customFormat="false" ht="12.8" hidden="false" customHeight="false" outlineLevel="0" collapsed="false">
      <c r="A3424" s="0" t="n">
        <v>56.8142508125</v>
      </c>
      <c r="B3424" s="0" t="n">
        <v>145</v>
      </c>
      <c r="C3424" s="0" t="s">
        <v>312</v>
      </c>
      <c r="D3424" s="0" t="s">
        <v>48</v>
      </c>
    </row>
    <row r="3425" customFormat="false" ht="12.8" hidden="false" customHeight="false" outlineLevel="0" collapsed="false">
      <c r="A3425" s="0" t="n">
        <v>56.814347875</v>
      </c>
      <c r="B3425" s="0" t="n">
        <v>145</v>
      </c>
      <c r="C3425" s="0" t="s">
        <v>103</v>
      </c>
      <c r="D3425" s="0" t="s">
        <v>48</v>
      </c>
    </row>
    <row r="3426" customFormat="false" ht="12.8" hidden="false" customHeight="false" outlineLevel="0" collapsed="false">
      <c r="A3426" s="0" t="n">
        <v>56.8168670625</v>
      </c>
      <c r="B3426" s="0" t="n">
        <v>146</v>
      </c>
      <c r="C3426" s="0" t="s">
        <v>39</v>
      </c>
      <c r="D3426" s="0" t="s">
        <v>66</v>
      </c>
    </row>
    <row r="3427" customFormat="false" ht="12.8" hidden="false" customHeight="false" outlineLevel="0" collapsed="false">
      <c r="A3427" s="0" t="n">
        <v>56.8169585</v>
      </c>
      <c r="B3427" s="0" t="n">
        <v>146</v>
      </c>
      <c r="C3427" s="0" t="s">
        <v>39</v>
      </c>
      <c r="D3427" s="0" t="s">
        <v>74</v>
      </c>
    </row>
    <row r="3428" customFormat="false" ht="12.8" hidden="false" customHeight="false" outlineLevel="0" collapsed="false">
      <c r="A3428" s="0" t="n">
        <v>56.8170495625</v>
      </c>
      <c r="B3428" s="0" t="n">
        <v>146</v>
      </c>
      <c r="C3428" s="0" t="s">
        <v>39</v>
      </c>
      <c r="D3428" s="0" t="s">
        <v>189</v>
      </c>
    </row>
    <row r="3429" customFormat="false" ht="12.8" hidden="false" customHeight="false" outlineLevel="0" collapsed="false">
      <c r="A3429" s="0" t="n">
        <v>56.8171409375</v>
      </c>
      <c r="B3429" s="0" t="n">
        <v>146</v>
      </c>
      <c r="C3429" s="0" t="s">
        <v>39</v>
      </c>
      <c r="D3429" s="0" t="s">
        <v>39</v>
      </c>
    </row>
    <row r="3430" customFormat="false" ht="12.8" hidden="false" customHeight="false" outlineLevel="0" collapsed="false">
      <c r="A3430" s="0" t="n">
        <v>56.817232375</v>
      </c>
      <c r="B3430" s="0" t="n">
        <v>146</v>
      </c>
      <c r="C3430" s="0" t="s">
        <v>39</v>
      </c>
      <c r="D3430" s="0" t="s">
        <v>39</v>
      </c>
    </row>
    <row r="3431" customFormat="false" ht="12.8" hidden="false" customHeight="false" outlineLevel="0" collapsed="false">
      <c r="A3431" s="0" t="n">
        <v>56.8173234375</v>
      </c>
      <c r="B3431" s="0" t="n">
        <v>146</v>
      </c>
      <c r="C3431" s="0" t="s">
        <v>39</v>
      </c>
      <c r="D3431" s="0" t="s">
        <v>81</v>
      </c>
    </row>
    <row r="3432" customFormat="false" ht="12.8" hidden="false" customHeight="false" outlineLevel="0" collapsed="false">
      <c r="A3432" s="0" t="n">
        <v>56.8174148125</v>
      </c>
      <c r="B3432" s="0" t="n">
        <v>146</v>
      </c>
      <c r="C3432" s="0" t="s">
        <v>39</v>
      </c>
      <c r="D3432" s="0" t="s">
        <v>349</v>
      </c>
    </row>
    <row r="3433" customFormat="false" ht="12.8" hidden="false" customHeight="false" outlineLevel="0" collapsed="false">
      <c r="A3433" s="0" t="n">
        <v>56.81751525</v>
      </c>
      <c r="B3433" s="0" t="n">
        <v>146</v>
      </c>
      <c r="C3433" s="0" t="s">
        <v>39</v>
      </c>
      <c r="D3433" s="0" t="s">
        <v>335</v>
      </c>
    </row>
    <row r="3434" customFormat="false" ht="12.8" hidden="false" customHeight="false" outlineLevel="0" collapsed="false">
      <c r="A3434" s="0" t="n">
        <v>56.817622</v>
      </c>
      <c r="B3434" s="0" t="n">
        <v>146</v>
      </c>
      <c r="C3434" s="0" t="s">
        <v>39</v>
      </c>
      <c r="D3434" s="0" t="s">
        <v>48</v>
      </c>
    </row>
    <row r="3435" customFormat="false" ht="12.8" hidden="false" customHeight="false" outlineLevel="0" collapsed="false">
      <c r="A3435" s="0" t="n">
        <v>56.8177190625</v>
      </c>
      <c r="B3435" s="0" t="n">
        <v>146</v>
      </c>
      <c r="C3435" s="0" t="s">
        <v>50</v>
      </c>
      <c r="D3435" s="0" t="s">
        <v>48</v>
      </c>
    </row>
    <row r="3436" customFormat="false" ht="12.8" hidden="false" customHeight="false" outlineLevel="0" collapsed="false">
      <c r="A3436" s="0" t="n">
        <v>56.8178158125</v>
      </c>
      <c r="B3436" s="0" t="n">
        <v>146</v>
      </c>
      <c r="C3436" s="0" t="s">
        <v>51</v>
      </c>
      <c r="D3436" s="0" t="s">
        <v>48</v>
      </c>
    </row>
    <row r="3437" customFormat="false" ht="12.8" hidden="false" customHeight="false" outlineLevel="0" collapsed="false">
      <c r="A3437" s="0" t="n">
        <v>56.817913875</v>
      </c>
      <c r="B3437" s="0" t="n">
        <v>146</v>
      </c>
      <c r="C3437" s="0" t="s">
        <v>39</v>
      </c>
      <c r="D3437" s="0" t="s">
        <v>48</v>
      </c>
    </row>
    <row r="3438" customFormat="false" ht="12.8" hidden="false" customHeight="false" outlineLevel="0" collapsed="false">
      <c r="A3438" s="0" t="n">
        <v>56.818010625</v>
      </c>
      <c r="B3438" s="0" t="n">
        <v>146</v>
      </c>
      <c r="C3438" s="0" t="s">
        <v>42</v>
      </c>
      <c r="D3438" s="0" t="s">
        <v>48</v>
      </c>
    </row>
    <row r="3439" customFormat="false" ht="12.8" hidden="false" customHeight="false" outlineLevel="0" collapsed="false">
      <c r="A3439" s="0" t="n">
        <v>56.8181073125</v>
      </c>
      <c r="B3439" s="0" t="n">
        <v>146</v>
      </c>
      <c r="C3439" s="0" t="s">
        <v>287</v>
      </c>
      <c r="D3439" s="0" t="s">
        <v>48</v>
      </c>
    </row>
    <row r="3440" customFormat="false" ht="12.8" hidden="false" customHeight="false" outlineLevel="0" collapsed="false">
      <c r="A3440" s="0" t="n">
        <v>56.8182214375</v>
      </c>
      <c r="B3440" s="0" t="n">
        <v>146</v>
      </c>
      <c r="C3440" s="0" t="s">
        <v>262</v>
      </c>
      <c r="D3440" s="0" t="s">
        <v>48</v>
      </c>
    </row>
    <row r="3441" customFormat="false" ht="12.8" hidden="false" customHeight="false" outlineLevel="0" collapsed="false">
      <c r="A3441" s="0" t="n">
        <v>56.821204625</v>
      </c>
      <c r="B3441" s="0" t="n">
        <v>147</v>
      </c>
      <c r="C3441" s="0" t="s">
        <v>39</v>
      </c>
      <c r="D3441" s="0" t="s">
        <v>46</v>
      </c>
    </row>
    <row r="3442" customFormat="false" ht="12.8" hidden="false" customHeight="false" outlineLevel="0" collapsed="false">
      <c r="A3442" s="0" t="n">
        <v>56.821296</v>
      </c>
      <c r="B3442" s="0" t="n">
        <v>147</v>
      </c>
      <c r="C3442" s="0" t="s">
        <v>39</v>
      </c>
      <c r="D3442" s="0" t="s">
        <v>63</v>
      </c>
    </row>
    <row r="3443" customFormat="false" ht="12.8" hidden="false" customHeight="false" outlineLevel="0" collapsed="false">
      <c r="A3443" s="0" t="n">
        <v>56.8213874375</v>
      </c>
      <c r="B3443" s="0" t="n">
        <v>147</v>
      </c>
      <c r="C3443" s="0" t="s">
        <v>39</v>
      </c>
      <c r="D3443" s="0" t="s">
        <v>42</v>
      </c>
    </row>
    <row r="3444" customFormat="false" ht="12.8" hidden="false" customHeight="false" outlineLevel="0" collapsed="false">
      <c r="A3444" s="0" t="n">
        <v>56.8214785</v>
      </c>
      <c r="B3444" s="0" t="n">
        <v>147</v>
      </c>
      <c r="C3444" s="0" t="s">
        <v>39</v>
      </c>
      <c r="D3444" s="0" t="s">
        <v>39</v>
      </c>
    </row>
    <row r="3445" customFormat="false" ht="12.8" hidden="false" customHeight="false" outlineLevel="0" collapsed="false">
      <c r="A3445" s="0" t="n">
        <v>56.82157025</v>
      </c>
      <c r="B3445" s="0" t="n">
        <v>147</v>
      </c>
      <c r="C3445" s="0" t="s">
        <v>39</v>
      </c>
      <c r="D3445" s="0" t="s">
        <v>39</v>
      </c>
    </row>
    <row r="3446" customFormat="false" ht="12.8" hidden="false" customHeight="false" outlineLevel="0" collapsed="false">
      <c r="A3446" s="0" t="n">
        <v>56.8216613125</v>
      </c>
      <c r="B3446" s="0" t="n">
        <v>147</v>
      </c>
      <c r="C3446" s="0" t="s">
        <v>39</v>
      </c>
      <c r="D3446" s="0" t="s">
        <v>39</v>
      </c>
    </row>
    <row r="3447" customFormat="false" ht="12.8" hidden="false" customHeight="false" outlineLevel="0" collapsed="false">
      <c r="A3447" s="0" t="n">
        <v>56.821753</v>
      </c>
      <c r="B3447" s="0" t="n">
        <v>147</v>
      </c>
      <c r="C3447" s="0" t="s">
        <v>39</v>
      </c>
      <c r="D3447" s="0" t="s">
        <v>39</v>
      </c>
    </row>
    <row r="3448" customFormat="false" ht="12.8" hidden="false" customHeight="false" outlineLevel="0" collapsed="false">
      <c r="A3448" s="0" t="n">
        <v>56.821844125</v>
      </c>
      <c r="B3448" s="0" t="n">
        <v>147</v>
      </c>
      <c r="C3448" s="0" t="s">
        <v>39</v>
      </c>
      <c r="D3448" s="0" t="s">
        <v>39</v>
      </c>
    </row>
    <row r="3449" customFormat="false" ht="12.8" hidden="false" customHeight="false" outlineLevel="0" collapsed="false">
      <c r="A3449" s="0" t="n">
        <v>56.8219355</v>
      </c>
      <c r="B3449" s="0" t="n">
        <v>147</v>
      </c>
      <c r="C3449" s="0" t="s">
        <v>39</v>
      </c>
      <c r="D3449" s="0" t="s">
        <v>39</v>
      </c>
    </row>
    <row r="3450" customFormat="false" ht="12.8" hidden="false" customHeight="false" outlineLevel="0" collapsed="false">
      <c r="A3450" s="0" t="n">
        <v>56.822026875</v>
      </c>
      <c r="B3450" s="0" t="n">
        <v>147</v>
      </c>
      <c r="C3450" s="0" t="s">
        <v>39</v>
      </c>
      <c r="D3450" s="0" t="s">
        <v>39</v>
      </c>
    </row>
    <row r="3451" customFormat="false" ht="12.8" hidden="false" customHeight="false" outlineLevel="0" collapsed="false">
      <c r="A3451" s="0" t="n">
        <v>56.8221183125</v>
      </c>
      <c r="B3451" s="0" t="n">
        <v>147</v>
      </c>
      <c r="C3451" s="0" t="s">
        <v>39</v>
      </c>
      <c r="D3451" s="0" t="s">
        <v>39</v>
      </c>
    </row>
    <row r="3452" customFormat="false" ht="12.8" hidden="false" customHeight="false" outlineLevel="0" collapsed="false">
      <c r="A3452" s="0" t="n">
        <v>56.8222100625</v>
      </c>
      <c r="B3452" s="0" t="n">
        <v>147</v>
      </c>
      <c r="C3452" s="0" t="s">
        <v>39</v>
      </c>
      <c r="D3452" s="0" t="s">
        <v>233</v>
      </c>
    </row>
    <row r="3453" customFormat="false" ht="12.8" hidden="false" customHeight="false" outlineLevel="0" collapsed="false">
      <c r="A3453" s="0" t="n">
        <v>56.822301125</v>
      </c>
      <c r="B3453" s="0" t="n">
        <v>147</v>
      </c>
      <c r="C3453" s="0" t="s">
        <v>39</v>
      </c>
      <c r="D3453" s="0" t="s">
        <v>254</v>
      </c>
    </row>
    <row r="3454" customFormat="false" ht="12.8" hidden="false" customHeight="false" outlineLevel="0" collapsed="false">
      <c r="A3454" s="0" t="n">
        <v>56.822407875</v>
      </c>
      <c r="B3454" s="0" t="n">
        <v>147</v>
      </c>
      <c r="C3454" s="0" t="s">
        <v>39</v>
      </c>
      <c r="D3454" s="0" t="s">
        <v>48</v>
      </c>
    </row>
    <row r="3455" customFormat="false" ht="12.8" hidden="false" customHeight="false" outlineLevel="0" collapsed="false">
      <c r="A3455" s="0" t="n">
        <v>56.8225045625</v>
      </c>
      <c r="B3455" s="0" t="n">
        <v>147</v>
      </c>
      <c r="C3455" s="0" t="s">
        <v>50</v>
      </c>
      <c r="D3455" s="0" t="s">
        <v>48</v>
      </c>
    </row>
    <row r="3456" customFormat="false" ht="12.8" hidden="false" customHeight="false" outlineLevel="0" collapsed="false">
      <c r="A3456" s="0" t="n">
        <v>56.8226013125</v>
      </c>
      <c r="B3456" s="0" t="n">
        <v>147</v>
      </c>
      <c r="C3456" s="0" t="s">
        <v>51</v>
      </c>
      <c r="D3456" s="0" t="s">
        <v>48</v>
      </c>
    </row>
    <row r="3457" customFormat="false" ht="12.8" hidden="false" customHeight="false" outlineLevel="0" collapsed="false">
      <c r="A3457" s="0" t="n">
        <v>56.822699375</v>
      </c>
      <c r="B3457" s="0" t="n">
        <v>147</v>
      </c>
      <c r="C3457" s="0" t="s">
        <v>39</v>
      </c>
      <c r="D3457" s="0" t="s">
        <v>48</v>
      </c>
    </row>
    <row r="3458" customFormat="false" ht="12.8" hidden="false" customHeight="false" outlineLevel="0" collapsed="false">
      <c r="A3458" s="0" t="n">
        <v>56.822796125</v>
      </c>
      <c r="B3458" s="0" t="n">
        <v>147</v>
      </c>
      <c r="C3458" s="0" t="s">
        <v>39</v>
      </c>
      <c r="D3458" s="0" t="s">
        <v>48</v>
      </c>
    </row>
    <row r="3459" customFormat="false" ht="12.8" hidden="false" customHeight="false" outlineLevel="0" collapsed="false">
      <c r="A3459" s="0" t="n">
        <v>56.822892875</v>
      </c>
      <c r="B3459" s="0" t="n">
        <v>147</v>
      </c>
      <c r="C3459" s="0" t="s">
        <v>54</v>
      </c>
      <c r="D3459" s="0" t="s">
        <v>48</v>
      </c>
    </row>
    <row r="3460" customFormat="false" ht="12.8" hidden="false" customHeight="false" outlineLevel="0" collapsed="false">
      <c r="A3460" s="0" t="n">
        <v>56.8230069375</v>
      </c>
      <c r="B3460" s="0" t="n">
        <v>147</v>
      </c>
      <c r="C3460" s="0" t="s">
        <v>55</v>
      </c>
      <c r="D3460" s="0" t="s">
        <v>48</v>
      </c>
    </row>
    <row r="3461" customFormat="false" ht="12.8" hidden="false" customHeight="false" outlineLevel="0" collapsed="false">
      <c r="A3461" s="0" t="n">
        <v>56.8261469375</v>
      </c>
      <c r="B3461" s="0" t="n">
        <v>148</v>
      </c>
      <c r="C3461" s="0" t="s">
        <v>39</v>
      </c>
      <c r="D3461" s="0" t="s">
        <v>208</v>
      </c>
    </row>
    <row r="3462" customFormat="false" ht="12.8" hidden="false" customHeight="false" outlineLevel="0" collapsed="false">
      <c r="A3462" s="0" t="n">
        <v>56.8262383125</v>
      </c>
      <c r="B3462" s="0" t="n">
        <v>148</v>
      </c>
      <c r="C3462" s="0" t="s">
        <v>39</v>
      </c>
      <c r="D3462" s="0" t="s">
        <v>89</v>
      </c>
    </row>
    <row r="3463" customFormat="false" ht="12.8" hidden="false" customHeight="false" outlineLevel="0" collapsed="false">
      <c r="A3463" s="0" t="n">
        <v>56.82632975</v>
      </c>
      <c r="B3463" s="0" t="n">
        <v>148</v>
      </c>
      <c r="C3463" s="0" t="s">
        <v>39</v>
      </c>
      <c r="D3463" s="0" t="s">
        <v>208</v>
      </c>
    </row>
    <row r="3464" customFormat="false" ht="12.8" hidden="false" customHeight="false" outlineLevel="0" collapsed="false">
      <c r="A3464" s="0" t="n">
        <v>56.826421125</v>
      </c>
      <c r="B3464" s="0" t="n">
        <v>148</v>
      </c>
      <c r="C3464" s="0" t="s">
        <v>39</v>
      </c>
      <c r="D3464" s="0" t="s">
        <v>209</v>
      </c>
    </row>
    <row r="3465" customFormat="false" ht="12.8" hidden="false" customHeight="false" outlineLevel="0" collapsed="false">
      <c r="A3465" s="0" t="n">
        <v>56.8265125625</v>
      </c>
      <c r="B3465" s="0" t="n">
        <v>148</v>
      </c>
      <c r="C3465" s="0" t="s">
        <v>39</v>
      </c>
      <c r="D3465" s="0" t="s">
        <v>81</v>
      </c>
    </row>
    <row r="3466" customFormat="false" ht="12.8" hidden="false" customHeight="false" outlineLevel="0" collapsed="false">
      <c r="A3466" s="0" t="n">
        <v>56.8266039375</v>
      </c>
      <c r="B3466" s="0" t="n">
        <v>148</v>
      </c>
      <c r="C3466" s="0" t="s">
        <v>39</v>
      </c>
      <c r="D3466" s="0" t="s">
        <v>189</v>
      </c>
    </row>
    <row r="3467" customFormat="false" ht="12.8" hidden="false" customHeight="false" outlineLevel="0" collapsed="false">
      <c r="A3467" s="0" t="n">
        <v>56.826695375</v>
      </c>
      <c r="B3467" s="0" t="n">
        <v>148</v>
      </c>
      <c r="C3467" s="0" t="s">
        <v>39</v>
      </c>
      <c r="D3467" s="0" t="s">
        <v>70</v>
      </c>
    </row>
    <row r="3468" customFormat="false" ht="12.8" hidden="false" customHeight="false" outlineLevel="0" collapsed="false">
      <c r="A3468" s="0" t="n">
        <v>56.8267864375</v>
      </c>
      <c r="B3468" s="0" t="n">
        <v>148</v>
      </c>
      <c r="C3468" s="0" t="s">
        <v>39</v>
      </c>
      <c r="D3468" s="0" t="s">
        <v>212</v>
      </c>
    </row>
    <row r="3469" customFormat="false" ht="12.8" hidden="false" customHeight="false" outlineLevel="0" collapsed="false">
      <c r="A3469" s="0" t="n">
        <v>56.826878125</v>
      </c>
      <c r="B3469" s="0" t="n">
        <v>148</v>
      </c>
      <c r="C3469" s="0" t="s">
        <v>39</v>
      </c>
      <c r="D3469" s="0" t="s">
        <v>213</v>
      </c>
    </row>
    <row r="3470" customFormat="false" ht="12.8" hidden="false" customHeight="false" outlineLevel="0" collapsed="false">
      <c r="A3470" s="0" t="n">
        <v>56.8269691875</v>
      </c>
      <c r="B3470" s="0" t="n">
        <v>148</v>
      </c>
      <c r="C3470" s="0" t="s">
        <v>39</v>
      </c>
      <c r="D3470" s="0" t="s">
        <v>39</v>
      </c>
    </row>
    <row r="3471" customFormat="false" ht="12.8" hidden="false" customHeight="false" outlineLevel="0" collapsed="false">
      <c r="A3471" s="0" t="n">
        <v>56.827060625</v>
      </c>
      <c r="B3471" s="0" t="n">
        <v>148</v>
      </c>
      <c r="C3471" s="0" t="s">
        <v>39</v>
      </c>
      <c r="D3471" s="0" t="s">
        <v>232</v>
      </c>
    </row>
    <row r="3472" customFormat="false" ht="12.8" hidden="false" customHeight="false" outlineLevel="0" collapsed="false">
      <c r="A3472" s="0" t="n">
        <v>56.827152375</v>
      </c>
      <c r="B3472" s="0" t="n">
        <v>148</v>
      </c>
      <c r="C3472" s="0" t="s">
        <v>39</v>
      </c>
      <c r="D3472" s="0" t="s">
        <v>226</v>
      </c>
    </row>
    <row r="3473" customFormat="false" ht="12.8" hidden="false" customHeight="false" outlineLevel="0" collapsed="false">
      <c r="A3473" s="0" t="n">
        <v>56.8272434375</v>
      </c>
      <c r="B3473" s="0" t="n">
        <v>148</v>
      </c>
      <c r="C3473" s="0" t="s">
        <v>39</v>
      </c>
      <c r="D3473" s="0" t="s">
        <v>74</v>
      </c>
    </row>
    <row r="3474" customFormat="false" ht="12.8" hidden="false" customHeight="false" outlineLevel="0" collapsed="false">
      <c r="A3474" s="0" t="n">
        <v>56.827335125</v>
      </c>
      <c r="B3474" s="0" t="n">
        <v>148</v>
      </c>
      <c r="C3474" s="0" t="s">
        <v>39</v>
      </c>
      <c r="D3474" s="0" t="s">
        <v>133</v>
      </c>
    </row>
    <row r="3475" customFormat="false" ht="12.8" hidden="false" customHeight="false" outlineLevel="0" collapsed="false">
      <c r="A3475" s="0" t="n">
        <v>56.82742625</v>
      </c>
      <c r="B3475" s="0" t="n">
        <v>148</v>
      </c>
      <c r="C3475" s="0" t="s">
        <v>39</v>
      </c>
      <c r="D3475" s="0" t="s">
        <v>51</v>
      </c>
    </row>
    <row r="3476" customFormat="false" ht="12.8" hidden="false" customHeight="false" outlineLevel="0" collapsed="false">
      <c r="A3476" s="0" t="n">
        <v>56.8275179375</v>
      </c>
      <c r="B3476" s="0" t="n">
        <v>148</v>
      </c>
      <c r="C3476" s="0" t="s">
        <v>39</v>
      </c>
      <c r="D3476" s="0" t="s">
        <v>96</v>
      </c>
    </row>
    <row r="3477" customFormat="false" ht="12.8" hidden="false" customHeight="false" outlineLevel="0" collapsed="false">
      <c r="A3477" s="0" t="n">
        <v>56.827609375</v>
      </c>
      <c r="B3477" s="0" t="n">
        <v>148</v>
      </c>
      <c r="C3477" s="0" t="s">
        <v>39</v>
      </c>
      <c r="D3477" s="0" t="s">
        <v>39</v>
      </c>
    </row>
    <row r="3478" customFormat="false" ht="12.8" hidden="false" customHeight="false" outlineLevel="0" collapsed="false">
      <c r="A3478" s="0" t="n">
        <v>56.82770075</v>
      </c>
      <c r="B3478" s="0" t="n">
        <v>148</v>
      </c>
      <c r="C3478" s="0" t="s">
        <v>39</v>
      </c>
      <c r="D3478" s="0" t="s">
        <v>120</v>
      </c>
    </row>
    <row r="3479" customFormat="false" ht="12.8" hidden="false" customHeight="false" outlineLevel="0" collapsed="false">
      <c r="A3479" s="0" t="n">
        <v>56.8277925</v>
      </c>
      <c r="B3479" s="0" t="n">
        <v>148</v>
      </c>
      <c r="C3479" s="0" t="s">
        <v>39</v>
      </c>
      <c r="D3479" s="0" t="s">
        <v>330</v>
      </c>
    </row>
    <row r="3480" customFormat="false" ht="12.8" hidden="false" customHeight="false" outlineLevel="0" collapsed="false">
      <c r="A3480" s="0" t="n">
        <v>56.8278835625</v>
      </c>
      <c r="B3480" s="0" t="n">
        <v>148</v>
      </c>
      <c r="C3480" s="0" t="s">
        <v>39</v>
      </c>
      <c r="D3480" s="0" t="s">
        <v>292</v>
      </c>
    </row>
    <row r="3481" customFormat="false" ht="12.8" hidden="false" customHeight="false" outlineLevel="0" collapsed="false">
      <c r="A3481" s="0" t="n">
        <v>56.8279749375</v>
      </c>
      <c r="B3481" s="0" t="n">
        <v>148</v>
      </c>
      <c r="C3481" s="0" t="s">
        <v>39</v>
      </c>
      <c r="D3481" s="0" t="s">
        <v>316</v>
      </c>
    </row>
    <row r="3482" customFormat="false" ht="12.8" hidden="false" customHeight="false" outlineLevel="0" collapsed="false">
      <c r="A3482" s="0" t="n">
        <v>56.8280816875</v>
      </c>
      <c r="B3482" s="0" t="n">
        <v>148</v>
      </c>
      <c r="C3482" s="0" t="s">
        <v>39</v>
      </c>
      <c r="D3482" s="0" t="s">
        <v>48</v>
      </c>
    </row>
    <row r="3483" customFormat="false" ht="12.8" hidden="false" customHeight="false" outlineLevel="0" collapsed="false">
      <c r="A3483" s="0" t="n">
        <v>56.8281784375</v>
      </c>
      <c r="B3483" s="0" t="n">
        <v>148</v>
      </c>
      <c r="C3483" s="0" t="s">
        <v>50</v>
      </c>
      <c r="D3483" s="0" t="s">
        <v>48</v>
      </c>
    </row>
    <row r="3484" customFormat="false" ht="12.8" hidden="false" customHeight="false" outlineLevel="0" collapsed="false">
      <c r="A3484" s="0" t="n">
        <v>56.8282755</v>
      </c>
      <c r="B3484" s="0" t="n">
        <v>148</v>
      </c>
      <c r="C3484" s="0" t="s">
        <v>51</v>
      </c>
      <c r="D3484" s="0" t="s">
        <v>48</v>
      </c>
    </row>
    <row r="3485" customFormat="false" ht="12.8" hidden="false" customHeight="false" outlineLevel="0" collapsed="false">
      <c r="A3485" s="0" t="n">
        <v>56.82837325</v>
      </c>
      <c r="B3485" s="0" t="n">
        <v>148</v>
      </c>
      <c r="C3485" s="0" t="s">
        <v>39</v>
      </c>
      <c r="D3485" s="0" t="s">
        <v>48</v>
      </c>
    </row>
    <row r="3486" customFormat="false" ht="12.8" hidden="false" customHeight="false" outlineLevel="0" collapsed="false">
      <c r="A3486" s="0" t="n">
        <v>56.828496375</v>
      </c>
      <c r="B3486" s="0" t="n">
        <v>148</v>
      </c>
      <c r="C3486" s="0" t="s">
        <v>51</v>
      </c>
      <c r="D3486" s="0" t="s">
        <v>48</v>
      </c>
    </row>
    <row r="3487" customFormat="false" ht="12.8" hidden="false" customHeight="false" outlineLevel="0" collapsed="false">
      <c r="A3487" s="0" t="n">
        <v>56.8285930625</v>
      </c>
      <c r="B3487" s="0" t="n">
        <v>148</v>
      </c>
      <c r="C3487" s="0" t="s">
        <v>240</v>
      </c>
      <c r="D3487" s="0" t="s">
        <v>48</v>
      </c>
    </row>
    <row r="3488" customFormat="false" ht="12.8" hidden="false" customHeight="false" outlineLevel="0" collapsed="false">
      <c r="A3488" s="0" t="n">
        <v>56.8287161875</v>
      </c>
      <c r="B3488" s="0" t="n">
        <v>148</v>
      </c>
      <c r="C3488" s="0" t="s">
        <v>241</v>
      </c>
      <c r="D3488" s="0" t="s">
        <v>48</v>
      </c>
    </row>
    <row r="3489" customFormat="false" ht="12.8" hidden="false" customHeight="false" outlineLevel="0" collapsed="false">
      <c r="A3489" s="0" t="n">
        <v>58.7660991875</v>
      </c>
      <c r="B3489" s="0" t="n">
        <v>149</v>
      </c>
      <c r="C3489" s="0" t="s">
        <v>39</v>
      </c>
      <c r="D3489" s="0" t="s">
        <v>57</v>
      </c>
    </row>
    <row r="3490" customFormat="false" ht="12.8" hidden="false" customHeight="false" outlineLevel="0" collapsed="false">
      <c r="A3490" s="0" t="n">
        <v>58.766190625</v>
      </c>
      <c r="B3490" s="0" t="n">
        <v>149</v>
      </c>
      <c r="C3490" s="0" t="s">
        <v>39</v>
      </c>
      <c r="D3490" s="0" t="s">
        <v>42</v>
      </c>
    </row>
    <row r="3491" customFormat="false" ht="12.8" hidden="false" customHeight="false" outlineLevel="0" collapsed="false">
      <c r="A3491" s="0" t="n">
        <v>58.7662906875</v>
      </c>
      <c r="B3491" s="0" t="n">
        <v>149</v>
      </c>
      <c r="C3491" s="0" t="s">
        <v>39</v>
      </c>
      <c r="D3491" s="0" t="s">
        <v>60</v>
      </c>
    </row>
    <row r="3492" customFormat="false" ht="12.8" hidden="false" customHeight="false" outlineLevel="0" collapsed="false">
      <c r="A3492" s="0" t="n">
        <v>58.7663820625</v>
      </c>
      <c r="B3492" s="0" t="n">
        <v>149</v>
      </c>
      <c r="C3492" s="0" t="s">
        <v>39</v>
      </c>
      <c r="D3492" s="0" t="s">
        <v>61</v>
      </c>
    </row>
    <row r="3493" customFormat="false" ht="12.8" hidden="false" customHeight="false" outlineLevel="0" collapsed="false">
      <c r="A3493" s="0" t="n">
        <v>58.7664888125</v>
      </c>
      <c r="B3493" s="0" t="n">
        <v>149</v>
      </c>
      <c r="C3493" s="0" t="s">
        <v>39</v>
      </c>
      <c r="D3493" s="0" t="s">
        <v>48</v>
      </c>
    </row>
    <row r="3494" customFormat="false" ht="12.8" hidden="false" customHeight="false" outlineLevel="0" collapsed="false">
      <c r="A3494" s="0" t="n">
        <v>58.766585875</v>
      </c>
      <c r="B3494" s="0" t="n">
        <v>149</v>
      </c>
      <c r="C3494" s="0" t="s">
        <v>50</v>
      </c>
      <c r="D3494" s="0" t="s">
        <v>48</v>
      </c>
    </row>
    <row r="3495" customFormat="false" ht="12.8" hidden="false" customHeight="false" outlineLevel="0" collapsed="false">
      <c r="A3495" s="0" t="n">
        <v>58.7666829375</v>
      </c>
      <c r="B3495" s="0" t="n">
        <v>149</v>
      </c>
      <c r="C3495" s="0" t="s">
        <v>231</v>
      </c>
      <c r="D3495" s="0" t="s">
        <v>48</v>
      </c>
    </row>
    <row r="3496" customFormat="false" ht="12.8" hidden="false" customHeight="false" outlineLevel="0" collapsed="false">
      <c r="A3496" s="0" t="n">
        <v>58.7667806875</v>
      </c>
      <c r="B3496" s="0" t="n">
        <v>149</v>
      </c>
      <c r="C3496" s="0" t="s">
        <v>39</v>
      </c>
      <c r="D3496" s="0" t="s">
        <v>48</v>
      </c>
    </row>
    <row r="3497" customFormat="false" ht="12.8" hidden="false" customHeight="false" outlineLevel="0" collapsed="false">
      <c r="A3497" s="0" t="n">
        <v>58.7668774375</v>
      </c>
      <c r="B3497" s="0" t="n">
        <v>149</v>
      </c>
      <c r="C3497" s="0" t="s">
        <v>51</v>
      </c>
      <c r="D3497" s="0" t="s">
        <v>48</v>
      </c>
    </row>
    <row r="3498" customFormat="false" ht="12.8" hidden="false" customHeight="false" outlineLevel="0" collapsed="false">
      <c r="A3498" s="0" t="n">
        <v>58.7669748125</v>
      </c>
      <c r="B3498" s="0" t="n">
        <v>149</v>
      </c>
      <c r="C3498" s="0" t="s">
        <v>39</v>
      </c>
      <c r="D3498" s="0" t="s">
        <v>48</v>
      </c>
    </row>
    <row r="3499" customFormat="false" ht="12.8" hidden="false" customHeight="false" outlineLevel="0" collapsed="false">
      <c r="A3499" s="0" t="n">
        <v>58.7680743125</v>
      </c>
      <c r="B3499" s="0" t="n">
        <v>149</v>
      </c>
      <c r="C3499" s="0" t="s">
        <v>39</v>
      </c>
      <c r="D3499" s="0" t="s">
        <v>48</v>
      </c>
    </row>
    <row r="3500" customFormat="false" ht="12.8" hidden="false" customHeight="false" outlineLevel="0" collapsed="false">
      <c r="A3500" s="0" t="n">
        <v>58.76817175</v>
      </c>
      <c r="B3500" s="0" t="n">
        <v>149</v>
      </c>
      <c r="C3500" s="0" t="s">
        <v>39</v>
      </c>
      <c r="D3500" s="0" t="s">
        <v>48</v>
      </c>
    </row>
    <row r="3501" customFormat="false" ht="12.8" hidden="false" customHeight="false" outlineLevel="0" collapsed="false">
      <c r="A3501" s="0" t="n">
        <v>58.768269125</v>
      </c>
      <c r="B3501" s="0" t="n">
        <v>149</v>
      </c>
      <c r="C3501" s="0" t="s">
        <v>39</v>
      </c>
      <c r="D3501" s="0" t="s">
        <v>48</v>
      </c>
    </row>
    <row r="3502" customFormat="false" ht="12.8" hidden="false" customHeight="false" outlineLevel="0" collapsed="false">
      <c r="A3502" s="0" t="n">
        <v>58.7683655625</v>
      </c>
      <c r="B3502" s="0" t="n">
        <v>149</v>
      </c>
      <c r="C3502" s="0" t="s">
        <v>69</v>
      </c>
      <c r="D3502" s="0" t="s">
        <v>48</v>
      </c>
    </row>
    <row r="3503" customFormat="false" ht="12.8" hidden="false" customHeight="false" outlineLevel="0" collapsed="false">
      <c r="A3503" s="0" t="n">
        <v>58.7684629375</v>
      </c>
      <c r="B3503" s="0" t="n">
        <v>149</v>
      </c>
      <c r="C3503" s="0" t="s">
        <v>39</v>
      </c>
      <c r="D3503" s="0" t="s">
        <v>48</v>
      </c>
    </row>
    <row r="3504" customFormat="false" ht="12.8" hidden="false" customHeight="false" outlineLevel="0" collapsed="false">
      <c r="A3504" s="0" t="n">
        <v>58.768560375</v>
      </c>
      <c r="B3504" s="0" t="n">
        <v>149</v>
      </c>
      <c r="C3504" s="0" t="s">
        <v>40</v>
      </c>
      <c r="D3504" s="0" t="s">
        <v>48</v>
      </c>
    </row>
    <row r="3505" customFormat="false" ht="12.8" hidden="false" customHeight="false" outlineLevel="0" collapsed="false">
      <c r="A3505" s="0" t="n">
        <v>58.76865775</v>
      </c>
      <c r="B3505" s="0" t="n">
        <v>149</v>
      </c>
      <c r="C3505" s="0" t="s">
        <v>232</v>
      </c>
      <c r="D3505" s="0" t="s">
        <v>48</v>
      </c>
    </row>
    <row r="3506" customFormat="false" ht="12.8" hidden="false" customHeight="false" outlineLevel="0" collapsed="false">
      <c r="A3506" s="0" t="n">
        <v>58.7687548125</v>
      </c>
      <c r="B3506" s="0" t="n">
        <v>149</v>
      </c>
      <c r="C3506" s="0" t="s">
        <v>42</v>
      </c>
      <c r="D3506" s="0" t="s">
        <v>48</v>
      </c>
    </row>
    <row r="3507" customFormat="false" ht="12.8" hidden="false" customHeight="false" outlineLevel="0" collapsed="false">
      <c r="A3507" s="0" t="n">
        <v>58.7688515625</v>
      </c>
      <c r="B3507" s="0" t="n">
        <v>149</v>
      </c>
      <c r="C3507" s="0" t="s">
        <v>350</v>
      </c>
      <c r="D3507" s="0" t="s">
        <v>48</v>
      </c>
    </row>
    <row r="3508" customFormat="false" ht="12.8" hidden="false" customHeight="false" outlineLevel="0" collapsed="false">
      <c r="A3508" s="0" t="n">
        <v>58.768948625</v>
      </c>
      <c r="B3508" s="0" t="n">
        <v>149</v>
      </c>
      <c r="C3508" s="0" t="s">
        <v>351</v>
      </c>
      <c r="D3508" s="0" t="s">
        <v>48</v>
      </c>
    </row>
    <row r="3509" customFormat="false" ht="12.8" hidden="false" customHeight="false" outlineLevel="0" collapsed="false">
      <c r="A3509" s="0" t="n">
        <v>58.770406375</v>
      </c>
      <c r="B3509" s="0" t="n">
        <v>150</v>
      </c>
      <c r="C3509" s="0" t="s">
        <v>39</v>
      </c>
      <c r="D3509" s="0" t="s">
        <v>66</v>
      </c>
    </row>
    <row r="3510" customFormat="false" ht="12.8" hidden="false" customHeight="false" outlineLevel="0" collapsed="false">
      <c r="A3510" s="0" t="n">
        <v>58.77049775</v>
      </c>
      <c r="B3510" s="0" t="n">
        <v>150</v>
      </c>
      <c r="C3510" s="0" t="s">
        <v>39</v>
      </c>
      <c r="D3510" s="0" t="s">
        <v>74</v>
      </c>
    </row>
    <row r="3511" customFormat="false" ht="12.8" hidden="false" customHeight="false" outlineLevel="0" collapsed="false">
      <c r="A3511" s="0" t="n">
        <v>58.7705895</v>
      </c>
      <c r="B3511" s="0" t="n">
        <v>150</v>
      </c>
      <c r="C3511" s="0" t="s">
        <v>39</v>
      </c>
      <c r="D3511" s="0" t="s">
        <v>39</v>
      </c>
    </row>
    <row r="3512" customFormat="false" ht="12.8" hidden="false" customHeight="false" outlineLevel="0" collapsed="false">
      <c r="A3512" s="0" t="n">
        <v>58.7706805625</v>
      </c>
      <c r="B3512" s="0" t="n">
        <v>150</v>
      </c>
      <c r="C3512" s="0" t="s">
        <v>39</v>
      </c>
      <c r="D3512" s="0" t="s">
        <v>39</v>
      </c>
    </row>
    <row r="3513" customFormat="false" ht="12.8" hidden="false" customHeight="false" outlineLevel="0" collapsed="false">
      <c r="A3513" s="0" t="n">
        <v>58.7707723125</v>
      </c>
      <c r="B3513" s="0" t="n">
        <v>150</v>
      </c>
      <c r="C3513" s="0" t="s">
        <v>39</v>
      </c>
      <c r="D3513" s="0" t="s">
        <v>232</v>
      </c>
    </row>
    <row r="3514" customFormat="false" ht="12.8" hidden="false" customHeight="false" outlineLevel="0" collapsed="false">
      <c r="A3514" s="0" t="n">
        <v>58.7708636875</v>
      </c>
      <c r="B3514" s="0" t="n">
        <v>150</v>
      </c>
      <c r="C3514" s="0" t="s">
        <v>39</v>
      </c>
      <c r="D3514" s="0" t="s">
        <v>39</v>
      </c>
    </row>
    <row r="3515" customFormat="false" ht="12.8" hidden="false" customHeight="false" outlineLevel="0" collapsed="false">
      <c r="A3515" s="0" t="n">
        <v>58.770955125</v>
      </c>
      <c r="B3515" s="0" t="n">
        <v>150</v>
      </c>
      <c r="C3515" s="0" t="s">
        <v>39</v>
      </c>
      <c r="D3515" s="0" t="s">
        <v>95</v>
      </c>
    </row>
    <row r="3516" customFormat="false" ht="12.8" hidden="false" customHeight="false" outlineLevel="0" collapsed="false">
      <c r="A3516" s="0" t="n">
        <v>58.7710465</v>
      </c>
      <c r="B3516" s="0" t="n">
        <v>150</v>
      </c>
      <c r="C3516" s="0" t="s">
        <v>39</v>
      </c>
      <c r="D3516" s="0" t="s">
        <v>308</v>
      </c>
    </row>
    <row r="3517" customFormat="false" ht="12.8" hidden="false" customHeight="false" outlineLevel="0" collapsed="false">
      <c r="A3517" s="0" t="n">
        <v>58.77115325</v>
      </c>
      <c r="B3517" s="0" t="n">
        <v>150</v>
      </c>
      <c r="C3517" s="0" t="s">
        <v>39</v>
      </c>
      <c r="D3517" s="0" t="s">
        <v>48</v>
      </c>
    </row>
    <row r="3518" customFormat="false" ht="12.8" hidden="false" customHeight="false" outlineLevel="0" collapsed="false">
      <c r="A3518" s="0" t="n">
        <v>58.77125</v>
      </c>
      <c r="B3518" s="0" t="n">
        <v>150</v>
      </c>
      <c r="C3518" s="0" t="s">
        <v>50</v>
      </c>
      <c r="D3518" s="0" t="s">
        <v>48</v>
      </c>
    </row>
    <row r="3519" customFormat="false" ht="12.8" hidden="false" customHeight="false" outlineLevel="0" collapsed="false">
      <c r="A3519" s="0" t="n">
        <v>58.7713470625</v>
      </c>
      <c r="B3519" s="0" t="n">
        <v>150</v>
      </c>
      <c r="C3519" s="0" t="s">
        <v>51</v>
      </c>
      <c r="D3519" s="0" t="s">
        <v>48</v>
      </c>
    </row>
    <row r="3520" customFormat="false" ht="12.8" hidden="false" customHeight="false" outlineLevel="0" collapsed="false">
      <c r="A3520" s="0" t="n">
        <v>58.7714448125</v>
      </c>
      <c r="B3520" s="0" t="n">
        <v>150</v>
      </c>
      <c r="C3520" s="0" t="s">
        <v>39</v>
      </c>
      <c r="D3520" s="0" t="s">
        <v>48</v>
      </c>
    </row>
    <row r="3521" customFormat="false" ht="12.8" hidden="false" customHeight="false" outlineLevel="0" collapsed="false">
      <c r="A3521" s="0" t="n">
        <v>58.7715415625</v>
      </c>
      <c r="B3521" s="0" t="n">
        <v>150</v>
      </c>
      <c r="C3521" s="0" t="s">
        <v>51</v>
      </c>
      <c r="D3521" s="0" t="s">
        <v>48</v>
      </c>
    </row>
    <row r="3522" customFormat="false" ht="12.8" hidden="false" customHeight="false" outlineLevel="0" collapsed="false">
      <c r="A3522" s="0" t="n">
        <v>58.7716383125</v>
      </c>
      <c r="B3522" s="0" t="n">
        <v>150</v>
      </c>
      <c r="C3522" s="0" t="s">
        <v>240</v>
      </c>
      <c r="D3522" s="0" t="s">
        <v>48</v>
      </c>
    </row>
    <row r="3523" customFormat="false" ht="12.8" hidden="false" customHeight="false" outlineLevel="0" collapsed="false">
      <c r="A3523" s="0" t="n">
        <v>58.771752375</v>
      </c>
      <c r="B3523" s="0" t="n">
        <v>150</v>
      </c>
      <c r="C3523" s="0" t="s">
        <v>241</v>
      </c>
      <c r="D3523" s="0" t="s">
        <v>48</v>
      </c>
    </row>
    <row r="3524" customFormat="false" ht="12.8" hidden="false" customHeight="false" outlineLevel="0" collapsed="false">
      <c r="A3524" s="0" t="n">
        <v>59.08128425</v>
      </c>
      <c r="B3524" s="0" t="n">
        <v>151</v>
      </c>
      <c r="C3524" s="0" t="s">
        <v>39</v>
      </c>
      <c r="D3524" s="0" t="s">
        <v>208</v>
      </c>
    </row>
    <row r="3525" customFormat="false" ht="12.8" hidden="false" customHeight="false" outlineLevel="0" collapsed="false">
      <c r="A3525" s="0" t="n">
        <v>59.081375625</v>
      </c>
      <c r="B3525" s="0" t="n">
        <v>151</v>
      </c>
      <c r="C3525" s="0" t="s">
        <v>39</v>
      </c>
      <c r="D3525" s="0" t="s">
        <v>96</v>
      </c>
    </row>
    <row r="3526" customFormat="false" ht="12.8" hidden="false" customHeight="false" outlineLevel="0" collapsed="false">
      <c r="A3526" s="0" t="n">
        <v>59.0814666875</v>
      </c>
      <c r="B3526" s="0" t="n">
        <v>151</v>
      </c>
      <c r="C3526" s="0" t="s">
        <v>39</v>
      </c>
      <c r="D3526" s="0" t="s">
        <v>208</v>
      </c>
    </row>
    <row r="3527" customFormat="false" ht="12.8" hidden="false" customHeight="false" outlineLevel="0" collapsed="false">
      <c r="A3527" s="0" t="n">
        <v>59.081558125</v>
      </c>
      <c r="B3527" s="0" t="n">
        <v>151</v>
      </c>
      <c r="C3527" s="0" t="s">
        <v>39</v>
      </c>
      <c r="D3527" s="0" t="s">
        <v>209</v>
      </c>
    </row>
    <row r="3528" customFormat="false" ht="12.8" hidden="false" customHeight="false" outlineLevel="0" collapsed="false">
      <c r="A3528" s="0" t="n">
        <v>59.081649875</v>
      </c>
      <c r="B3528" s="0" t="n">
        <v>151</v>
      </c>
      <c r="C3528" s="0" t="s">
        <v>39</v>
      </c>
      <c r="D3528" s="0" t="s">
        <v>81</v>
      </c>
    </row>
    <row r="3529" customFormat="false" ht="12.8" hidden="false" customHeight="false" outlineLevel="0" collapsed="false">
      <c r="A3529" s="0" t="n">
        <v>59.0817409375</v>
      </c>
      <c r="B3529" s="0" t="n">
        <v>151</v>
      </c>
      <c r="C3529" s="0" t="s">
        <v>39</v>
      </c>
      <c r="D3529" s="0" t="s">
        <v>189</v>
      </c>
    </row>
    <row r="3530" customFormat="false" ht="12.8" hidden="false" customHeight="false" outlineLevel="0" collapsed="false">
      <c r="A3530" s="0" t="n">
        <v>59.0818323125</v>
      </c>
      <c r="B3530" s="0" t="n">
        <v>151</v>
      </c>
      <c r="C3530" s="0" t="s">
        <v>39</v>
      </c>
      <c r="D3530" s="0" t="s">
        <v>70</v>
      </c>
    </row>
    <row r="3531" customFormat="false" ht="12.8" hidden="false" customHeight="false" outlineLevel="0" collapsed="false">
      <c r="A3531" s="0" t="n">
        <v>59.0819236875</v>
      </c>
      <c r="B3531" s="0" t="n">
        <v>151</v>
      </c>
      <c r="C3531" s="0" t="s">
        <v>39</v>
      </c>
      <c r="D3531" s="0" t="s">
        <v>212</v>
      </c>
    </row>
    <row r="3532" customFormat="false" ht="12.8" hidden="false" customHeight="false" outlineLevel="0" collapsed="false">
      <c r="A3532" s="0" t="n">
        <v>59.082015125</v>
      </c>
      <c r="B3532" s="0" t="n">
        <v>151</v>
      </c>
      <c r="C3532" s="0" t="s">
        <v>39</v>
      </c>
      <c r="D3532" s="0" t="s">
        <v>213</v>
      </c>
    </row>
    <row r="3533" customFormat="false" ht="12.8" hidden="false" customHeight="false" outlineLevel="0" collapsed="false">
      <c r="A3533" s="0" t="n">
        <v>59.0821065</v>
      </c>
      <c r="B3533" s="0" t="n">
        <v>151</v>
      </c>
      <c r="C3533" s="0" t="s">
        <v>39</v>
      </c>
      <c r="D3533" s="0" t="s">
        <v>39</v>
      </c>
    </row>
    <row r="3534" customFormat="false" ht="12.8" hidden="false" customHeight="false" outlineLevel="0" collapsed="false">
      <c r="A3534" s="0" t="n">
        <v>59.0821979375</v>
      </c>
      <c r="B3534" s="0" t="n">
        <v>151</v>
      </c>
      <c r="C3534" s="0" t="s">
        <v>39</v>
      </c>
      <c r="D3534" s="0" t="s">
        <v>103</v>
      </c>
    </row>
    <row r="3535" customFormat="false" ht="12.8" hidden="false" customHeight="false" outlineLevel="0" collapsed="false">
      <c r="A3535" s="0" t="n">
        <v>59.082298</v>
      </c>
      <c r="B3535" s="0" t="n">
        <v>151</v>
      </c>
      <c r="C3535" s="0" t="s">
        <v>39</v>
      </c>
      <c r="D3535" s="0" t="s">
        <v>226</v>
      </c>
    </row>
    <row r="3536" customFormat="false" ht="12.8" hidden="false" customHeight="false" outlineLevel="0" collapsed="false">
      <c r="A3536" s="0" t="n">
        <v>59.08238975</v>
      </c>
      <c r="B3536" s="0" t="n">
        <v>151</v>
      </c>
      <c r="C3536" s="0" t="s">
        <v>39</v>
      </c>
      <c r="D3536" s="0" t="s">
        <v>208</v>
      </c>
    </row>
    <row r="3537" customFormat="false" ht="12.8" hidden="false" customHeight="false" outlineLevel="0" collapsed="false">
      <c r="A3537" s="0" t="n">
        <v>59.082481125</v>
      </c>
      <c r="B3537" s="0" t="n">
        <v>151</v>
      </c>
      <c r="C3537" s="0" t="s">
        <v>39</v>
      </c>
      <c r="D3537" s="0" t="s">
        <v>40</v>
      </c>
    </row>
    <row r="3538" customFormat="false" ht="12.8" hidden="false" customHeight="false" outlineLevel="0" collapsed="false">
      <c r="A3538" s="0" t="n">
        <v>59.0825725</v>
      </c>
      <c r="B3538" s="0" t="n">
        <v>151</v>
      </c>
      <c r="C3538" s="0" t="s">
        <v>39</v>
      </c>
      <c r="D3538" s="0" t="s">
        <v>40</v>
      </c>
    </row>
    <row r="3539" customFormat="false" ht="12.8" hidden="false" customHeight="false" outlineLevel="0" collapsed="false">
      <c r="A3539" s="0" t="n">
        <v>59.0826639375</v>
      </c>
      <c r="B3539" s="0" t="n">
        <v>151</v>
      </c>
      <c r="C3539" s="0" t="s">
        <v>39</v>
      </c>
      <c r="D3539" s="0" t="s">
        <v>269</v>
      </c>
    </row>
    <row r="3540" customFormat="false" ht="12.8" hidden="false" customHeight="false" outlineLevel="0" collapsed="false">
      <c r="A3540" s="0" t="n">
        <v>59.082755</v>
      </c>
      <c r="B3540" s="0" t="n">
        <v>151</v>
      </c>
      <c r="C3540" s="0" t="s">
        <v>39</v>
      </c>
      <c r="D3540" s="0" t="s">
        <v>342</v>
      </c>
    </row>
    <row r="3541" customFormat="false" ht="12.8" hidden="false" customHeight="false" outlineLevel="0" collapsed="false">
      <c r="A3541" s="0" t="n">
        <v>59.08284675</v>
      </c>
      <c r="B3541" s="0" t="n">
        <v>151</v>
      </c>
      <c r="C3541" s="0" t="s">
        <v>39</v>
      </c>
      <c r="D3541" s="0" t="s">
        <v>307</v>
      </c>
    </row>
    <row r="3542" customFormat="false" ht="12.8" hidden="false" customHeight="false" outlineLevel="0" collapsed="false">
      <c r="A3542" s="0" t="n">
        <v>59.0829378125</v>
      </c>
      <c r="B3542" s="0" t="n">
        <v>151</v>
      </c>
      <c r="C3542" s="0" t="s">
        <v>39</v>
      </c>
      <c r="D3542" s="0" t="s">
        <v>271</v>
      </c>
    </row>
    <row r="3543" customFormat="false" ht="12.8" hidden="false" customHeight="false" outlineLevel="0" collapsed="false">
      <c r="A3543" s="0" t="n">
        <v>59.0830291875</v>
      </c>
      <c r="B3543" s="0" t="n">
        <v>151</v>
      </c>
      <c r="C3543" s="0" t="s">
        <v>39</v>
      </c>
      <c r="D3543" s="0" t="s">
        <v>119</v>
      </c>
    </row>
    <row r="3544" customFormat="false" ht="12.8" hidden="false" customHeight="false" outlineLevel="0" collapsed="false">
      <c r="A3544" s="0" t="n">
        <v>59.0831359375</v>
      </c>
      <c r="B3544" s="0" t="n">
        <v>151</v>
      </c>
      <c r="C3544" s="0" t="s">
        <v>39</v>
      </c>
      <c r="D3544" s="0" t="s">
        <v>48</v>
      </c>
    </row>
    <row r="3545" customFormat="false" ht="12.8" hidden="false" customHeight="false" outlineLevel="0" collapsed="false">
      <c r="A3545" s="0" t="n">
        <v>59.0832326875</v>
      </c>
      <c r="B3545" s="0" t="n">
        <v>151</v>
      </c>
      <c r="C3545" s="0" t="s">
        <v>50</v>
      </c>
      <c r="D3545" s="0" t="s">
        <v>48</v>
      </c>
    </row>
    <row r="3546" customFormat="false" ht="12.8" hidden="false" customHeight="false" outlineLevel="0" collapsed="false">
      <c r="A3546" s="0" t="n">
        <v>59.0833294375</v>
      </c>
      <c r="B3546" s="0" t="n">
        <v>151</v>
      </c>
      <c r="C3546" s="0" t="s">
        <v>51</v>
      </c>
      <c r="D3546" s="0" t="s">
        <v>48</v>
      </c>
    </row>
    <row r="3547" customFormat="false" ht="12.8" hidden="false" customHeight="false" outlineLevel="0" collapsed="false">
      <c r="A3547" s="0" t="n">
        <v>59.0834271875</v>
      </c>
      <c r="B3547" s="0" t="n">
        <v>151</v>
      </c>
      <c r="C3547" s="0" t="s">
        <v>39</v>
      </c>
      <c r="D3547" s="0" t="s">
        <v>48</v>
      </c>
    </row>
    <row r="3548" customFormat="false" ht="12.8" hidden="false" customHeight="false" outlineLevel="0" collapsed="false">
      <c r="A3548" s="0" t="n">
        <v>59.083523875</v>
      </c>
      <c r="B3548" s="0" t="n">
        <v>151</v>
      </c>
      <c r="C3548" s="0" t="s">
        <v>51</v>
      </c>
      <c r="D3548" s="0" t="s">
        <v>48</v>
      </c>
    </row>
    <row r="3549" customFormat="false" ht="12.8" hidden="false" customHeight="false" outlineLevel="0" collapsed="false">
      <c r="A3549" s="0" t="n">
        <v>59.083621</v>
      </c>
      <c r="B3549" s="0" t="n">
        <v>151</v>
      </c>
      <c r="C3549" s="0" t="s">
        <v>240</v>
      </c>
      <c r="D3549" s="0" t="s">
        <v>48</v>
      </c>
    </row>
    <row r="3550" customFormat="false" ht="12.8" hidden="false" customHeight="false" outlineLevel="0" collapsed="false">
      <c r="A3550" s="0" t="n">
        <v>59.0837350625</v>
      </c>
      <c r="B3550" s="0" t="n">
        <v>151</v>
      </c>
      <c r="C3550" s="0" t="s">
        <v>241</v>
      </c>
      <c r="D3550" s="0" t="s">
        <v>48</v>
      </c>
    </row>
    <row r="3551" customFormat="false" ht="12.8" hidden="false" customHeight="false" outlineLevel="0" collapsed="false">
      <c r="A3551" s="0" t="n">
        <v>59.090006</v>
      </c>
      <c r="B3551" s="0" t="n">
        <v>152</v>
      </c>
      <c r="C3551" s="0" t="s">
        <v>39</v>
      </c>
      <c r="D3551" s="0" t="s">
        <v>57</v>
      </c>
    </row>
    <row r="3552" customFormat="false" ht="12.8" hidden="false" customHeight="false" outlineLevel="0" collapsed="false">
      <c r="A3552" s="0" t="n">
        <v>59.0900974375</v>
      </c>
      <c r="B3552" s="0" t="n">
        <v>152</v>
      </c>
      <c r="C3552" s="0" t="s">
        <v>39</v>
      </c>
      <c r="D3552" s="0" t="s">
        <v>42</v>
      </c>
    </row>
    <row r="3553" customFormat="false" ht="12.8" hidden="false" customHeight="false" outlineLevel="0" collapsed="false">
      <c r="A3553" s="0" t="n">
        <v>59.0901885</v>
      </c>
      <c r="B3553" s="0" t="n">
        <v>152</v>
      </c>
      <c r="C3553" s="0" t="s">
        <v>39</v>
      </c>
      <c r="D3553" s="0" t="s">
        <v>60</v>
      </c>
    </row>
    <row r="3554" customFormat="false" ht="12.8" hidden="false" customHeight="false" outlineLevel="0" collapsed="false">
      <c r="A3554" s="0" t="n">
        <v>59.0902801875</v>
      </c>
      <c r="B3554" s="0" t="n">
        <v>152</v>
      </c>
      <c r="C3554" s="0" t="s">
        <v>39</v>
      </c>
      <c r="D3554" s="0" t="s">
        <v>61</v>
      </c>
    </row>
    <row r="3555" customFormat="false" ht="12.8" hidden="false" customHeight="false" outlineLevel="0" collapsed="false">
      <c r="A3555" s="0" t="n">
        <v>59.0903869375</v>
      </c>
      <c r="B3555" s="0" t="n">
        <v>152</v>
      </c>
      <c r="C3555" s="0" t="s">
        <v>39</v>
      </c>
      <c r="D3555" s="0" t="s">
        <v>48</v>
      </c>
    </row>
    <row r="3556" customFormat="false" ht="12.8" hidden="false" customHeight="false" outlineLevel="0" collapsed="false">
      <c r="A3556" s="0" t="n">
        <v>59.0904836875</v>
      </c>
      <c r="B3556" s="0" t="n">
        <v>152</v>
      </c>
      <c r="C3556" s="0" t="s">
        <v>50</v>
      </c>
      <c r="D3556" s="0" t="s">
        <v>48</v>
      </c>
    </row>
    <row r="3557" customFormat="false" ht="12.8" hidden="false" customHeight="false" outlineLevel="0" collapsed="false">
      <c r="A3557" s="0" t="n">
        <v>59.0905804375</v>
      </c>
      <c r="B3557" s="0" t="n">
        <v>152</v>
      </c>
      <c r="C3557" s="0" t="s">
        <v>231</v>
      </c>
      <c r="D3557" s="0" t="s">
        <v>48</v>
      </c>
    </row>
    <row r="3558" customFormat="false" ht="12.8" hidden="false" customHeight="false" outlineLevel="0" collapsed="false">
      <c r="A3558" s="0" t="n">
        <v>59.0906781875</v>
      </c>
      <c r="B3558" s="0" t="n">
        <v>152</v>
      </c>
      <c r="C3558" s="0" t="s">
        <v>39</v>
      </c>
      <c r="D3558" s="0" t="s">
        <v>48</v>
      </c>
    </row>
    <row r="3559" customFormat="false" ht="12.8" hidden="false" customHeight="false" outlineLevel="0" collapsed="false">
      <c r="A3559" s="0" t="n">
        <v>59.0907755625</v>
      </c>
      <c r="B3559" s="0" t="n">
        <v>152</v>
      </c>
      <c r="C3559" s="0" t="s">
        <v>51</v>
      </c>
      <c r="D3559" s="0" t="s">
        <v>48</v>
      </c>
    </row>
    <row r="3560" customFormat="false" ht="12.8" hidden="false" customHeight="false" outlineLevel="0" collapsed="false">
      <c r="A3560" s="0" t="n">
        <v>59.090873</v>
      </c>
      <c r="B3560" s="0" t="n">
        <v>152</v>
      </c>
      <c r="C3560" s="0" t="s">
        <v>39</v>
      </c>
      <c r="D3560" s="0" t="s">
        <v>48</v>
      </c>
    </row>
    <row r="3561" customFormat="false" ht="12.8" hidden="false" customHeight="false" outlineLevel="0" collapsed="false">
      <c r="A3561" s="0" t="n">
        <v>59.090970375</v>
      </c>
      <c r="B3561" s="0" t="n">
        <v>152</v>
      </c>
      <c r="C3561" s="0" t="s">
        <v>39</v>
      </c>
      <c r="D3561" s="0" t="s">
        <v>48</v>
      </c>
    </row>
    <row r="3562" customFormat="false" ht="12.8" hidden="false" customHeight="false" outlineLevel="0" collapsed="false">
      <c r="A3562" s="0" t="n">
        <v>59.0910678125</v>
      </c>
      <c r="B3562" s="0" t="n">
        <v>152</v>
      </c>
      <c r="C3562" s="0" t="s">
        <v>39</v>
      </c>
      <c r="D3562" s="0" t="s">
        <v>48</v>
      </c>
    </row>
    <row r="3563" customFormat="false" ht="12.8" hidden="false" customHeight="false" outlineLevel="0" collapsed="false">
      <c r="A3563" s="0" t="n">
        <v>59.0911641875</v>
      </c>
      <c r="B3563" s="0" t="n">
        <v>152</v>
      </c>
      <c r="C3563" s="0" t="s">
        <v>39</v>
      </c>
      <c r="D3563" s="0" t="s">
        <v>48</v>
      </c>
    </row>
    <row r="3564" customFormat="false" ht="12.8" hidden="false" customHeight="false" outlineLevel="0" collapsed="false">
      <c r="A3564" s="0" t="n">
        <v>59.0912699375</v>
      </c>
      <c r="B3564" s="0" t="n">
        <v>152</v>
      </c>
      <c r="C3564" s="0" t="s">
        <v>69</v>
      </c>
      <c r="D3564" s="0" t="s">
        <v>48</v>
      </c>
    </row>
    <row r="3565" customFormat="false" ht="12.8" hidden="false" customHeight="false" outlineLevel="0" collapsed="false">
      <c r="A3565" s="0" t="n">
        <v>59.091367375</v>
      </c>
      <c r="B3565" s="0" t="n">
        <v>152</v>
      </c>
      <c r="C3565" s="0" t="s">
        <v>39</v>
      </c>
      <c r="D3565" s="0" t="s">
        <v>48</v>
      </c>
    </row>
    <row r="3566" customFormat="false" ht="12.8" hidden="false" customHeight="false" outlineLevel="0" collapsed="false">
      <c r="A3566" s="0" t="n">
        <v>59.09146475</v>
      </c>
      <c r="B3566" s="0" t="n">
        <v>152</v>
      </c>
      <c r="C3566" s="0" t="s">
        <v>40</v>
      </c>
      <c r="D3566" s="0" t="s">
        <v>48</v>
      </c>
    </row>
    <row r="3567" customFormat="false" ht="12.8" hidden="false" customHeight="false" outlineLevel="0" collapsed="false">
      <c r="A3567" s="0" t="n">
        <v>59.0915621875</v>
      </c>
      <c r="B3567" s="0" t="n">
        <v>152</v>
      </c>
      <c r="C3567" s="0" t="s">
        <v>103</v>
      </c>
      <c r="D3567" s="0" t="s">
        <v>48</v>
      </c>
    </row>
    <row r="3568" customFormat="false" ht="12.8" hidden="false" customHeight="false" outlineLevel="0" collapsed="false">
      <c r="A3568" s="0" t="n">
        <v>59.0916595625</v>
      </c>
      <c r="B3568" s="0" t="n">
        <v>152</v>
      </c>
      <c r="C3568" s="0" t="s">
        <v>42</v>
      </c>
      <c r="D3568" s="0" t="s">
        <v>48</v>
      </c>
    </row>
    <row r="3569" customFormat="false" ht="12.8" hidden="false" customHeight="false" outlineLevel="0" collapsed="false">
      <c r="A3569" s="0" t="n">
        <v>59.091756</v>
      </c>
      <c r="B3569" s="0" t="n">
        <v>152</v>
      </c>
      <c r="C3569" s="0" t="s">
        <v>247</v>
      </c>
      <c r="D3569" s="0" t="s">
        <v>48</v>
      </c>
    </row>
    <row r="3570" customFormat="false" ht="12.8" hidden="false" customHeight="false" outlineLevel="0" collapsed="false">
      <c r="A3570" s="0" t="n">
        <v>59.0918530625</v>
      </c>
      <c r="B3570" s="0" t="n">
        <v>152</v>
      </c>
      <c r="C3570" s="0" t="s">
        <v>314</v>
      </c>
      <c r="D3570" s="0" t="s">
        <v>48</v>
      </c>
    </row>
    <row r="3571" customFormat="false" ht="12.8" hidden="false" customHeight="false" outlineLevel="0" collapsed="false">
      <c r="A3571" s="0" t="n">
        <v>59.0933118125</v>
      </c>
      <c r="B3571" s="0" t="n">
        <v>153</v>
      </c>
      <c r="C3571" s="0" t="s">
        <v>39</v>
      </c>
      <c r="D3571" s="0" t="s">
        <v>66</v>
      </c>
    </row>
    <row r="3572" customFormat="false" ht="12.8" hidden="false" customHeight="false" outlineLevel="0" collapsed="false">
      <c r="A3572" s="0" t="n">
        <v>59.0934031875</v>
      </c>
      <c r="B3572" s="0" t="n">
        <v>153</v>
      </c>
      <c r="C3572" s="0" t="s">
        <v>39</v>
      </c>
      <c r="D3572" s="0" t="s">
        <v>74</v>
      </c>
    </row>
    <row r="3573" customFormat="false" ht="12.8" hidden="false" customHeight="false" outlineLevel="0" collapsed="false">
      <c r="A3573" s="0" t="n">
        <v>59.09350325</v>
      </c>
      <c r="B3573" s="0" t="n">
        <v>153</v>
      </c>
      <c r="C3573" s="0" t="s">
        <v>39</v>
      </c>
      <c r="D3573" s="0" t="s">
        <v>39</v>
      </c>
    </row>
    <row r="3574" customFormat="false" ht="12.8" hidden="false" customHeight="false" outlineLevel="0" collapsed="false">
      <c r="A3574" s="0" t="n">
        <v>59.0935946875</v>
      </c>
      <c r="B3574" s="0" t="n">
        <v>153</v>
      </c>
      <c r="C3574" s="0" t="s">
        <v>39</v>
      </c>
      <c r="D3574" s="0" t="s">
        <v>39</v>
      </c>
    </row>
    <row r="3575" customFormat="false" ht="12.8" hidden="false" customHeight="false" outlineLevel="0" collapsed="false">
      <c r="A3575" s="0" t="n">
        <v>59.0936860625</v>
      </c>
      <c r="B3575" s="0" t="n">
        <v>153</v>
      </c>
      <c r="C3575" s="0" t="s">
        <v>39</v>
      </c>
      <c r="D3575" s="0" t="s">
        <v>103</v>
      </c>
    </row>
    <row r="3576" customFormat="false" ht="12.8" hidden="false" customHeight="false" outlineLevel="0" collapsed="false">
      <c r="A3576" s="0" t="n">
        <v>59.0937774375</v>
      </c>
      <c r="B3576" s="0" t="n">
        <v>153</v>
      </c>
      <c r="C3576" s="0" t="s">
        <v>39</v>
      </c>
      <c r="D3576" s="0" t="s">
        <v>39</v>
      </c>
    </row>
    <row r="3577" customFormat="false" ht="12.8" hidden="false" customHeight="false" outlineLevel="0" collapsed="false">
      <c r="A3577" s="0" t="n">
        <v>59.093868875</v>
      </c>
      <c r="B3577" s="0" t="n">
        <v>153</v>
      </c>
      <c r="C3577" s="0" t="s">
        <v>39</v>
      </c>
      <c r="D3577" s="0" t="s">
        <v>60</v>
      </c>
    </row>
    <row r="3578" customFormat="false" ht="12.8" hidden="false" customHeight="false" outlineLevel="0" collapsed="false">
      <c r="A3578" s="0" t="n">
        <v>59.09396025</v>
      </c>
      <c r="B3578" s="0" t="n">
        <v>153</v>
      </c>
      <c r="C3578" s="0" t="s">
        <v>39</v>
      </c>
      <c r="D3578" s="0" t="s">
        <v>284</v>
      </c>
    </row>
    <row r="3579" customFormat="false" ht="12.8" hidden="false" customHeight="false" outlineLevel="0" collapsed="false">
      <c r="A3579" s="0" t="n">
        <v>59.094067</v>
      </c>
      <c r="B3579" s="0" t="n">
        <v>153</v>
      </c>
      <c r="C3579" s="0" t="s">
        <v>39</v>
      </c>
      <c r="D3579" s="0" t="s">
        <v>48</v>
      </c>
    </row>
    <row r="3580" customFormat="false" ht="12.8" hidden="false" customHeight="false" outlineLevel="0" collapsed="false">
      <c r="A3580" s="0" t="n">
        <v>59.09416375</v>
      </c>
      <c r="B3580" s="0" t="n">
        <v>153</v>
      </c>
      <c r="C3580" s="0" t="s">
        <v>50</v>
      </c>
      <c r="D3580" s="0" t="s">
        <v>48</v>
      </c>
    </row>
    <row r="3581" customFormat="false" ht="12.8" hidden="false" customHeight="false" outlineLevel="0" collapsed="false">
      <c r="A3581" s="0" t="n">
        <v>59.094286875</v>
      </c>
      <c r="B3581" s="0" t="n">
        <v>153</v>
      </c>
      <c r="C3581" s="0" t="s">
        <v>51</v>
      </c>
      <c r="D3581" s="0" t="s">
        <v>48</v>
      </c>
    </row>
    <row r="3582" customFormat="false" ht="12.8" hidden="false" customHeight="false" outlineLevel="0" collapsed="false">
      <c r="A3582" s="0" t="n">
        <v>59.0943845625</v>
      </c>
      <c r="B3582" s="0" t="n">
        <v>153</v>
      </c>
      <c r="C3582" s="0" t="s">
        <v>39</v>
      </c>
      <c r="D3582" s="0" t="s">
        <v>48</v>
      </c>
    </row>
    <row r="3583" customFormat="false" ht="12.8" hidden="false" customHeight="false" outlineLevel="0" collapsed="false">
      <c r="A3583" s="0" t="n">
        <v>59.0944813125</v>
      </c>
      <c r="B3583" s="0" t="n">
        <v>153</v>
      </c>
      <c r="C3583" s="0" t="s">
        <v>51</v>
      </c>
      <c r="D3583" s="0" t="s">
        <v>48</v>
      </c>
    </row>
    <row r="3584" customFormat="false" ht="12.8" hidden="false" customHeight="false" outlineLevel="0" collapsed="false">
      <c r="A3584" s="0" t="n">
        <v>59.0945780625</v>
      </c>
      <c r="B3584" s="0" t="n">
        <v>153</v>
      </c>
      <c r="C3584" s="0" t="s">
        <v>240</v>
      </c>
      <c r="D3584" s="0" t="s">
        <v>48</v>
      </c>
    </row>
    <row r="3585" customFormat="false" ht="12.8" hidden="false" customHeight="false" outlineLevel="0" collapsed="false">
      <c r="A3585" s="0" t="n">
        <v>59.094692125</v>
      </c>
      <c r="B3585" s="0" t="n">
        <v>153</v>
      </c>
      <c r="C3585" s="0" t="s">
        <v>241</v>
      </c>
      <c r="D3585" s="0" t="s">
        <v>48</v>
      </c>
    </row>
    <row r="3586" customFormat="false" ht="12.8" hidden="false" customHeight="false" outlineLevel="0" collapsed="false">
      <c r="A3586" s="0" t="n">
        <v>59.1343650625</v>
      </c>
      <c r="B3586" s="0" t="n">
        <v>154</v>
      </c>
      <c r="C3586" s="0" t="s">
        <v>39</v>
      </c>
      <c r="D3586" s="0" t="s">
        <v>57</v>
      </c>
    </row>
    <row r="3587" customFormat="false" ht="12.8" hidden="false" customHeight="false" outlineLevel="0" collapsed="false">
      <c r="A3587" s="0" t="n">
        <v>59.1344828125</v>
      </c>
      <c r="B3587" s="0" t="n">
        <v>154</v>
      </c>
      <c r="C3587" s="0" t="s">
        <v>39</v>
      </c>
      <c r="D3587" s="0" t="s">
        <v>42</v>
      </c>
    </row>
    <row r="3588" customFormat="false" ht="12.8" hidden="false" customHeight="false" outlineLevel="0" collapsed="false">
      <c r="A3588" s="0" t="n">
        <v>59.134573875</v>
      </c>
      <c r="B3588" s="0" t="n">
        <v>154</v>
      </c>
      <c r="C3588" s="0" t="s">
        <v>39</v>
      </c>
      <c r="D3588" s="0" t="s">
        <v>60</v>
      </c>
    </row>
    <row r="3589" customFormat="false" ht="12.8" hidden="false" customHeight="false" outlineLevel="0" collapsed="false">
      <c r="A3589" s="0" t="n">
        <v>59.1346653125</v>
      </c>
      <c r="B3589" s="0" t="n">
        <v>154</v>
      </c>
      <c r="C3589" s="0" t="s">
        <v>39</v>
      </c>
      <c r="D3589" s="0" t="s">
        <v>61</v>
      </c>
    </row>
    <row r="3590" customFormat="false" ht="12.8" hidden="false" customHeight="false" outlineLevel="0" collapsed="false">
      <c r="A3590" s="0" t="n">
        <v>59.1347720625</v>
      </c>
      <c r="B3590" s="0" t="n">
        <v>154</v>
      </c>
      <c r="C3590" s="0" t="s">
        <v>39</v>
      </c>
      <c r="D3590" s="0" t="s">
        <v>48</v>
      </c>
    </row>
    <row r="3591" customFormat="false" ht="12.8" hidden="false" customHeight="false" outlineLevel="0" collapsed="false">
      <c r="A3591" s="0" t="n">
        <v>59.1348688125</v>
      </c>
      <c r="B3591" s="0" t="n">
        <v>154</v>
      </c>
      <c r="C3591" s="0" t="s">
        <v>50</v>
      </c>
      <c r="D3591" s="0" t="s">
        <v>48</v>
      </c>
    </row>
    <row r="3592" customFormat="false" ht="12.8" hidden="false" customHeight="false" outlineLevel="0" collapsed="false">
      <c r="A3592" s="0" t="n">
        <v>59.1349655</v>
      </c>
      <c r="B3592" s="0" t="n">
        <v>154</v>
      </c>
      <c r="C3592" s="0" t="s">
        <v>63</v>
      </c>
      <c r="D3592" s="0" t="s">
        <v>48</v>
      </c>
    </row>
    <row r="3593" customFormat="false" ht="12.8" hidden="false" customHeight="false" outlineLevel="0" collapsed="false">
      <c r="A3593" s="0" t="n">
        <v>59.135063625</v>
      </c>
      <c r="B3593" s="0" t="n">
        <v>154</v>
      </c>
      <c r="C3593" s="0" t="s">
        <v>39</v>
      </c>
      <c r="D3593" s="0" t="s">
        <v>48</v>
      </c>
    </row>
    <row r="3594" customFormat="false" ht="12.8" hidden="false" customHeight="false" outlineLevel="0" collapsed="false">
      <c r="A3594" s="0" t="n">
        <v>59.135161</v>
      </c>
      <c r="B3594" s="0" t="n">
        <v>154</v>
      </c>
      <c r="C3594" s="0" t="s">
        <v>74</v>
      </c>
      <c r="D3594" s="0" t="s">
        <v>48</v>
      </c>
    </row>
    <row r="3595" customFormat="false" ht="12.8" hidden="false" customHeight="false" outlineLevel="0" collapsed="false">
      <c r="A3595" s="0" t="n">
        <v>59.1352584375</v>
      </c>
      <c r="B3595" s="0" t="n">
        <v>154</v>
      </c>
      <c r="C3595" s="0" t="s">
        <v>189</v>
      </c>
      <c r="D3595" s="0" t="s">
        <v>48</v>
      </c>
    </row>
    <row r="3596" customFormat="false" ht="12.8" hidden="false" customHeight="false" outlineLevel="0" collapsed="false">
      <c r="A3596" s="0" t="n">
        <v>59.1353558125</v>
      </c>
      <c r="B3596" s="0" t="n">
        <v>154</v>
      </c>
      <c r="C3596" s="0" t="s">
        <v>39</v>
      </c>
      <c r="D3596" s="0" t="s">
        <v>48</v>
      </c>
    </row>
    <row r="3597" customFormat="false" ht="12.8" hidden="false" customHeight="false" outlineLevel="0" collapsed="false">
      <c r="A3597" s="0" t="n">
        <v>59.135469875</v>
      </c>
      <c r="B3597" s="0" t="n">
        <v>154</v>
      </c>
      <c r="C3597" s="0" t="s">
        <v>70</v>
      </c>
      <c r="D3597" s="0" t="s">
        <v>48</v>
      </c>
    </row>
    <row r="3598" customFormat="false" ht="12.8" hidden="false" customHeight="false" outlineLevel="0" collapsed="false">
      <c r="A3598" s="0" t="n">
        <v>59.1355673125</v>
      </c>
      <c r="B3598" s="0" t="n">
        <v>154</v>
      </c>
      <c r="C3598" s="0" t="s">
        <v>40</v>
      </c>
      <c r="D3598" s="0" t="s">
        <v>48</v>
      </c>
    </row>
    <row r="3599" customFormat="false" ht="12.8" hidden="false" customHeight="false" outlineLevel="0" collapsed="false">
      <c r="A3599" s="0" t="n">
        <v>59.1356646875</v>
      </c>
      <c r="B3599" s="0" t="n">
        <v>154</v>
      </c>
      <c r="C3599" s="0" t="s">
        <v>69</v>
      </c>
      <c r="D3599" s="0" t="s">
        <v>48</v>
      </c>
    </row>
    <row r="3600" customFormat="false" ht="12.8" hidden="false" customHeight="false" outlineLevel="0" collapsed="false">
      <c r="A3600" s="0" t="n">
        <v>59.135762125</v>
      </c>
      <c r="B3600" s="0" t="n">
        <v>154</v>
      </c>
      <c r="C3600" s="0" t="s">
        <v>39</v>
      </c>
      <c r="D3600" s="0" t="s">
        <v>48</v>
      </c>
    </row>
    <row r="3601" customFormat="false" ht="12.8" hidden="false" customHeight="false" outlineLevel="0" collapsed="false">
      <c r="A3601" s="0" t="n">
        <v>59.1358591875</v>
      </c>
      <c r="B3601" s="0" t="n">
        <v>154</v>
      </c>
      <c r="C3601" s="0" t="s">
        <v>39</v>
      </c>
      <c r="D3601" s="0" t="s">
        <v>48</v>
      </c>
    </row>
    <row r="3602" customFormat="false" ht="12.8" hidden="false" customHeight="false" outlineLevel="0" collapsed="false">
      <c r="A3602" s="0" t="n">
        <v>59.1359559375</v>
      </c>
      <c r="B3602" s="0" t="n">
        <v>154</v>
      </c>
      <c r="C3602" s="0" t="s">
        <v>42</v>
      </c>
      <c r="D3602" s="0" t="s">
        <v>48</v>
      </c>
    </row>
    <row r="3603" customFormat="false" ht="12.8" hidden="false" customHeight="false" outlineLevel="0" collapsed="false">
      <c r="A3603" s="0" t="n">
        <v>59.136053</v>
      </c>
      <c r="B3603" s="0" t="n">
        <v>154</v>
      </c>
      <c r="C3603" s="0" t="s">
        <v>347</v>
      </c>
      <c r="D3603" s="0" t="s">
        <v>48</v>
      </c>
    </row>
    <row r="3604" customFormat="false" ht="12.8" hidden="false" customHeight="false" outlineLevel="0" collapsed="false">
      <c r="A3604" s="0" t="n">
        <v>59.1385388125</v>
      </c>
      <c r="B3604" s="0" t="n">
        <v>155</v>
      </c>
      <c r="C3604" s="0" t="s">
        <v>39</v>
      </c>
      <c r="D3604" s="0" t="s">
        <v>66</v>
      </c>
    </row>
    <row r="3605" customFormat="false" ht="12.8" hidden="false" customHeight="false" outlineLevel="0" collapsed="false">
      <c r="A3605" s="0" t="n">
        <v>59.13863025</v>
      </c>
      <c r="B3605" s="0" t="n">
        <v>155</v>
      </c>
      <c r="C3605" s="0" t="s">
        <v>39</v>
      </c>
      <c r="D3605" s="0" t="s">
        <v>74</v>
      </c>
    </row>
    <row r="3606" customFormat="false" ht="12.8" hidden="false" customHeight="false" outlineLevel="0" collapsed="false">
      <c r="A3606" s="0" t="n">
        <v>59.1387219375</v>
      </c>
      <c r="B3606" s="0" t="n">
        <v>155</v>
      </c>
      <c r="C3606" s="0" t="s">
        <v>39</v>
      </c>
      <c r="D3606" s="0" t="s">
        <v>189</v>
      </c>
    </row>
    <row r="3607" customFormat="false" ht="12.8" hidden="false" customHeight="false" outlineLevel="0" collapsed="false">
      <c r="A3607" s="0" t="n">
        <v>59.1388130625</v>
      </c>
      <c r="B3607" s="0" t="n">
        <v>155</v>
      </c>
      <c r="C3607" s="0" t="s">
        <v>39</v>
      </c>
      <c r="D3607" s="0" t="s">
        <v>39</v>
      </c>
    </row>
    <row r="3608" customFormat="false" ht="12.8" hidden="false" customHeight="false" outlineLevel="0" collapsed="false">
      <c r="A3608" s="0" t="n">
        <v>59.13890475</v>
      </c>
      <c r="B3608" s="0" t="n">
        <v>155</v>
      </c>
      <c r="C3608" s="0" t="s">
        <v>39</v>
      </c>
      <c r="D3608" s="0" t="s">
        <v>39</v>
      </c>
    </row>
    <row r="3609" customFormat="false" ht="12.8" hidden="false" customHeight="false" outlineLevel="0" collapsed="false">
      <c r="A3609" s="0" t="n">
        <v>59.1389958125</v>
      </c>
      <c r="B3609" s="0" t="n">
        <v>155</v>
      </c>
      <c r="C3609" s="0" t="s">
        <v>39</v>
      </c>
      <c r="D3609" s="0" t="s">
        <v>39</v>
      </c>
    </row>
    <row r="3610" customFormat="false" ht="12.8" hidden="false" customHeight="false" outlineLevel="0" collapsed="false">
      <c r="A3610" s="0" t="n">
        <v>59.1390875625</v>
      </c>
      <c r="B3610" s="0" t="n">
        <v>155</v>
      </c>
      <c r="C3610" s="0" t="s">
        <v>39</v>
      </c>
      <c r="D3610" s="0" t="s">
        <v>245</v>
      </c>
    </row>
    <row r="3611" customFormat="false" ht="12.8" hidden="false" customHeight="false" outlineLevel="0" collapsed="false">
      <c r="A3611" s="0" t="n">
        <v>59.139178625</v>
      </c>
      <c r="B3611" s="0" t="n">
        <v>155</v>
      </c>
      <c r="C3611" s="0" t="s">
        <v>39</v>
      </c>
      <c r="D3611" s="0" t="s">
        <v>97</v>
      </c>
    </row>
    <row r="3612" customFormat="false" ht="12.8" hidden="false" customHeight="false" outlineLevel="0" collapsed="false">
      <c r="A3612" s="0" t="n">
        <v>59.139285375</v>
      </c>
      <c r="B3612" s="0" t="n">
        <v>155</v>
      </c>
      <c r="C3612" s="0" t="s">
        <v>39</v>
      </c>
      <c r="D3612" s="0" t="s">
        <v>48</v>
      </c>
    </row>
    <row r="3613" customFormat="false" ht="12.8" hidden="false" customHeight="false" outlineLevel="0" collapsed="false">
      <c r="A3613" s="0" t="n">
        <v>59.139382125</v>
      </c>
      <c r="B3613" s="0" t="n">
        <v>155</v>
      </c>
      <c r="C3613" s="0" t="s">
        <v>50</v>
      </c>
      <c r="D3613" s="0" t="s">
        <v>48</v>
      </c>
    </row>
    <row r="3614" customFormat="false" ht="12.8" hidden="false" customHeight="false" outlineLevel="0" collapsed="false">
      <c r="A3614" s="0" t="n">
        <v>59.1394875625</v>
      </c>
      <c r="B3614" s="0" t="n">
        <v>155</v>
      </c>
      <c r="C3614" s="0" t="s">
        <v>51</v>
      </c>
      <c r="D3614" s="0" t="s">
        <v>48</v>
      </c>
    </row>
    <row r="3615" customFormat="false" ht="12.8" hidden="false" customHeight="false" outlineLevel="0" collapsed="false">
      <c r="A3615" s="0" t="n">
        <v>59.13958525</v>
      </c>
      <c r="B3615" s="0" t="n">
        <v>155</v>
      </c>
      <c r="C3615" s="0" t="s">
        <v>39</v>
      </c>
      <c r="D3615" s="0" t="s">
        <v>48</v>
      </c>
    </row>
    <row r="3616" customFormat="false" ht="12.8" hidden="false" customHeight="false" outlineLevel="0" collapsed="false">
      <c r="A3616" s="0" t="n">
        <v>59.139682375</v>
      </c>
      <c r="B3616" s="0" t="n">
        <v>155</v>
      </c>
      <c r="C3616" s="0" t="s">
        <v>74</v>
      </c>
      <c r="D3616" s="0" t="s">
        <v>48</v>
      </c>
    </row>
    <row r="3617" customFormat="false" ht="12.8" hidden="false" customHeight="false" outlineLevel="0" collapsed="false">
      <c r="A3617" s="0" t="n">
        <v>59.13977875</v>
      </c>
      <c r="B3617" s="0" t="n">
        <v>155</v>
      </c>
      <c r="C3617" s="0" t="s">
        <v>246</v>
      </c>
      <c r="D3617" s="0" t="s">
        <v>48</v>
      </c>
    </row>
    <row r="3618" customFormat="false" ht="12.8" hidden="false" customHeight="false" outlineLevel="0" collapsed="false">
      <c r="A3618" s="0" t="n">
        <v>59.1398931875</v>
      </c>
      <c r="B3618" s="0" t="n">
        <v>155</v>
      </c>
      <c r="C3618" s="0" t="s">
        <v>247</v>
      </c>
      <c r="D3618" s="0" t="s">
        <v>48</v>
      </c>
    </row>
    <row r="3619" customFormat="false" ht="12.8" hidden="false" customHeight="false" outlineLevel="0" collapsed="false">
      <c r="A3619" s="0" t="n">
        <v>59.1413565625</v>
      </c>
      <c r="B3619" s="0" t="n">
        <v>156</v>
      </c>
      <c r="C3619" s="0" t="s">
        <v>39</v>
      </c>
      <c r="D3619" s="0" t="s">
        <v>74</v>
      </c>
    </row>
    <row r="3620" customFormat="false" ht="12.8" hidden="false" customHeight="false" outlineLevel="0" collapsed="false">
      <c r="A3620" s="0" t="n">
        <v>59.141448</v>
      </c>
      <c r="B3620" s="0" t="n">
        <v>156</v>
      </c>
      <c r="C3620" s="0" t="s">
        <v>39</v>
      </c>
      <c r="D3620" s="0" t="s">
        <v>42</v>
      </c>
    </row>
    <row r="3621" customFormat="false" ht="12.8" hidden="false" customHeight="false" outlineLevel="0" collapsed="false">
      <c r="A3621" s="0" t="n">
        <v>59.141539375</v>
      </c>
      <c r="B3621" s="0" t="n">
        <v>156</v>
      </c>
      <c r="C3621" s="0" t="s">
        <v>39</v>
      </c>
      <c r="D3621" s="0" t="s">
        <v>248</v>
      </c>
    </row>
    <row r="3622" customFormat="false" ht="12.8" hidden="false" customHeight="false" outlineLevel="0" collapsed="false">
      <c r="A3622" s="0" t="n">
        <v>59.1416304375</v>
      </c>
      <c r="B3622" s="0" t="n">
        <v>156</v>
      </c>
      <c r="C3622" s="0" t="s">
        <v>39</v>
      </c>
      <c r="D3622" s="0" t="s">
        <v>249</v>
      </c>
    </row>
    <row r="3623" customFormat="false" ht="12.8" hidden="false" customHeight="false" outlineLevel="0" collapsed="false">
      <c r="A3623" s="0" t="n">
        <v>59.1417371875</v>
      </c>
      <c r="B3623" s="0" t="n">
        <v>156</v>
      </c>
      <c r="C3623" s="0" t="s">
        <v>39</v>
      </c>
      <c r="D3623" s="0" t="s">
        <v>48</v>
      </c>
    </row>
    <row r="3624" customFormat="false" ht="12.8" hidden="false" customHeight="false" outlineLevel="0" collapsed="false">
      <c r="A3624" s="0" t="n">
        <v>59.1418339375</v>
      </c>
      <c r="B3624" s="0" t="n">
        <v>156</v>
      </c>
      <c r="C3624" s="0" t="s">
        <v>50</v>
      </c>
      <c r="D3624" s="0" t="s">
        <v>48</v>
      </c>
    </row>
    <row r="3625" customFormat="false" ht="12.8" hidden="false" customHeight="false" outlineLevel="0" collapsed="false">
      <c r="A3625" s="0" t="n">
        <v>59.1419306875</v>
      </c>
      <c r="B3625" s="0" t="n">
        <v>156</v>
      </c>
      <c r="C3625" s="0" t="s">
        <v>224</v>
      </c>
      <c r="D3625" s="0" t="s">
        <v>48</v>
      </c>
    </row>
    <row r="3626" customFormat="false" ht="12.8" hidden="false" customHeight="false" outlineLevel="0" collapsed="false">
      <c r="A3626" s="0" t="n">
        <v>59.1420284375</v>
      </c>
      <c r="B3626" s="0" t="n">
        <v>156</v>
      </c>
      <c r="C3626" s="0" t="s">
        <v>39</v>
      </c>
      <c r="D3626" s="0" t="s">
        <v>48</v>
      </c>
    </row>
    <row r="3627" customFormat="false" ht="12.8" hidden="false" customHeight="false" outlineLevel="0" collapsed="false">
      <c r="A3627" s="0" t="n">
        <v>59.142125125</v>
      </c>
      <c r="B3627" s="0" t="n">
        <v>156</v>
      </c>
      <c r="C3627" s="0" t="s">
        <v>74</v>
      </c>
      <c r="D3627" s="0" t="s">
        <v>48</v>
      </c>
    </row>
    <row r="3628" customFormat="false" ht="12.8" hidden="false" customHeight="false" outlineLevel="0" collapsed="false">
      <c r="A3628" s="0" t="n">
        <v>59.1422225625</v>
      </c>
      <c r="B3628" s="0" t="n">
        <v>156</v>
      </c>
      <c r="C3628" s="0" t="s">
        <v>208</v>
      </c>
      <c r="D3628" s="0" t="s">
        <v>48</v>
      </c>
    </row>
    <row r="3629" customFormat="false" ht="12.8" hidden="false" customHeight="false" outlineLevel="0" collapsed="false">
      <c r="A3629" s="0" t="n">
        <v>59.1423199375</v>
      </c>
      <c r="B3629" s="0" t="n">
        <v>156</v>
      </c>
      <c r="C3629" s="0" t="s">
        <v>209</v>
      </c>
      <c r="D3629" s="0" t="s">
        <v>48</v>
      </c>
    </row>
    <row r="3630" customFormat="false" ht="12.8" hidden="false" customHeight="false" outlineLevel="0" collapsed="false">
      <c r="A3630" s="0" t="n">
        <v>59.142417375</v>
      </c>
      <c r="B3630" s="0" t="n">
        <v>156</v>
      </c>
      <c r="C3630" s="0" t="s">
        <v>81</v>
      </c>
      <c r="D3630" s="0" t="s">
        <v>48</v>
      </c>
    </row>
    <row r="3631" customFormat="false" ht="12.8" hidden="false" customHeight="false" outlineLevel="0" collapsed="false">
      <c r="A3631" s="0" t="n">
        <v>59.142514125</v>
      </c>
      <c r="B3631" s="0" t="n">
        <v>156</v>
      </c>
      <c r="C3631" s="0" t="s">
        <v>189</v>
      </c>
      <c r="D3631" s="0" t="s">
        <v>48</v>
      </c>
    </row>
    <row r="3632" customFormat="false" ht="12.8" hidden="false" customHeight="false" outlineLevel="0" collapsed="false">
      <c r="A3632" s="0" t="n">
        <v>59.1426115</v>
      </c>
      <c r="B3632" s="0" t="n">
        <v>156</v>
      </c>
      <c r="C3632" s="0" t="s">
        <v>70</v>
      </c>
      <c r="D3632" s="0" t="s">
        <v>48</v>
      </c>
    </row>
    <row r="3633" customFormat="false" ht="12.8" hidden="false" customHeight="false" outlineLevel="0" collapsed="false">
      <c r="A3633" s="0" t="n">
        <v>59.1427089375</v>
      </c>
      <c r="B3633" s="0" t="n">
        <v>156</v>
      </c>
      <c r="C3633" s="0" t="s">
        <v>212</v>
      </c>
      <c r="D3633" s="0" t="s">
        <v>48</v>
      </c>
    </row>
    <row r="3634" customFormat="false" ht="12.8" hidden="false" customHeight="false" outlineLevel="0" collapsed="false">
      <c r="A3634" s="0" t="n">
        <v>59.1428063125</v>
      </c>
      <c r="B3634" s="0" t="n">
        <v>156</v>
      </c>
      <c r="C3634" s="0" t="s">
        <v>213</v>
      </c>
      <c r="D3634" s="0" t="s">
        <v>48</v>
      </c>
    </row>
    <row r="3635" customFormat="false" ht="12.8" hidden="false" customHeight="false" outlineLevel="0" collapsed="false">
      <c r="A3635" s="0" t="n">
        <v>59.14290375</v>
      </c>
      <c r="B3635" s="0" t="n">
        <v>156</v>
      </c>
      <c r="C3635" s="0" t="s">
        <v>39</v>
      </c>
      <c r="D3635" s="0" t="s">
        <v>48</v>
      </c>
    </row>
    <row r="3636" customFormat="false" ht="12.8" hidden="false" customHeight="false" outlineLevel="0" collapsed="false">
      <c r="A3636" s="0" t="n">
        <v>59.143001125</v>
      </c>
      <c r="B3636" s="0" t="n">
        <v>156</v>
      </c>
      <c r="C3636" s="0" t="s">
        <v>213</v>
      </c>
      <c r="D3636" s="0" t="s">
        <v>48</v>
      </c>
    </row>
    <row r="3637" customFormat="false" ht="12.8" hidden="false" customHeight="false" outlineLevel="0" collapsed="false">
      <c r="A3637" s="0" t="n">
        <v>59.1430975625</v>
      </c>
      <c r="B3637" s="0" t="n">
        <v>156</v>
      </c>
      <c r="C3637" s="0" t="s">
        <v>66</v>
      </c>
      <c r="D3637" s="0" t="s">
        <v>48</v>
      </c>
    </row>
    <row r="3638" customFormat="false" ht="12.8" hidden="false" customHeight="false" outlineLevel="0" collapsed="false">
      <c r="A3638" s="0" t="n">
        <v>59.1431949375</v>
      </c>
      <c r="B3638" s="0" t="n">
        <v>156</v>
      </c>
      <c r="C3638" s="0" t="s">
        <v>226</v>
      </c>
      <c r="D3638" s="0" t="s">
        <v>48</v>
      </c>
    </row>
    <row r="3639" customFormat="false" ht="12.8" hidden="false" customHeight="false" outlineLevel="0" collapsed="false">
      <c r="A3639" s="0" t="n">
        <v>59.143292375</v>
      </c>
      <c r="B3639" s="0" t="n">
        <v>156</v>
      </c>
      <c r="C3639" s="0" t="s">
        <v>236</v>
      </c>
      <c r="D3639" s="0" t="s">
        <v>48</v>
      </c>
    </row>
    <row r="3640" customFormat="false" ht="12.8" hidden="false" customHeight="false" outlineLevel="0" collapsed="false">
      <c r="A3640" s="0" t="n">
        <v>59.14338975</v>
      </c>
      <c r="B3640" s="0" t="n">
        <v>156</v>
      </c>
      <c r="C3640" s="0" t="s">
        <v>74</v>
      </c>
      <c r="D3640" s="0" t="s">
        <v>48</v>
      </c>
    </row>
    <row r="3641" customFormat="false" ht="12.8" hidden="false" customHeight="false" outlineLevel="0" collapsed="false">
      <c r="A3641" s="0" t="n">
        <v>59.1435041875</v>
      </c>
      <c r="B3641" s="0" t="n">
        <v>156</v>
      </c>
      <c r="C3641" s="0" t="s">
        <v>212</v>
      </c>
      <c r="D3641" s="0" t="s">
        <v>48</v>
      </c>
    </row>
    <row r="3642" customFormat="false" ht="12.8" hidden="false" customHeight="false" outlineLevel="0" collapsed="false">
      <c r="A3642" s="0" t="n">
        <v>59.1436015625</v>
      </c>
      <c r="B3642" s="0" t="n">
        <v>156</v>
      </c>
      <c r="C3642" s="0" t="s">
        <v>213</v>
      </c>
      <c r="D3642" s="0" t="s">
        <v>48</v>
      </c>
    </row>
    <row r="3643" customFormat="false" ht="12.8" hidden="false" customHeight="false" outlineLevel="0" collapsed="false">
      <c r="A3643" s="0" t="n">
        <v>59.143699</v>
      </c>
      <c r="B3643" s="0" t="n">
        <v>156</v>
      </c>
      <c r="C3643" s="0" t="s">
        <v>39</v>
      </c>
      <c r="D3643" s="0" t="s">
        <v>48</v>
      </c>
    </row>
    <row r="3644" customFormat="false" ht="12.8" hidden="false" customHeight="false" outlineLevel="0" collapsed="false">
      <c r="A3644" s="0" t="n">
        <v>59.143796375</v>
      </c>
      <c r="B3644" s="0" t="n">
        <v>156</v>
      </c>
      <c r="C3644" s="0" t="s">
        <v>66</v>
      </c>
      <c r="D3644" s="0" t="s">
        <v>48</v>
      </c>
    </row>
    <row r="3645" customFormat="false" ht="12.8" hidden="false" customHeight="false" outlineLevel="0" collapsed="false">
      <c r="A3645" s="0" t="n">
        <v>59.1438938125</v>
      </c>
      <c r="B3645" s="0" t="n">
        <v>156</v>
      </c>
      <c r="C3645" s="0" t="s">
        <v>314</v>
      </c>
      <c r="D3645" s="0" t="s">
        <v>48</v>
      </c>
    </row>
    <row r="3646" customFormat="false" ht="12.8" hidden="false" customHeight="false" outlineLevel="0" collapsed="false">
      <c r="A3646" s="0" t="n">
        <v>59.1439911875</v>
      </c>
      <c r="B3646" s="0" t="n">
        <v>156</v>
      </c>
      <c r="C3646" s="0" t="s">
        <v>51</v>
      </c>
      <c r="D3646" s="0" t="s">
        <v>48</v>
      </c>
    </row>
    <row r="3647" customFormat="false" ht="12.8" hidden="false" customHeight="false" outlineLevel="0" collapsed="false">
      <c r="A3647" s="0" t="n">
        <v>59.144087625</v>
      </c>
      <c r="B3647" s="0" t="n">
        <v>156</v>
      </c>
      <c r="C3647" s="0" t="s">
        <v>70</v>
      </c>
      <c r="D3647" s="0" t="s">
        <v>48</v>
      </c>
    </row>
    <row r="3648" customFormat="false" ht="12.8" hidden="false" customHeight="false" outlineLevel="0" collapsed="false">
      <c r="A3648" s="0" t="n">
        <v>59.144185</v>
      </c>
      <c r="B3648" s="0" t="n">
        <v>156</v>
      </c>
      <c r="C3648" s="0" t="s">
        <v>40</v>
      </c>
      <c r="D3648" s="0" t="s">
        <v>48</v>
      </c>
    </row>
    <row r="3649" customFormat="false" ht="12.8" hidden="false" customHeight="false" outlineLevel="0" collapsed="false">
      <c r="A3649" s="0" t="n">
        <v>59.1442824375</v>
      </c>
      <c r="B3649" s="0" t="n">
        <v>156</v>
      </c>
      <c r="C3649" s="0" t="s">
        <v>40</v>
      </c>
      <c r="D3649" s="0" t="s">
        <v>48</v>
      </c>
    </row>
    <row r="3650" customFormat="false" ht="12.8" hidden="false" customHeight="false" outlineLevel="0" collapsed="false">
      <c r="A3650" s="0" t="n">
        <v>59.1443798125</v>
      </c>
      <c r="B3650" s="0" t="n">
        <v>156</v>
      </c>
      <c r="C3650" s="0" t="s">
        <v>283</v>
      </c>
      <c r="D3650" s="0" t="s">
        <v>48</v>
      </c>
    </row>
    <row r="3651" customFormat="false" ht="12.8" hidden="false" customHeight="false" outlineLevel="0" collapsed="false">
      <c r="A3651" s="0" t="n">
        <v>59.14447725</v>
      </c>
      <c r="B3651" s="0" t="n">
        <v>156</v>
      </c>
      <c r="C3651" s="0" t="s">
        <v>254</v>
      </c>
      <c r="D3651" s="0" t="s">
        <v>48</v>
      </c>
    </row>
    <row r="3652" customFormat="false" ht="12.8" hidden="false" customHeight="false" outlineLevel="0" collapsed="false">
      <c r="A3652" s="0" t="n">
        <v>59.144573625</v>
      </c>
      <c r="B3652" s="0" t="n">
        <v>156</v>
      </c>
      <c r="C3652" s="0" t="s">
        <v>337</v>
      </c>
      <c r="D3652" s="0" t="s">
        <v>48</v>
      </c>
    </row>
    <row r="3653" customFormat="false" ht="12.8" hidden="false" customHeight="false" outlineLevel="0" collapsed="false">
      <c r="A3653" s="0" t="n">
        <v>59.144671</v>
      </c>
      <c r="B3653" s="0" t="n">
        <v>156</v>
      </c>
      <c r="C3653" s="0" t="s">
        <v>39</v>
      </c>
      <c r="D3653" s="0" t="s">
        <v>48</v>
      </c>
    </row>
    <row r="3654" customFormat="false" ht="12.8" hidden="false" customHeight="false" outlineLevel="0" collapsed="false">
      <c r="A3654" s="0" t="n">
        <v>59.1447684375</v>
      </c>
      <c r="B3654" s="0" t="n">
        <v>156</v>
      </c>
      <c r="C3654" s="0" t="s">
        <v>40</v>
      </c>
      <c r="D3654" s="0" t="s">
        <v>48</v>
      </c>
    </row>
    <row r="3655" customFormat="false" ht="12.8" hidden="false" customHeight="false" outlineLevel="0" collapsed="false">
      <c r="A3655" s="0" t="n">
        <v>59.1448658125</v>
      </c>
      <c r="B3655" s="0" t="n">
        <v>156</v>
      </c>
      <c r="C3655" s="0" t="s">
        <v>39</v>
      </c>
      <c r="D3655" s="0" t="s">
        <v>48</v>
      </c>
    </row>
    <row r="3656" customFormat="false" ht="12.8" hidden="false" customHeight="false" outlineLevel="0" collapsed="false">
      <c r="A3656" s="0" t="n">
        <v>59.14496325</v>
      </c>
      <c r="B3656" s="0" t="n">
        <v>156</v>
      </c>
      <c r="C3656" s="0" t="s">
        <v>39</v>
      </c>
      <c r="D3656" s="0" t="s">
        <v>48</v>
      </c>
    </row>
    <row r="3657" customFormat="false" ht="12.8" hidden="false" customHeight="false" outlineLevel="0" collapsed="false">
      <c r="A3657" s="0" t="n">
        <v>59.145060625</v>
      </c>
      <c r="B3657" s="0" t="n">
        <v>156</v>
      </c>
      <c r="C3657" s="0" t="s">
        <v>39</v>
      </c>
      <c r="D3657" s="0" t="s">
        <v>48</v>
      </c>
    </row>
    <row r="3658" customFormat="false" ht="12.8" hidden="false" customHeight="false" outlineLevel="0" collapsed="false">
      <c r="A3658" s="0" t="n">
        <v>59.1451570625</v>
      </c>
      <c r="B3658" s="0" t="n">
        <v>156</v>
      </c>
      <c r="C3658" s="0" t="s">
        <v>39</v>
      </c>
      <c r="D3658" s="0" t="s">
        <v>48</v>
      </c>
    </row>
    <row r="3659" customFormat="false" ht="12.8" hidden="false" customHeight="false" outlineLevel="0" collapsed="false">
      <c r="A3659" s="0" t="n">
        <v>59.1452544375</v>
      </c>
      <c r="B3659" s="0" t="n">
        <v>156</v>
      </c>
      <c r="C3659" s="0" t="s">
        <v>69</v>
      </c>
      <c r="D3659" s="0" t="s">
        <v>48</v>
      </c>
    </row>
    <row r="3660" customFormat="false" ht="12.8" hidden="false" customHeight="false" outlineLevel="0" collapsed="false">
      <c r="A3660" s="0" t="n">
        <v>59.145351875</v>
      </c>
      <c r="B3660" s="0" t="n">
        <v>156</v>
      </c>
      <c r="C3660" s="0" t="s">
        <v>221</v>
      </c>
      <c r="D3660" s="0" t="s">
        <v>48</v>
      </c>
    </row>
    <row r="3661" customFormat="false" ht="12.8" hidden="false" customHeight="false" outlineLevel="0" collapsed="false">
      <c r="A3661" s="0" t="n">
        <v>59.14544925</v>
      </c>
      <c r="B3661" s="0" t="n">
        <v>156</v>
      </c>
      <c r="C3661" s="0" t="s">
        <v>39</v>
      </c>
      <c r="D3661" s="0" t="s">
        <v>48</v>
      </c>
    </row>
    <row r="3662" customFormat="false" ht="12.8" hidden="false" customHeight="false" outlineLevel="0" collapsed="false">
      <c r="A3662" s="0" t="n">
        <v>59.1455636875</v>
      </c>
      <c r="B3662" s="0" t="n">
        <v>156</v>
      </c>
      <c r="C3662" s="0" t="s">
        <v>39</v>
      </c>
      <c r="D3662" s="0" t="s">
        <v>48</v>
      </c>
    </row>
    <row r="3663" customFormat="false" ht="12.8" hidden="false" customHeight="false" outlineLevel="0" collapsed="false">
      <c r="A3663" s="0" t="n">
        <v>59.145661125</v>
      </c>
      <c r="B3663" s="0" t="n">
        <v>156</v>
      </c>
      <c r="C3663" s="0" t="s">
        <v>39</v>
      </c>
      <c r="D3663" s="0" t="s">
        <v>48</v>
      </c>
    </row>
    <row r="3664" customFormat="false" ht="12.8" hidden="false" customHeight="false" outlineLevel="0" collapsed="false">
      <c r="A3664" s="0" t="n">
        <v>59.1457585</v>
      </c>
      <c r="B3664" s="0" t="n">
        <v>156</v>
      </c>
      <c r="C3664" s="0" t="s">
        <v>39</v>
      </c>
      <c r="D3664" s="0" t="s">
        <v>48</v>
      </c>
    </row>
    <row r="3665" customFormat="false" ht="12.8" hidden="false" customHeight="false" outlineLevel="0" collapsed="false">
      <c r="A3665" s="0" t="n">
        <v>59.145855875</v>
      </c>
      <c r="B3665" s="0" t="n">
        <v>156</v>
      </c>
      <c r="C3665" s="0" t="s">
        <v>39</v>
      </c>
      <c r="D3665" s="0" t="s">
        <v>48</v>
      </c>
    </row>
    <row r="3666" customFormat="false" ht="12.8" hidden="false" customHeight="false" outlineLevel="0" collapsed="false">
      <c r="A3666" s="0" t="n">
        <v>59.1459533125</v>
      </c>
      <c r="B3666" s="0" t="n">
        <v>156</v>
      </c>
      <c r="C3666" s="0" t="s">
        <v>39</v>
      </c>
      <c r="D3666" s="0" t="s">
        <v>48</v>
      </c>
    </row>
    <row r="3667" customFormat="false" ht="12.8" hidden="false" customHeight="false" outlineLevel="0" collapsed="false">
      <c r="A3667" s="0" t="n">
        <v>59.1460506875</v>
      </c>
      <c r="B3667" s="0" t="n">
        <v>156</v>
      </c>
      <c r="C3667" s="0" t="s">
        <v>100</v>
      </c>
      <c r="D3667" s="0" t="s">
        <v>48</v>
      </c>
    </row>
    <row r="3668" customFormat="false" ht="12.8" hidden="false" customHeight="false" outlineLevel="0" collapsed="false">
      <c r="A3668" s="0" t="n">
        <v>59.146147125</v>
      </c>
      <c r="B3668" s="0" t="n">
        <v>156</v>
      </c>
      <c r="C3668" s="0" t="s">
        <v>39</v>
      </c>
      <c r="D3668" s="0" t="s">
        <v>48</v>
      </c>
    </row>
    <row r="3669" customFormat="false" ht="12.8" hidden="false" customHeight="false" outlineLevel="0" collapsed="false">
      <c r="A3669" s="0" t="n">
        <v>59.1462445</v>
      </c>
      <c r="B3669" s="0" t="n">
        <v>156</v>
      </c>
      <c r="C3669" s="0" t="s">
        <v>42</v>
      </c>
      <c r="D3669" s="0" t="s">
        <v>48</v>
      </c>
    </row>
    <row r="3670" customFormat="false" ht="12.8" hidden="false" customHeight="false" outlineLevel="0" collapsed="false">
      <c r="A3670" s="0" t="n">
        <v>59.1463419375</v>
      </c>
      <c r="B3670" s="0" t="n">
        <v>156</v>
      </c>
      <c r="C3670" s="0" t="s">
        <v>352</v>
      </c>
      <c r="D3670" s="0" t="s">
        <v>48</v>
      </c>
    </row>
    <row r="3671" customFormat="false" ht="12.8" hidden="false" customHeight="false" outlineLevel="0" collapsed="false">
      <c r="A3671" s="0" t="n">
        <v>59.1464393125</v>
      </c>
      <c r="B3671" s="0" t="n">
        <v>156</v>
      </c>
      <c r="C3671" s="0" t="s">
        <v>39</v>
      </c>
      <c r="D3671" s="0" t="s">
        <v>48</v>
      </c>
    </row>
    <row r="3672" customFormat="false" ht="12.8" hidden="false" customHeight="false" outlineLevel="0" collapsed="false">
      <c r="A3672" s="0" t="n">
        <v>59.14655375</v>
      </c>
      <c r="B3672" s="0" t="n">
        <v>156</v>
      </c>
      <c r="C3672" s="0" t="s">
        <v>39</v>
      </c>
      <c r="D3672" s="0" t="s">
        <v>48</v>
      </c>
    </row>
    <row r="3673" customFormat="false" ht="12.8" hidden="false" customHeight="false" outlineLevel="0" collapsed="false">
      <c r="A3673" s="0" t="n">
        <v>59.1466511875</v>
      </c>
      <c r="B3673" s="0" t="n">
        <v>156</v>
      </c>
      <c r="C3673" s="0" t="s">
        <v>39</v>
      </c>
      <c r="D3673" s="0" t="s">
        <v>48</v>
      </c>
    </row>
    <row r="3674" customFormat="false" ht="12.8" hidden="false" customHeight="false" outlineLevel="0" collapsed="false">
      <c r="A3674" s="0" t="n">
        <v>59.1467485625</v>
      </c>
      <c r="B3674" s="0" t="n">
        <v>156</v>
      </c>
      <c r="C3674" s="0" t="s">
        <v>353</v>
      </c>
      <c r="D3674" s="0" t="s">
        <v>48</v>
      </c>
    </row>
    <row r="3675" customFormat="false" ht="12.8" hidden="false" customHeight="false" outlineLevel="0" collapsed="false">
      <c r="A3675" s="0" t="n">
        <v>59.146846</v>
      </c>
      <c r="B3675" s="0" t="n">
        <v>156</v>
      </c>
      <c r="C3675" s="0" t="s">
        <v>189</v>
      </c>
      <c r="D3675" s="0" t="s">
        <v>48</v>
      </c>
    </row>
    <row r="3676" customFormat="false" ht="12.8" hidden="false" customHeight="false" outlineLevel="0" collapsed="false">
      <c r="A3676" s="0" t="n">
        <v>59.146943375</v>
      </c>
      <c r="B3676" s="0" t="n">
        <v>156</v>
      </c>
      <c r="C3676" s="0" t="s">
        <v>39</v>
      </c>
      <c r="D3676" s="0" t="s">
        <v>48</v>
      </c>
    </row>
    <row r="3677" customFormat="false" ht="12.8" hidden="false" customHeight="false" outlineLevel="0" collapsed="false">
      <c r="A3677" s="0" t="n">
        <v>59.14704075</v>
      </c>
      <c r="B3677" s="0" t="n">
        <v>156</v>
      </c>
      <c r="C3677" s="0" t="s">
        <v>46</v>
      </c>
      <c r="D3677" s="0" t="s">
        <v>48</v>
      </c>
    </row>
    <row r="3678" customFormat="false" ht="12.8" hidden="false" customHeight="false" outlineLevel="0" collapsed="false">
      <c r="A3678" s="0" t="n">
        <v>59.1471371875</v>
      </c>
      <c r="B3678" s="0" t="n">
        <v>156</v>
      </c>
      <c r="C3678" s="0" t="s">
        <v>40</v>
      </c>
      <c r="D3678" s="0" t="s">
        <v>48</v>
      </c>
    </row>
    <row r="3679" customFormat="false" ht="12.8" hidden="false" customHeight="false" outlineLevel="0" collapsed="false">
      <c r="A3679" s="0" t="n">
        <v>59.1472345625</v>
      </c>
      <c r="B3679" s="0" t="n">
        <v>156</v>
      </c>
      <c r="C3679" s="0" t="s">
        <v>39</v>
      </c>
      <c r="D3679" s="0" t="s">
        <v>48</v>
      </c>
    </row>
    <row r="3680" customFormat="false" ht="12.8" hidden="false" customHeight="false" outlineLevel="0" collapsed="false">
      <c r="A3680" s="0" t="n">
        <v>59.147332</v>
      </c>
      <c r="B3680" s="0" t="n">
        <v>156</v>
      </c>
      <c r="C3680" s="0" t="s">
        <v>39</v>
      </c>
      <c r="D3680" s="0" t="s">
        <v>48</v>
      </c>
    </row>
    <row r="3681" customFormat="false" ht="12.8" hidden="false" customHeight="false" outlineLevel="0" collapsed="false">
      <c r="A3681" s="0" t="n">
        <v>59.147429375</v>
      </c>
      <c r="B3681" s="0" t="n">
        <v>156</v>
      </c>
      <c r="C3681" s="0" t="s">
        <v>39</v>
      </c>
      <c r="D3681" s="0" t="s">
        <v>48</v>
      </c>
    </row>
    <row r="3682" customFormat="false" ht="12.8" hidden="false" customHeight="false" outlineLevel="0" collapsed="false">
      <c r="A3682" s="0" t="n">
        <v>59.148545875</v>
      </c>
      <c r="B3682" s="0" t="n">
        <v>156</v>
      </c>
      <c r="C3682" s="0" t="s">
        <v>40</v>
      </c>
      <c r="D3682" s="0" t="s">
        <v>48</v>
      </c>
    </row>
    <row r="3683" customFormat="false" ht="12.8" hidden="false" customHeight="false" outlineLevel="0" collapsed="false">
      <c r="A3683" s="0" t="n">
        <v>59.1486433125</v>
      </c>
      <c r="B3683" s="0" t="n">
        <v>156</v>
      </c>
      <c r="C3683" s="0" t="s">
        <v>40</v>
      </c>
      <c r="D3683" s="0" t="s">
        <v>48</v>
      </c>
    </row>
    <row r="3684" customFormat="false" ht="12.8" hidden="false" customHeight="false" outlineLevel="0" collapsed="false">
      <c r="A3684" s="0" t="n">
        <v>59.1487406875</v>
      </c>
      <c r="B3684" s="0" t="n">
        <v>156</v>
      </c>
      <c r="C3684" s="0" t="s">
        <v>39</v>
      </c>
      <c r="D3684" s="0" t="s">
        <v>48</v>
      </c>
    </row>
    <row r="3685" customFormat="false" ht="12.8" hidden="false" customHeight="false" outlineLevel="0" collapsed="false">
      <c r="A3685" s="0" t="n">
        <v>59.148838125</v>
      </c>
      <c r="B3685" s="0" t="n">
        <v>156</v>
      </c>
      <c r="C3685" s="0" t="s">
        <v>323</v>
      </c>
      <c r="D3685" s="0" t="s">
        <v>48</v>
      </c>
    </row>
    <row r="3686" customFormat="false" ht="12.8" hidden="false" customHeight="false" outlineLevel="0" collapsed="false">
      <c r="A3686" s="0" t="n">
        <v>59.1489355</v>
      </c>
      <c r="B3686" s="0" t="n">
        <v>156</v>
      </c>
      <c r="C3686" s="0" t="s">
        <v>42</v>
      </c>
      <c r="D3686" s="0" t="s">
        <v>48</v>
      </c>
    </row>
    <row r="3687" customFormat="false" ht="12.8" hidden="false" customHeight="false" outlineLevel="0" collapsed="false">
      <c r="A3687" s="0" t="n">
        <v>59.1490329375</v>
      </c>
      <c r="B3687" s="0" t="n">
        <v>156</v>
      </c>
      <c r="C3687" s="0" t="s">
        <v>40</v>
      </c>
      <c r="D3687" s="0" t="s">
        <v>48</v>
      </c>
    </row>
    <row r="3688" customFormat="false" ht="12.8" hidden="false" customHeight="false" outlineLevel="0" collapsed="false">
      <c r="A3688" s="0" t="n">
        <v>59.1491303125</v>
      </c>
      <c r="B3688" s="0" t="n">
        <v>156</v>
      </c>
      <c r="C3688" s="0" t="s">
        <v>51</v>
      </c>
      <c r="D3688" s="0" t="s">
        <v>48</v>
      </c>
    </row>
    <row r="3689" customFormat="false" ht="12.8" hidden="false" customHeight="false" outlineLevel="0" collapsed="false">
      <c r="A3689" s="0" t="n">
        <v>59.14922775</v>
      </c>
      <c r="B3689" s="0" t="n">
        <v>156</v>
      </c>
      <c r="C3689" s="0" t="s">
        <v>40</v>
      </c>
      <c r="D3689" s="0" t="s">
        <v>48</v>
      </c>
    </row>
    <row r="3690" customFormat="false" ht="12.8" hidden="false" customHeight="false" outlineLevel="0" collapsed="false">
      <c r="A3690" s="0" t="n">
        <v>59.149325125</v>
      </c>
      <c r="B3690" s="0" t="n">
        <v>156</v>
      </c>
      <c r="C3690" s="0" t="s">
        <v>39</v>
      </c>
      <c r="D3690" s="0" t="s">
        <v>48</v>
      </c>
    </row>
    <row r="3691" customFormat="false" ht="12.8" hidden="false" customHeight="false" outlineLevel="0" collapsed="false">
      <c r="A3691" s="0" t="n">
        <v>59.149421875</v>
      </c>
      <c r="B3691" s="0" t="n">
        <v>156</v>
      </c>
      <c r="C3691" s="0" t="s">
        <v>39</v>
      </c>
      <c r="D3691" s="0" t="s">
        <v>48</v>
      </c>
    </row>
    <row r="3692" customFormat="false" ht="12.8" hidden="false" customHeight="false" outlineLevel="0" collapsed="false">
      <c r="A3692" s="0" t="n">
        <v>59.1495359375</v>
      </c>
      <c r="B3692" s="0" t="n">
        <v>156</v>
      </c>
      <c r="C3692" s="0" t="s">
        <v>208</v>
      </c>
      <c r="D3692" s="0" t="s">
        <v>48</v>
      </c>
    </row>
    <row r="3693" customFormat="false" ht="12.8" hidden="false" customHeight="false" outlineLevel="0" collapsed="false">
      <c r="A3693" s="0" t="n">
        <v>59.149633375</v>
      </c>
      <c r="B3693" s="0" t="n">
        <v>156</v>
      </c>
      <c r="C3693" s="0" t="s">
        <v>81</v>
      </c>
      <c r="D3693" s="0" t="s">
        <v>48</v>
      </c>
    </row>
    <row r="3694" customFormat="false" ht="12.8" hidden="false" customHeight="false" outlineLevel="0" collapsed="false">
      <c r="A3694" s="0" t="n">
        <v>59.14973075</v>
      </c>
      <c r="B3694" s="0" t="n">
        <v>156</v>
      </c>
      <c r="C3694" s="0" t="s">
        <v>39</v>
      </c>
      <c r="D3694" s="0" t="s">
        <v>48</v>
      </c>
    </row>
    <row r="3695" customFormat="false" ht="12.8" hidden="false" customHeight="false" outlineLevel="0" collapsed="false">
      <c r="A3695" s="0" t="n">
        <v>59.1498281875</v>
      </c>
      <c r="B3695" s="0" t="n">
        <v>156</v>
      </c>
      <c r="C3695" s="0" t="s">
        <v>40</v>
      </c>
      <c r="D3695" s="0" t="s">
        <v>48</v>
      </c>
    </row>
    <row r="3696" customFormat="false" ht="12.8" hidden="false" customHeight="false" outlineLevel="0" collapsed="false">
      <c r="A3696" s="0" t="n">
        <v>59.1499255625</v>
      </c>
      <c r="B3696" s="0" t="n">
        <v>156</v>
      </c>
      <c r="C3696" s="0" t="s">
        <v>40</v>
      </c>
      <c r="D3696" s="0" t="s">
        <v>48</v>
      </c>
    </row>
    <row r="3697" customFormat="false" ht="12.8" hidden="false" customHeight="false" outlineLevel="0" collapsed="false">
      <c r="A3697" s="0" t="n">
        <v>59.150023</v>
      </c>
      <c r="B3697" s="0" t="n">
        <v>156</v>
      </c>
      <c r="C3697" s="0" t="s">
        <v>40</v>
      </c>
      <c r="D3697" s="0" t="s">
        <v>48</v>
      </c>
    </row>
    <row r="3698" customFormat="false" ht="12.8" hidden="false" customHeight="false" outlineLevel="0" collapsed="false">
      <c r="A3698" s="0" t="n">
        <v>59.150120375</v>
      </c>
      <c r="B3698" s="0" t="n">
        <v>156</v>
      </c>
      <c r="C3698" s="0" t="s">
        <v>40</v>
      </c>
      <c r="D3698" s="0" t="s">
        <v>48</v>
      </c>
    </row>
    <row r="3699" customFormat="false" ht="12.8" hidden="false" customHeight="false" outlineLevel="0" collapsed="false">
      <c r="A3699" s="0" t="n">
        <v>59.1502178125</v>
      </c>
      <c r="B3699" s="0" t="n">
        <v>156</v>
      </c>
      <c r="C3699" s="0" t="s">
        <v>39</v>
      </c>
      <c r="D3699" s="0" t="s">
        <v>48</v>
      </c>
    </row>
    <row r="3700" customFormat="false" ht="12.8" hidden="false" customHeight="false" outlineLevel="0" collapsed="false">
      <c r="A3700" s="0" t="n">
        <v>59.1503151875</v>
      </c>
      <c r="B3700" s="0" t="n">
        <v>156</v>
      </c>
      <c r="C3700" s="0" t="s">
        <v>287</v>
      </c>
      <c r="D3700" s="0" t="s">
        <v>48</v>
      </c>
    </row>
    <row r="3701" customFormat="false" ht="12.8" hidden="false" customHeight="false" outlineLevel="0" collapsed="false">
      <c r="A3701" s="0" t="n">
        <v>59.1504119375</v>
      </c>
      <c r="B3701" s="0" t="n">
        <v>156</v>
      </c>
      <c r="C3701" s="0" t="s">
        <v>250</v>
      </c>
      <c r="D3701" s="0" t="s">
        <v>48</v>
      </c>
    </row>
    <row r="3702" customFormat="false" ht="12.8" hidden="false" customHeight="false" outlineLevel="0" collapsed="false">
      <c r="A3702" s="0" t="n">
        <v>59.1505093125</v>
      </c>
      <c r="B3702" s="0" t="n">
        <v>156</v>
      </c>
      <c r="C3702" s="0" t="s">
        <v>354</v>
      </c>
      <c r="D3702" s="0" t="s">
        <v>48</v>
      </c>
    </row>
    <row r="3703" customFormat="false" ht="12.8" hidden="false" customHeight="false" outlineLevel="0" collapsed="false">
      <c r="A3703" s="0" t="n">
        <v>59.15060675</v>
      </c>
      <c r="B3703" s="0" t="n">
        <v>156</v>
      </c>
      <c r="C3703" s="0" t="s">
        <v>40</v>
      </c>
      <c r="D3703" s="0" t="s">
        <v>48</v>
      </c>
    </row>
    <row r="3704" customFormat="false" ht="12.8" hidden="false" customHeight="false" outlineLevel="0" collapsed="false">
      <c r="A3704" s="0" t="n">
        <v>59.150704125</v>
      </c>
      <c r="B3704" s="0" t="n">
        <v>156</v>
      </c>
      <c r="C3704" s="0" t="s">
        <v>39</v>
      </c>
      <c r="D3704" s="0" t="s">
        <v>48</v>
      </c>
    </row>
    <row r="3705" customFormat="false" ht="12.8" hidden="false" customHeight="false" outlineLevel="0" collapsed="false">
      <c r="A3705" s="0" t="n">
        <v>59.1508015625</v>
      </c>
      <c r="B3705" s="0" t="n">
        <v>156</v>
      </c>
      <c r="C3705" s="0" t="s">
        <v>39</v>
      </c>
      <c r="D3705" s="0" t="s">
        <v>48</v>
      </c>
    </row>
    <row r="3706" customFormat="false" ht="12.8" hidden="false" customHeight="false" outlineLevel="0" collapsed="false">
      <c r="A3706" s="0" t="n">
        <v>59.1508989375</v>
      </c>
      <c r="B3706" s="0" t="n">
        <v>156</v>
      </c>
      <c r="C3706" s="0" t="s">
        <v>39</v>
      </c>
      <c r="D3706" s="0" t="s">
        <v>48</v>
      </c>
    </row>
    <row r="3707" customFormat="false" ht="12.8" hidden="false" customHeight="false" outlineLevel="0" collapsed="false">
      <c r="A3707" s="0" t="n">
        <v>59.150996375</v>
      </c>
      <c r="B3707" s="0" t="n">
        <v>156</v>
      </c>
      <c r="C3707" s="0" t="s">
        <v>39</v>
      </c>
      <c r="D3707" s="0" t="s">
        <v>48</v>
      </c>
    </row>
    <row r="3708" customFormat="false" ht="12.8" hidden="false" customHeight="false" outlineLevel="0" collapsed="false">
      <c r="A3708" s="0" t="n">
        <v>59.15109375</v>
      </c>
      <c r="B3708" s="0" t="n">
        <v>156</v>
      </c>
      <c r="C3708" s="0" t="s">
        <v>39</v>
      </c>
      <c r="D3708" s="0" t="s">
        <v>48</v>
      </c>
    </row>
    <row r="3709" customFormat="false" ht="12.8" hidden="false" customHeight="false" outlineLevel="0" collapsed="false">
      <c r="A3709" s="0" t="n">
        <v>59.1511911875</v>
      </c>
      <c r="B3709" s="0" t="n">
        <v>156</v>
      </c>
      <c r="C3709" s="0" t="s">
        <v>39</v>
      </c>
      <c r="D3709" s="0" t="s">
        <v>48</v>
      </c>
    </row>
    <row r="3710" customFormat="false" ht="12.8" hidden="false" customHeight="false" outlineLevel="0" collapsed="false">
      <c r="A3710" s="0" t="n">
        <v>59.1512885625</v>
      </c>
      <c r="B3710" s="0" t="n">
        <v>156</v>
      </c>
      <c r="C3710" s="0" t="s">
        <v>39</v>
      </c>
      <c r="D3710" s="0" t="s">
        <v>48</v>
      </c>
    </row>
    <row r="3711" customFormat="false" ht="12.8" hidden="false" customHeight="false" outlineLevel="0" collapsed="false">
      <c r="A3711" s="0" t="n">
        <v>59.151386</v>
      </c>
      <c r="B3711" s="0" t="n">
        <v>156</v>
      </c>
      <c r="C3711" s="0" t="s">
        <v>39</v>
      </c>
      <c r="D3711" s="0" t="s">
        <v>48</v>
      </c>
    </row>
    <row r="3712" customFormat="false" ht="12.8" hidden="false" customHeight="false" outlineLevel="0" collapsed="false">
      <c r="A3712" s="0" t="n">
        <v>59.151482375</v>
      </c>
      <c r="B3712" s="0" t="n">
        <v>156</v>
      </c>
      <c r="C3712" s="0" t="s">
        <v>39</v>
      </c>
      <c r="D3712" s="0" t="s">
        <v>48</v>
      </c>
    </row>
    <row r="3713" customFormat="false" ht="12.8" hidden="false" customHeight="false" outlineLevel="0" collapsed="false">
      <c r="A3713" s="0" t="n">
        <v>59.1515968125</v>
      </c>
      <c r="B3713" s="0" t="n">
        <v>156</v>
      </c>
      <c r="C3713" s="0" t="s">
        <v>39</v>
      </c>
      <c r="D3713" s="0" t="s">
        <v>48</v>
      </c>
    </row>
    <row r="3714" customFormat="false" ht="12.8" hidden="false" customHeight="false" outlineLevel="0" collapsed="false">
      <c r="A3714" s="0" t="n">
        <v>59.15169425</v>
      </c>
      <c r="B3714" s="0" t="n">
        <v>156</v>
      </c>
      <c r="C3714" s="0" t="s">
        <v>39</v>
      </c>
      <c r="D3714" s="0" t="s">
        <v>48</v>
      </c>
    </row>
    <row r="3715" customFormat="false" ht="12.8" hidden="false" customHeight="false" outlineLevel="0" collapsed="false">
      <c r="A3715" s="0" t="n">
        <v>59.151791625</v>
      </c>
      <c r="B3715" s="0" t="n">
        <v>156</v>
      </c>
      <c r="C3715" s="0" t="s">
        <v>40</v>
      </c>
      <c r="D3715" s="0" t="s">
        <v>48</v>
      </c>
    </row>
    <row r="3716" customFormat="false" ht="12.8" hidden="false" customHeight="false" outlineLevel="0" collapsed="false">
      <c r="A3716" s="0" t="n">
        <v>59.151889</v>
      </c>
      <c r="B3716" s="0" t="n">
        <v>156</v>
      </c>
      <c r="C3716" s="0" t="s">
        <v>315</v>
      </c>
      <c r="D3716" s="0" t="s">
        <v>48</v>
      </c>
    </row>
    <row r="3717" customFormat="false" ht="12.8" hidden="false" customHeight="false" outlineLevel="0" collapsed="false">
      <c r="A3717" s="0" t="n">
        <v>59.1519864375</v>
      </c>
      <c r="B3717" s="0" t="n">
        <v>156</v>
      </c>
      <c r="C3717" s="0" t="s">
        <v>355</v>
      </c>
      <c r="D3717" s="0" t="s">
        <v>48</v>
      </c>
    </row>
    <row r="3718" customFormat="false" ht="12.8" hidden="false" customHeight="false" outlineLevel="0" collapsed="false">
      <c r="A3718" s="0" t="n">
        <v>59.1520828125</v>
      </c>
      <c r="B3718" s="0" t="n">
        <v>156</v>
      </c>
      <c r="C3718" s="0" t="s">
        <v>356</v>
      </c>
      <c r="D3718" s="0" t="s">
        <v>48</v>
      </c>
    </row>
    <row r="3719" customFormat="false" ht="12.8" hidden="false" customHeight="false" outlineLevel="0" collapsed="false">
      <c r="A3719" s="0" t="n">
        <v>59.1521795625</v>
      </c>
      <c r="B3719" s="0" t="n">
        <v>156</v>
      </c>
      <c r="C3719" s="0" t="s">
        <v>234</v>
      </c>
      <c r="D3719" s="0" t="s">
        <v>48</v>
      </c>
    </row>
    <row r="3720" customFormat="false" ht="12.8" hidden="false" customHeight="false" outlineLevel="0" collapsed="false">
      <c r="A3720" s="0" t="n">
        <v>59.1540353125</v>
      </c>
      <c r="B3720" s="0" t="n">
        <v>157</v>
      </c>
      <c r="C3720" s="0" t="s">
        <v>39</v>
      </c>
      <c r="D3720" s="0" t="s">
        <v>66</v>
      </c>
    </row>
    <row r="3721" customFormat="false" ht="12.8" hidden="false" customHeight="false" outlineLevel="0" collapsed="false">
      <c r="A3721" s="0" t="n">
        <v>59.1541266875</v>
      </c>
      <c r="B3721" s="0" t="n">
        <v>157</v>
      </c>
      <c r="C3721" s="0" t="s">
        <v>39</v>
      </c>
      <c r="D3721" s="0" t="s">
        <v>74</v>
      </c>
    </row>
    <row r="3722" customFormat="false" ht="12.8" hidden="false" customHeight="false" outlineLevel="0" collapsed="false">
      <c r="A3722" s="0" t="n">
        <v>59.1542180625</v>
      </c>
      <c r="B3722" s="0" t="n">
        <v>157</v>
      </c>
      <c r="C3722" s="0" t="s">
        <v>39</v>
      </c>
      <c r="D3722" s="0" t="s">
        <v>189</v>
      </c>
    </row>
    <row r="3723" customFormat="false" ht="12.8" hidden="false" customHeight="false" outlineLevel="0" collapsed="false">
      <c r="A3723" s="0" t="n">
        <v>59.1543095</v>
      </c>
      <c r="B3723" s="0" t="n">
        <v>157</v>
      </c>
      <c r="C3723" s="0" t="s">
        <v>39</v>
      </c>
      <c r="D3723" s="0" t="s">
        <v>39</v>
      </c>
    </row>
    <row r="3724" customFormat="false" ht="12.8" hidden="false" customHeight="false" outlineLevel="0" collapsed="false">
      <c r="A3724" s="0" t="n">
        <v>59.154400875</v>
      </c>
      <c r="B3724" s="0" t="n">
        <v>157</v>
      </c>
      <c r="C3724" s="0" t="s">
        <v>39</v>
      </c>
      <c r="D3724" s="0" t="s">
        <v>39</v>
      </c>
    </row>
    <row r="3725" customFormat="false" ht="12.8" hidden="false" customHeight="false" outlineLevel="0" collapsed="false">
      <c r="A3725" s="0" t="n">
        <v>59.154492625</v>
      </c>
      <c r="B3725" s="0" t="n">
        <v>157</v>
      </c>
      <c r="C3725" s="0" t="s">
        <v>39</v>
      </c>
      <c r="D3725" s="0" t="s">
        <v>66</v>
      </c>
    </row>
    <row r="3726" customFormat="false" ht="12.8" hidden="false" customHeight="false" outlineLevel="0" collapsed="false">
      <c r="A3726" s="0" t="n">
        <v>59.1545926875</v>
      </c>
      <c r="B3726" s="0" t="n">
        <v>157</v>
      </c>
      <c r="C3726" s="0" t="s">
        <v>39</v>
      </c>
      <c r="D3726" s="0" t="s">
        <v>357</v>
      </c>
    </row>
    <row r="3727" customFormat="false" ht="12.8" hidden="false" customHeight="false" outlineLevel="0" collapsed="false">
      <c r="A3727" s="0" t="n">
        <v>59.154684125</v>
      </c>
      <c r="B3727" s="0" t="n">
        <v>157</v>
      </c>
      <c r="C3727" s="0" t="s">
        <v>39</v>
      </c>
      <c r="D3727" s="0" t="s">
        <v>282</v>
      </c>
    </row>
    <row r="3728" customFormat="false" ht="12.8" hidden="false" customHeight="false" outlineLevel="0" collapsed="false">
      <c r="A3728" s="0" t="n">
        <v>59.1547908125</v>
      </c>
      <c r="B3728" s="0" t="n">
        <v>157</v>
      </c>
      <c r="C3728" s="0" t="s">
        <v>39</v>
      </c>
      <c r="D3728" s="0" t="s">
        <v>48</v>
      </c>
    </row>
    <row r="3729" customFormat="false" ht="12.8" hidden="false" customHeight="false" outlineLevel="0" collapsed="false">
      <c r="A3729" s="0" t="n">
        <v>59.1548875625</v>
      </c>
      <c r="B3729" s="0" t="n">
        <v>157</v>
      </c>
      <c r="C3729" s="0" t="s">
        <v>50</v>
      </c>
      <c r="D3729" s="0" t="s">
        <v>48</v>
      </c>
    </row>
    <row r="3730" customFormat="false" ht="12.8" hidden="false" customHeight="false" outlineLevel="0" collapsed="false">
      <c r="A3730" s="0" t="n">
        <v>59.154984625</v>
      </c>
      <c r="B3730" s="0" t="n">
        <v>157</v>
      </c>
      <c r="C3730" s="0" t="s">
        <v>51</v>
      </c>
      <c r="D3730" s="0" t="s">
        <v>48</v>
      </c>
    </row>
    <row r="3731" customFormat="false" ht="12.8" hidden="false" customHeight="false" outlineLevel="0" collapsed="false">
      <c r="A3731" s="0" t="n">
        <v>59.15508275</v>
      </c>
      <c r="B3731" s="0" t="n">
        <v>157</v>
      </c>
      <c r="C3731" s="0" t="s">
        <v>39</v>
      </c>
      <c r="D3731" s="0" t="s">
        <v>48</v>
      </c>
    </row>
    <row r="3732" customFormat="false" ht="12.8" hidden="false" customHeight="false" outlineLevel="0" collapsed="false">
      <c r="A3732" s="0" t="n">
        <v>59.1551794375</v>
      </c>
      <c r="B3732" s="0" t="n">
        <v>157</v>
      </c>
      <c r="C3732" s="0" t="s">
        <v>74</v>
      </c>
      <c r="D3732" s="0" t="s">
        <v>48</v>
      </c>
    </row>
    <row r="3733" customFormat="false" ht="12.8" hidden="false" customHeight="false" outlineLevel="0" collapsed="false">
      <c r="A3733" s="0" t="n">
        <v>59.1552761875</v>
      </c>
      <c r="B3733" s="0" t="n">
        <v>157</v>
      </c>
      <c r="C3733" s="0" t="s">
        <v>246</v>
      </c>
      <c r="D3733" s="0" t="s">
        <v>48</v>
      </c>
    </row>
    <row r="3734" customFormat="false" ht="12.8" hidden="false" customHeight="false" outlineLevel="0" collapsed="false">
      <c r="A3734" s="0" t="n">
        <v>59.1553903125</v>
      </c>
      <c r="B3734" s="0" t="n">
        <v>157</v>
      </c>
      <c r="C3734" s="0" t="s">
        <v>247</v>
      </c>
      <c r="D3734" s="0" t="s">
        <v>48</v>
      </c>
    </row>
    <row r="3735" customFormat="false" ht="12.8" hidden="false" customHeight="false" outlineLevel="0" collapsed="false">
      <c r="A3735" s="0" t="n">
        <v>59.1604696875</v>
      </c>
      <c r="B3735" s="0" t="n">
        <v>158</v>
      </c>
      <c r="C3735" s="0" t="s">
        <v>39</v>
      </c>
      <c r="D3735" s="0" t="s">
        <v>69</v>
      </c>
    </row>
    <row r="3736" customFormat="false" ht="12.8" hidden="false" customHeight="false" outlineLevel="0" collapsed="false">
      <c r="A3736" s="0" t="n">
        <v>59.1605788125</v>
      </c>
      <c r="B3736" s="0" t="n">
        <v>158</v>
      </c>
      <c r="C3736" s="0" t="s">
        <v>39</v>
      </c>
      <c r="D3736" s="0" t="s">
        <v>235</v>
      </c>
    </row>
    <row r="3737" customFormat="false" ht="12.8" hidden="false" customHeight="false" outlineLevel="0" collapsed="false">
      <c r="A3737" s="0" t="n">
        <v>59.1606705</v>
      </c>
      <c r="B3737" s="0" t="n">
        <v>158</v>
      </c>
      <c r="C3737" s="0" t="s">
        <v>39</v>
      </c>
      <c r="D3737" s="0" t="s">
        <v>40</v>
      </c>
    </row>
    <row r="3738" customFormat="false" ht="12.8" hidden="false" customHeight="false" outlineLevel="0" collapsed="false">
      <c r="A3738" s="0" t="n">
        <v>59.1607615625</v>
      </c>
      <c r="B3738" s="0" t="n">
        <v>158</v>
      </c>
      <c r="C3738" s="0" t="s">
        <v>39</v>
      </c>
      <c r="D3738" s="0" t="s">
        <v>155</v>
      </c>
    </row>
    <row r="3739" customFormat="false" ht="12.8" hidden="false" customHeight="false" outlineLevel="0" collapsed="false">
      <c r="A3739" s="0" t="n">
        <v>59.160862</v>
      </c>
      <c r="B3739" s="0" t="n">
        <v>158</v>
      </c>
      <c r="C3739" s="0" t="s">
        <v>39</v>
      </c>
      <c r="D3739" s="0" t="s">
        <v>48</v>
      </c>
    </row>
    <row r="3740" customFormat="false" ht="12.8" hidden="false" customHeight="false" outlineLevel="0" collapsed="false">
      <c r="A3740" s="0" t="n">
        <v>59.1609530625</v>
      </c>
      <c r="B3740" s="0" t="n">
        <v>158</v>
      </c>
      <c r="C3740" s="0" t="s">
        <v>39</v>
      </c>
      <c r="D3740" s="0" t="s">
        <v>48</v>
      </c>
    </row>
    <row r="3741" customFormat="false" ht="12.8" hidden="false" customHeight="false" outlineLevel="0" collapsed="false">
      <c r="A3741" s="0" t="n">
        <v>59.1610444375</v>
      </c>
      <c r="B3741" s="0" t="n">
        <v>158</v>
      </c>
      <c r="C3741" s="0" t="s">
        <v>39</v>
      </c>
      <c r="D3741" s="0" t="s">
        <v>39</v>
      </c>
    </row>
    <row r="3742" customFormat="false" ht="12.8" hidden="false" customHeight="false" outlineLevel="0" collapsed="false">
      <c r="A3742" s="0" t="n">
        <v>59.1611361875</v>
      </c>
      <c r="B3742" s="0" t="n">
        <v>158</v>
      </c>
      <c r="C3742" s="0" t="s">
        <v>39</v>
      </c>
      <c r="D3742" s="0" t="s">
        <v>57</v>
      </c>
    </row>
    <row r="3743" customFormat="false" ht="12.8" hidden="false" customHeight="false" outlineLevel="0" collapsed="false">
      <c r="A3743" s="0" t="n">
        <v>59.16122725</v>
      </c>
      <c r="B3743" s="0" t="n">
        <v>158</v>
      </c>
      <c r="C3743" s="0" t="s">
        <v>39</v>
      </c>
      <c r="D3743" s="0" t="s">
        <v>39</v>
      </c>
    </row>
    <row r="3744" customFormat="false" ht="12.8" hidden="false" customHeight="false" outlineLevel="0" collapsed="false">
      <c r="A3744" s="0" t="n">
        <v>59.1613186875</v>
      </c>
      <c r="B3744" s="0" t="n">
        <v>158</v>
      </c>
      <c r="C3744" s="0" t="s">
        <v>39</v>
      </c>
      <c r="D3744" s="0" t="s">
        <v>39</v>
      </c>
    </row>
    <row r="3745" customFormat="false" ht="12.8" hidden="false" customHeight="false" outlineLevel="0" collapsed="false">
      <c r="A3745" s="0" t="n">
        <v>59.161410375</v>
      </c>
      <c r="B3745" s="0" t="n">
        <v>158</v>
      </c>
      <c r="C3745" s="0" t="s">
        <v>39</v>
      </c>
      <c r="D3745" s="0" t="s">
        <v>39</v>
      </c>
    </row>
    <row r="3746" customFormat="false" ht="12.8" hidden="false" customHeight="false" outlineLevel="0" collapsed="false">
      <c r="A3746" s="0" t="n">
        <v>59.1615018125</v>
      </c>
      <c r="B3746" s="0" t="n">
        <v>158</v>
      </c>
      <c r="C3746" s="0" t="s">
        <v>39</v>
      </c>
      <c r="D3746" s="0" t="s">
        <v>42</v>
      </c>
    </row>
    <row r="3747" customFormat="false" ht="12.8" hidden="false" customHeight="false" outlineLevel="0" collapsed="false">
      <c r="A3747" s="0" t="n">
        <v>59.161592875</v>
      </c>
      <c r="B3747" s="0" t="n">
        <v>158</v>
      </c>
      <c r="C3747" s="0" t="s">
        <v>39</v>
      </c>
      <c r="D3747" s="0" t="s">
        <v>213</v>
      </c>
    </row>
    <row r="3748" customFormat="false" ht="12.8" hidden="false" customHeight="false" outlineLevel="0" collapsed="false">
      <c r="A3748" s="0" t="n">
        <v>59.16168425</v>
      </c>
      <c r="B3748" s="0" t="n">
        <v>158</v>
      </c>
      <c r="C3748" s="0" t="s">
        <v>39</v>
      </c>
      <c r="D3748" s="0" t="s">
        <v>66</v>
      </c>
    </row>
    <row r="3749" customFormat="false" ht="12.8" hidden="false" customHeight="false" outlineLevel="0" collapsed="false">
      <c r="A3749" s="0" t="n">
        <v>59.1617756875</v>
      </c>
      <c r="B3749" s="0" t="n">
        <v>158</v>
      </c>
      <c r="C3749" s="0" t="s">
        <v>39</v>
      </c>
      <c r="D3749" s="0" t="s">
        <v>226</v>
      </c>
    </row>
    <row r="3750" customFormat="false" ht="12.8" hidden="false" customHeight="false" outlineLevel="0" collapsed="false">
      <c r="A3750" s="0" t="n">
        <v>59.1618760625</v>
      </c>
      <c r="B3750" s="0" t="n">
        <v>158</v>
      </c>
      <c r="C3750" s="0" t="s">
        <v>39</v>
      </c>
      <c r="D3750" s="0" t="s">
        <v>236</v>
      </c>
    </row>
    <row r="3751" customFormat="false" ht="12.8" hidden="false" customHeight="false" outlineLevel="0" collapsed="false">
      <c r="A3751" s="0" t="n">
        <v>59.161967125</v>
      </c>
      <c r="B3751" s="0" t="n">
        <v>158</v>
      </c>
      <c r="C3751" s="0" t="s">
        <v>39</v>
      </c>
      <c r="D3751" s="0" t="s">
        <v>74</v>
      </c>
    </row>
    <row r="3752" customFormat="false" ht="12.8" hidden="false" customHeight="false" outlineLevel="0" collapsed="false">
      <c r="A3752" s="0" t="n">
        <v>59.1620585625</v>
      </c>
      <c r="B3752" s="0" t="n">
        <v>158</v>
      </c>
      <c r="C3752" s="0" t="s">
        <v>39</v>
      </c>
      <c r="D3752" s="0" t="s">
        <v>212</v>
      </c>
    </row>
    <row r="3753" customFormat="false" ht="12.8" hidden="false" customHeight="false" outlineLevel="0" collapsed="false">
      <c r="A3753" s="0" t="n">
        <v>59.1621499375</v>
      </c>
      <c r="B3753" s="0" t="n">
        <v>158</v>
      </c>
      <c r="C3753" s="0" t="s">
        <v>39</v>
      </c>
      <c r="D3753" s="0" t="s">
        <v>213</v>
      </c>
    </row>
    <row r="3754" customFormat="false" ht="12.8" hidden="false" customHeight="false" outlineLevel="0" collapsed="false">
      <c r="A3754" s="0" t="n">
        <v>59.162241375</v>
      </c>
      <c r="B3754" s="0" t="n">
        <v>158</v>
      </c>
      <c r="C3754" s="0" t="s">
        <v>39</v>
      </c>
      <c r="D3754" s="0" t="s">
        <v>39</v>
      </c>
    </row>
    <row r="3755" customFormat="false" ht="12.8" hidden="false" customHeight="false" outlineLevel="0" collapsed="false">
      <c r="A3755" s="0" t="n">
        <v>59.16233275</v>
      </c>
      <c r="B3755" s="0" t="n">
        <v>158</v>
      </c>
      <c r="C3755" s="0" t="s">
        <v>39</v>
      </c>
      <c r="D3755" s="0" t="s">
        <v>208</v>
      </c>
    </row>
    <row r="3756" customFormat="false" ht="12.8" hidden="false" customHeight="false" outlineLevel="0" collapsed="false">
      <c r="A3756" s="0" t="n">
        <v>59.1624245</v>
      </c>
      <c r="B3756" s="0" t="n">
        <v>158</v>
      </c>
      <c r="C3756" s="0" t="s">
        <v>39</v>
      </c>
      <c r="D3756" s="0" t="s">
        <v>209</v>
      </c>
    </row>
    <row r="3757" customFormat="false" ht="12.8" hidden="false" customHeight="false" outlineLevel="0" collapsed="false">
      <c r="A3757" s="0" t="n">
        <v>59.162515875</v>
      </c>
      <c r="B3757" s="0" t="n">
        <v>158</v>
      </c>
      <c r="C3757" s="0" t="s">
        <v>39</v>
      </c>
      <c r="D3757" s="0" t="s">
        <v>81</v>
      </c>
    </row>
    <row r="3758" customFormat="false" ht="12.8" hidden="false" customHeight="false" outlineLevel="0" collapsed="false">
      <c r="A3758" s="0" t="n">
        <v>59.1626073125</v>
      </c>
      <c r="B3758" s="0" t="n">
        <v>158</v>
      </c>
      <c r="C3758" s="0" t="s">
        <v>39</v>
      </c>
      <c r="D3758" s="0" t="s">
        <v>189</v>
      </c>
    </row>
    <row r="3759" customFormat="false" ht="12.8" hidden="false" customHeight="false" outlineLevel="0" collapsed="false">
      <c r="A3759" s="0" t="n">
        <v>59.162699</v>
      </c>
      <c r="B3759" s="0" t="n">
        <v>158</v>
      </c>
      <c r="C3759" s="0" t="s">
        <v>39</v>
      </c>
      <c r="D3759" s="0" t="s">
        <v>70</v>
      </c>
    </row>
    <row r="3760" customFormat="false" ht="12.8" hidden="false" customHeight="false" outlineLevel="0" collapsed="false">
      <c r="A3760" s="0" t="n">
        <v>59.1627900625</v>
      </c>
      <c r="B3760" s="0" t="n">
        <v>158</v>
      </c>
      <c r="C3760" s="0" t="s">
        <v>39</v>
      </c>
      <c r="D3760" s="0" t="s">
        <v>212</v>
      </c>
    </row>
    <row r="3761" customFormat="false" ht="12.8" hidden="false" customHeight="false" outlineLevel="0" collapsed="false">
      <c r="A3761" s="0" t="n">
        <v>59.1628901875</v>
      </c>
      <c r="B3761" s="0" t="n">
        <v>158</v>
      </c>
      <c r="C3761" s="0" t="s">
        <v>39</v>
      </c>
      <c r="D3761" s="0" t="s">
        <v>213</v>
      </c>
    </row>
    <row r="3762" customFormat="false" ht="12.8" hidden="false" customHeight="false" outlineLevel="0" collapsed="false">
      <c r="A3762" s="0" t="n">
        <v>59.1629815625</v>
      </c>
      <c r="B3762" s="0" t="n">
        <v>158</v>
      </c>
      <c r="C3762" s="0" t="s">
        <v>39</v>
      </c>
      <c r="D3762" s="0" t="s">
        <v>39</v>
      </c>
    </row>
    <row r="3763" customFormat="false" ht="12.8" hidden="false" customHeight="false" outlineLevel="0" collapsed="false">
      <c r="A3763" s="0" t="n">
        <v>59.1630733125</v>
      </c>
      <c r="B3763" s="0" t="n">
        <v>158</v>
      </c>
      <c r="C3763" s="0" t="s">
        <v>39</v>
      </c>
      <c r="D3763" s="0" t="s">
        <v>84</v>
      </c>
    </row>
    <row r="3764" customFormat="false" ht="12.8" hidden="false" customHeight="false" outlineLevel="0" collapsed="false">
      <c r="A3764" s="0" t="n">
        <v>59.163164375</v>
      </c>
      <c r="B3764" s="0" t="n">
        <v>158</v>
      </c>
      <c r="C3764" s="0" t="s">
        <v>39</v>
      </c>
      <c r="D3764" s="0" t="s">
        <v>221</v>
      </c>
    </row>
    <row r="3765" customFormat="false" ht="12.8" hidden="false" customHeight="false" outlineLevel="0" collapsed="false">
      <c r="A3765" s="0" t="n">
        <v>59.163271125</v>
      </c>
      <c r="B3765" s="0" t="n">
        <v>158</v>
      </c>
      <c r="C3765" s="0" t="s">
        <v>39</v>
      </c>
      <c r="D3765" s="0" t="s">
        <v>48</v>
      </c>
    </row>
    <row r="3766" customFormat="false" ht="12.8" hidden="false" customHeight="false" outlineLevel="0" collapsed="false">
      <c r="A3766" s="0" t="n">
        <v>59.1633678125</v>
      </c>
      <c r="B3766" s="0" t="n">
        <v>158</v>
      </c>
      <c r="C3766" s="0" t="s">
        <v>50</v>
      </c>
      <c r="D3766" s="0" t="s">
        <v>48</v>
      </c>
    </row>
    <row r="3767" customFormat="false" ht="12.8" hidden="false" customHeight="false" outlineLevel="0" collapsed="false">
      <c r="A3767" s="0" t="n">
        <v>59.1634645625</v>
      </c>
      <c r="B3767" s="0" t="n">
        <v>158</v>
      </c>
      <c r="C3767" s="0" t="s">
        <v>51</v>
      </c>
      <c r="D3767" s="0" t="s">
        <v>48</v>
      </c>
    </row>
    <row r="3768" customFormat="false" ht="12.8" hidden="false" customHeight="false" outlineLevel="0" collapsed="false">
      <c r="A3768" s="0" t="n">
        <v>59.1635623125</v>
      </c>
      <c r="B3768" s="0" t="n">
        <v>158</v>
      </c>
      <c r="C3768" s="0" t="s">
        <v>39</v>
      </c>
      <c r="D3768" s="0" t="s">
        <v>48</v>
      </c>
    </row>
    <row r="3769" customFormat="false" ht="12.8" hidden="false" customHeight="false" outlineLevel="0" collapsed="false">
      <c r="A3769" s="0" t="n">
        <v>59.163659375</v>
      </c>
      <c r="B3769" s="0" t="n">
        <v>158</v>
      </c>
      <c r="C3769" s="0" t="s">
        <v>51</v>
      </c>
      <c r="D3769" s="0" t="s">
        <v>48</v>
      </c>
    </row>
    <row r="3770" customFormat="false" ht="12.8" hidden="false" customHeight="false" outlineLevel="0" collapsed="false">
      <c r="A3770" s="0" t="n">
        <v>59.163756125</v>
      </c>
      <c r="B3770" s="0" t="n">
        <v>158</v>
      </c>
      <c r="C3770" s="0" t="s">
        <v>240</v>
      </c>
      <c r="D3770" s="0" t="s">
        <v>48</v>
      </c>
    </row>
    <row r="3771" customFormat="false" ht="12.8" hidden="false" customHeight="false" outlineLevel="0" collapsed="false">
      <c r="A3771" s="0" t="n">
        <v>59.1638701875</v>
      </c>
      <c r="B3771" s="0" t="n">
        <v>158</v>
      </c>
      <c r="C3771" s="0" t="s">
        <v>241</v>
      </c>
      <c r="D3771" s="0" t="s">
        <v>48</v>
      </c>
    </row>
    <row r="3772" customFormat="false" ht="12.8" hidden="false" customHeight="false" outlineLevel="0" collapsed="false">
      <c r="A3772" s="0" t="n">
        <v>61.232861</v>
      </c>
      <c r="B3772" s="0" t="n">
        <v>159</v>
      </c>
      <c r="C3772" s="0" t="s">
        <v>39</v>
      </c>
      <c r="D3772" s="0" t="s">
        <v>57</v>
      </c>
    </row>
    <row r="3773" customFormat="false" ht="12.8" hidden="false" customHeight="false" outlineLevel="0" collapsed="false">
      <c r="A3773" s="0" t="n">
        <v>61.232952375</v>
      </c>
      <c r="B3773" s="0" t="n">
        <v>159</v>
      </c>
      <c r="C3773" s="0" t="s">
        <v>39</v>
      </c>
      <c r="D3773" s="0" t="s">
        <v>42</v>
      </c>
    </row>
    <row r="3774" customFormat="false" ht="12.8" hidden="false" customHeight="false" outlineLevel="0" collapsed="false">
      <c r="A3774" s="0" t="n">
        <v>61.2330438125</v>
      </c>
      <c r="B3774" s="0" t="n">
        <v>159</v>
      </c>
      <c r="C3774" s="0" t="s">
        <v>39</v>
      </c>
      <c r="D3774" s="0" t="s">
        <v>60</v>
      </c>
    </row>
    <row r="3775" customFormat="false" ht="12.8" hidden="false" customHeight="false" outlineLevel="0" collapsed="false">
      <c r="A3775" s="0" t="n">
        <v>61.233134875</v>
      </c>
      <c r="B3775" s="0" t="n">
        <v>159</v>
      </c>
      <c r="C3775" s="0" t="s">
        <v>39</v>
      </c>
      <c r="D3775" s="0" t="s">
        <v>61</v>
      </c>
    </row>
    <row r="3776" customFormat="false" ht="12.8" hidden="false" customHeight="false" outlineLevel="0" collapsed="false">
      <c r="A3776" s="0" t="n">
        <v>61.233241625</v>
      </c>
      <c r="B3776" s="0" t="n">
        <v>159</v>
      </c>
      <c r="C3776" s="0" t="s">
        <v>39</v>
      </c>
      <c r="D3776" s="0" t="s">
        <v>48</v>
      </c>
    </row>
    <row r="3777" customFormat="false" ht="12.8" hidden="false" customHeight="false" outlineLevel="0" collapsed="false">
      <c r="A3777" s="0" t="n">
        <v>61.233338375</v>
      </c>
      <c r="B3777" s="0" t="n">
        <v>159</v>
      </c>
      <c r="C3777" s="0" t="s">
        <v>50</v>
      </c>
      <c r="D3777" s="0" t="s">
        <v>48</v>
      </c>
    </row>
    <row r="3778" customFormat="false" ht="12.8" hidden="false" customHeight="false" outlineLevel="0" collapsed="false">
      <c r="A3778" s="0" t="n">
        <v>61.23343575</v>
      </c>
      <c r="B3778" s="0" t="n">
        <v>159</v>
      </c>
      <c r="C3778" s="0" t="s">
        <v>63</v>
      </c>
      <c r="D3778" s="0" t="s">
        <v>48</v>
      </c>
    </row>
    <row r="3779" customFormat="false" ht="12.8" hidden="false" customHeight="false" outlineLevel="0" collapsed="false">
      <c r="A3779" s="0" t="n">
        <v>61.2335338125</v>
      </c>
      <c r="B3779" s="0" t="n">
        <v>159</v>
      </c>
      <c r="C3779" s="0" t="s">
        <v>39</v>
      </c>
      <c r="D3779" s="0" t="s">
        <v>48</v>
      </c>
    </row>
    <row r="3780" customFormat="false" ht="12.8" hidden="false" customHeight="false" outlineLevel="0" collapsed="false">
      <c r="A3780" s="0" t="n">
        <v>61.2336305625</v>
      </c>
      <c r="B3780" s="0" t="n">
        <v>159</v>
      </c>
      <c r="C3780" s="0" t="s">
        <v>51</v>
      </c>
      <c r="D3780" s="0" t="s">
        <v>48</v>
      </c>
    </row>
    <row r="3781" customFormat="false" ht="12.8" hidden="false" customHeight="false" outlineLevel="0" collapsed="false">
      <c r="A3781" s="0" t="n">
        <v>61.2337273125</v>
      </c>
      <c r="B3781" s="0" t="n">
        <v>159</v>
      </c>
      <c r="C3781" s="0" t="s">
        <v>40</v>
      </c>
      <c r="D3781" s="0" t="s">
        <v>48</v>
      </c>
    </row>
    <row r="3782" customFormat="false" ht="12.8" hidden="false" customHeight="false" outlineLevel="0" collapsed="false">
      <c r="A3782" s="0" t="n">
        <v>61.2338246875</v>
      </c>
      <c r="B3782" s="0" t="n">
        <v>159</v>
      </c>
      <c r="C3782" s="0" t="s">
        <v>39</v>
      </c>
      <c r="D3782" s="0" t="s">
        <v>48</v>
      </c>
    </row>
    <row r="3783" customFormat="false" ht="12.8" hidden="false" customHeight="false" outlineLevel="0" collapsed="false">
      <c r="A3783" s="0" t="n">
        <v>61.233922125</v>
      </c>
      <c r="B3783" s="0" t="n">
        <v>159</v>
      </c>
      <c r="C3783" s="0" t="s">
        <v>39</v>
      </c>
      <c r="D3783" s="0" t="s">
        <v>48</v>
      </c>
    </row>
    <row r="3784" customFormat="false" ht="12.8" hidden="false" customHeight="false" outlineLevel="0" collapsed="false">
      <c r="A3784" s="0" t="n">
        <v>61.2340195</v>
      </c>
      <c r="B3784" s="0" t="n">
        <v>159</v>
      </c>
      <c r="C3784" s="0" t="s">
        <v>39</v>
      </c>
      <c r="D3784" s="0" t="s">
        <v>48</v>
      </c>
    </row>
    <row r="3785" customFormat="false" ht="12.8" hidden="false" customHeight="false" outlineLevel="0" collapsed="false">
      <c r="A3785" s="0" t="n">
        <v>61.2341169375</v>
      </c>
      <c r="B3785" s="0" t="n">
        <v>159</v>
      </c>
      <c r="C3785" s="0" t="s">
        <v>69</v>
      </c>
      <c r="D3785" s="0" t="s">
        <v>48</v>
      </c>
    </row>
    <row r="3786" customFormat="false" ht="12.8" hidden="false" customHeight="false" outlineLevel="0" collapsed="false">
      <c r="A3786" s="0" t="n">
        <v>61.2342143125</v>
      </c>
      <c r="B3786" s="0" t="n">
        <v>159</v>
      </c>
      <c r="C3786" s="0" t="s">
        <v>39</v>
      </c>
      <c r="D3786" s="0" t="s">
        <v>48</v>
      </c>
    </row>
    <row r="3787" customFormat="false" ht="12.8" hidden="false" customHeight="false" outlineLevel="0" collapsed="false">
      <c r="A3787" s="0" t="n">
        <v>61.23431075</v>
      </c>
      <c r="B3787" s="0" t="n">
        <v>159</v>
      </c>
      <c r="C3787" s="0" t="s">
        <v>39</v>
      </c>
      <c r="D3787" s="0" t="s">
        <v>48</v>
      </c>
    </row>
    <row r="3788" customFormat="false" ht="12.8" hidden="false" customHeight="false" outlineLevel="0" collapsed="false">
      <c r="A3788" s="0" t="n">
        <v>61.2344075</v>
      </c>
      <c r="B3788" s="0" t="n">
        <v>159</v>
      </c>
      <c r="C3788" s="0" t="s">
        <v>239</v>
      </c>
      <c r="D3788" s="0" t="s">
        <v>48</v>
      </c>
    </row>
    <row r="3789" customFormat="false" ht="12.8" hidden="false" customHeight="false" outlineLevel="0" collapsed="false">
      <c r="A3789" s="0" t="n">
        <v>61.2345045625</v>
      </c>
      <c r="B3789" s="0" t="n">
        <v>159</v>
      </c>
      <c r="C3789" s="0" t="s">
        <v>225</v>
      </c>
      <c r="D3789" s="0" t="s">
        <v>48</v>
      </c>
    </row>
    <row r="3790" customFormat="false" ht="12.8" hidden="false" customHeight="false" outlineLevel="0" collapsed="false">
      <c r="A3790" s="0" t="n">
        <v>61.2359759375</v>
      </c>
      <c r="B3790" s="0" t="n">
        <v>160</v>
      </c>
      <c r="C3790" s="0" t="s">
        <v>39</v>
      </c>
      <c r="D3790" s="0" t="s">
        <v>66</v>
      </c>
    </row>
    <row r="3791" customFormat="false" ht="12.8" hidden="false" customHeight="false" outlineLevel="0" collapsed="false">
      <c r="A3791" s="0" t="n">
        <v>61.236067375</v>
      </c>
      <c r="B3791" s="0" t="n">
        <v>160</v>
      </c>
      <c r="C3791" s="0" t="s">
        <v>39</v>
      </c>
      <c r="D3791" s="0" t="s">
        <v>74</v>
      </c>
    </row>
    <row r="3792" customFormat="false" ht="12.8" hidden="false" customHeight="false" outlineLevel="0" collapsed="false">
      <c r="A3792" s="0" t="n">
        <v>61.23615875</v>
      </c>
      <c r="B3792" s="0" t="n">
        <v>160</v>
      </c>
      <c r="C3792" s="0" t="s">
        <v>39</v>
      </c>
      <c r="D3792" s="0" t="s">
        <v>40</v>
      </c>
    </row>
    <row r="3793" customFormat="false" ht="12.8" hidden="false" customHeight="false" outlineLevel="0" collapsed="false">
      <c r="A3793" s="0" t="n">
        <v>61.2362501875</v>
      </c>
      <c r="B3793" s="0" t="n">
        <v>160</v>
      </c>
      <c r="C3793" s="0" t="s">
        <v>39</v>
      </c>
      <c r="D3793" s="0" t="s">
        <v>39</v>
      </c>
    </row>
    <row r="3794" customFormat="false" ht="12.8" hidden="false" customHeight="false" outlineLevel="0" collapsed="false">
      <c r="A3794" s="0" t="n">
        <v>61.2363415625</v>
      </c>
      <c r="B3794" s="0" t="n">
        <v>160</v>
      </c>
      <c r="C3794" s="0" t="s">
        <v>39</v>
      </c>
      <c r="D3794" s="0" t="s">
        <v>39</v>
      </c>
    </row>
    <row r="3795" customFormat="false" ht="12.8" hidden="false" customHeight="false" outlineLevel="0" collapsed="false">
      <c r="A3795" s="0" t="n">
        <v>61.2364333125</v>
      </c>
      <c r="B3795" s="0" t="n">
        <v>160</v>
      </c>
      <c r="C3795" s="0" t="s">
        <v>39</v>
      </c>
      <c r="D3795" s="0" t="s">
        <v>39</v>
      </c>
    </row>
    <row r="3796" customFormat="false" ht="12.8" hidden="false" customHeight="false" outlineLevel="0" collapsed="false">
      <c r="A3796" s="0" t="n">
        <v>61.236524375</v>
      </c>
      <c r="B3796" s="0" t="n">
        <v>160</v>
      </c>
      <c r="C3796" s="0" t="s">
        <v>39</v>
      </c>
      <c r="D3796" s="0" t="s">
        <v>184</v>
      </c>
    </row>
    <row r="3797" customFormat="false" ht="12.8" hidden="false" customHeight="false" outlineLevel="0" collapsed="false">
      <c r="A3797" s="0" t="n">
        <v>61.23662475</v>
      </c>
      <c r="B3797" s="0" t="n">
        <v>160</v>
      </c>
      <c r="C3797" s="0" t="s">
        <v>39</v>
      </c>
      <c r="D3797" s="0" t="s">
        <v>185</v>
      </c>
    </row>
    <row r="3798" customFormat="false" ht="12.8" hidden="false" customHeight="false" outlineLevel="0" collapsed="false">
      <c r="A3798" s="0" t="n">
        <v>61.2367315</v>
      </c>
      <c r="B3798" s="0" t="n">
        <v>160</v>
      </c>
      <c r="C3798" s="0" t="s">
        <v>39</v>
      </c>
      <c r="D3798" s="0" t="s">
        <v>48</v>
      </c>
    </row>
    <row r="3799" customFormat="false" ht="12.8" hidden="false" customHeight="false" outlineLevel="0" collapsed="false">
      <c r="A3799" s="0" t="n">
        <v>61.2368279375</v>
      </c>
      <c r="B3799" s="0" t="n">
        <v>160</v>
      </c>
      <c r="C3799" s="0" t="s">
        <v>50</v>
      </c>
      <c r="D3799" s="0" t="s">
        <v>48</v>
      </c>
    </row>
    <row r="3800" customFormat="false" ht="12.8" hidden="false" customHeight="false" outlineLevel="0" collapsed="false">
      <c r="A3800" s="0" t="n">
        <v>61.2369246875</v>
      </c>
      <c r="B3800" s="0" t="n">
        <v>160</v>
      </c>
      <c r="C3800" s="0" t="s">
        <v>51</v>
      </c>
      <c r="D3800" s="0" t="s">
        <v>48</v>
      </c>
    </row>
    <row r="3801" customFormat="false" ht="12.8" hidden="false" customHeight="false" outlineLevel="0" collapsed="false">
      <c r="A3801" s="0" t="n">
        <v>61.237022375</v>
      </c>
      <c r="B3801" s="0" t="n">
        <v>160</v>
      </c>
      <c r="C3801" s="0" t="s">
        <v>39</v>
      </c>
      <c r="D3801" s="0" t="s">
        <v>48</v>
      </c>
    </row>
    <row r="3802" customFormat="false" ht="12.8" hidden="false" customHeight="false" outlineLevel="0" collapsed="false">
      <c r="A3802" s="0" t="n">
        <v>61.237119125</v>
      </c>
      <c r="B3802" s="0" t="n">
        <v>160</v>
      </c>
      <c r="C3802" s="0" t="s">
        <v>51</v>
      </c>
      <c r="D3802" s="0" t="s">
        <v>48</v>
      </c>
    </row>
    <row r="3803" customFormat="false" ht="12.8" hidden="false" customHeight="false" outlineLevel="0" collapsed="false">
      <c r="A3803" s="0" t="n">
        <v>61.237215875</v>
      </c>
      <c r="B3803" s="0" t="n">
        <v>160</v>
      </c>
      <c r="C3803" s="0" t="s">
        <v>240</v>
      </c>
      <c r="D3803" s="0" t="s">
        <v>48</v>
      </c>
    </row>
    <row r="3804" customFormat="false" ht="12.8" hidden="false" customHeight="false" outlineLevel="0" collapsed="false">
      <c r="A3804" s="0" t="n">
        <v>61.2373299375</v>
      </c>
      <c r="B3804" s="0" t="n">
        <v>160</v>
      </c>
      <c r="C3804" s="0" t="s">
        <v>241</v>
      </c>
      <c r="D3804" s="0" t="s">
        <v>48</v>
      </c>
    </row>
    <row r="3805" customFormat="false" ht="12.8" hidden="false" customHeight="false" outlineLevel="0" collapsed="false">
      <c r="A3805" s="0" t="n">
        <v>61.238895125</v>
      </c>
      <c r="B3805" s="0" t="n">
        <v>161</v>
      </c>
      <c r="C3805" s="0" t="s">
        <v>39</v>
      </c>
      <c r="D3805" s="0" t="s">
        <v>189</v>
      </c>
    </row>
    <row r="3806" customFormat="false" ht="12.8" hidden="false" customHeight="false" outlineLevel="0" collapsed="false">
      <c r="A3806" s="0" t="n">
        <v>61.2389865</v>
      </c>
      <c r="B3806" s="0" t="n">
        <v>161</v>
      </c>
      <c r="C3806" s="0" t="s">
        <v>39</v>
      </c>
      <c r="D3806" s="0" t="s">
        <v>69</v>
      </c>
    </row>
    <row r="3807" customFormat="false" ht="12.8" hidden="false" customHeight="false" outlineLevel="0" collapsed="false">
      <c r="A3807" s="0" t="n">
        <v>61.23907825</v>
      </c>
      <c r="B3807" s="0" t="n">
        <v>161</v>
      </c>
      <c r="C3807" s="0" t="s">
        <v>39</v>
      </c>
      <c r="D3807" s="0" t="s">
        <v>39</v>
      </c>
    </row>
    <row r="3808" customFormat="false" ht="12.8" hidden="false" customHeight="false" outlineLevel="0" collapsed="false">
      <c r="A3808" s="0" t="n">
        <v>61.2391696875</v>
      </c>
      <c r="B3808" s="0" t="n">
        <v>161</v>
      </c>
      <c r="C3808" s="0" t="s">
        <v>39</v>
      </c>
      <c r="D3808" s="0" t="s">
        <v>192</v>
      </c>
    </row>
    <row r="3809" customFormat="false" ht="12.8" hidden="false" customHeight="false" outlineLevel="0" collapsed="false">
      <c r="A3809" s="0" t="n">
        <v>61.2392610625</v>
      </c>
      <c r="B3809" s="0" t="n">
        <v>161</v>
      </c>
      <c r="C3809" s="0" t="s">
        <v>39</v>
      </c>
      <c r="D3809" s="0" t="s">
        <v>193</v>
      </c>
    </row>
    <row r="3810" customFormat="false" ht="12.8" hidden="false" customHeight="false" outlineLevel="0" collapsed="false">
      <c r="A3810" s="0" t="n">
        <v>61.2393678125</v>
      </c>
      <c r="B3810" s="0" t="n">
        <v>161</v>
      </c>
      <c r="C3810" s="0" t="s">
        <v>39</v>
      </c>
      <c r="D3810" s="0" t="s">
        <v>48</v>
      </c>
    </row>
    <row r="3811" customFormat="false" ht="12.8" hidden="false" customHeight="false" outlineLevel="0" collapsed="false">
      <c r="A3811" s="0" t="n">
        <v>61.2394645625</v>
      </c>
      <c r="B3811" s="0" t="n">
        <v>161</v>
      </c>
      <c r="C3811" s="0" t="s">
        <v>50</v>
      </c>
      <c r="D3811" s="0" t="s">
        <v>48</v>
      </c>
    </row>
    <row r="3812" customFormat="false" ht="12.8" hidden="false" customHeight="false" outlineLevel="0" collapsed="false">
      <c r="A3812" s="0" t="n">
        <v>61.2395613125</v>
      </c>
      <c r="B3812" s="0" t="n">
        <v>161</v>
      </c>
      <c r="C3812" s="0" t="s">
        <v>196</v>
      </c>
      <c r="D3812" s="0" t="s">
        <v>48</v>
      </c>
    </row>
    <row r="3813" customFormat="false" ht="12.8" hidden="false" customHeight="false" outlineLevel="0" collapsed="false">
      <c r="A3813" s="0" t="n">
        <v>61.239659</v>
      </c>
      <c r="B3813" s="0" t="n">
        <v>161</v>
      </c>
      <c r="C3813" s="0" t="s">
        <v>39</v>
      </c>
      <c r="D3813" s="0" t="s">
        <v>48</v>
      </c>
    </row>
    <row r="3814" customFormat="false" ht="12.8" hidden="false" customHeight="false" outlineLevel="0" collapsed="false">
      <c r="A3814" s="0" t="n">
        <v>61.23975575</v>
      </c>
      <c r="B3814" s="0" t="n">
        <v>161</v>
      </c>
      <c r="C3814" s="0" t="s">
        <v>51</v>
      </c>
      <c r="D3814" s="0" t="s">
        <v>48</v>
      </c>
    </row>
    <row r="3815" customFormat="false" ht="12.8" hidden="false" customHeight="false" outlineLevel="0" collapsed="false">
      <c r="A3815" s="0" t="n">
        <v>61.2398531875</v>
      </c>
      <c r="B3815" s="0" t="n">
        <v>161</v>
      </c>
      <c r="C3815" s="0" t="s">
        <v>208</v>
      </c>
      <c r="D3815" s="0" t="s">
        <v>48</v>
      </c>
    </row>
    <row r="3816" customFormat="false" ht="12.8" hidden="false" customHeight="false" outlineLevel="0" collapsed="false">
      <c r="A3816" s="0" t="n">
        <v>61.23995025</v>
      </c>
      <c r="B3816" s="0" t="n">
        <v>161</v>
      </c>
      <c r="C3816" s="0" t="s">
        <v>209</v>
      </c>
      <c r="D3816" s="0" t="s">
        <v>48</v>
      </c>
    </row>
    <row r="3817" customFormat="false" ht="12.8" hidden="false" customHeight="false" outlineLevel="0" collapsed="false">
      <c r="A3817" s="0" t="n">
        <v>61.240047625</v>
      </c>
      <c r="B3817" s="0" t="n">
        <v>161</v>
      </c>
      <c r="C3817" s="0" t="s">
        <v>81</v>
      </c>
      <c r="D3817" s="0" t="s">
        <v>48</v>
      </c>
    </row>
    <row r="3818" customFormat="false" ht="12.8" hidden="false" customHeight="false" outlineLevel="0" collapsed="false">
      <c r="A3818" s="0" t="n">
        <v>61.2401450625</v>
      </c>
      <c r="B3818" s="0" t="n">
        <v>161</v>
      </c>
      <c r="C3818" s="0" t="s">
        <v>189</v>
      </c>
      <c r="D3818" s="0" t="s">
        <v>48</v>
      </c>
    </row>
    <row r="3819" customFormat="false" ht="12.8" hidden="false" customHeight="false" outlineLevel="0" collapsed="false">
      <c r="A3819" s="0" t="n">
        <v>61.2402414375</v>
      </c>
      <c r="B3819" s="0" t="n">
        <v>161</v>
      </c>
      <c r="C3819" s="0" t="s">
        <v>70</v>
      </c>
      <c r="D3819" s="0" t="s">
        <v>48</v>
      </c>
    </row>
    <row r="3820" customFormat="false" ht="12.8" hidden="false" customHeight="false" outlineLevel="0" collapsed="false">
      <c r="A3820" s="0" t="n">
        <v>61.24134125</v>
      </c>
      <c r="B3820" s="0" t="n">
        <v>161</v>
      </c>
      <c r="C3820" s="0" t="s">
        <v>42</v>
      </c>
      <c r="D3820" s="0" t="s">
        <v>48</v>
      </c>
    </row>
    <row r="3821" customFormat="false" ht="12.8" hidden="false" customHeight="false" outlineLevel="0" collapsed="false">
      <c r="A3821" s="0" t="n">
        <v>61.2414386875</v>
      </c>
      <c r="B3821" s="0" t="n">
        <v>161</v>
      </c>
      <c r="C3821" s="0" t="s">
        <v>208</v>
      </c>
      <c r="D3821" s="0" t="s">
        <v>48</v>
      </c>
    </row>
    <row r="3822" customFormat="false" ht="12.8" hidden="false" customHeight="false" outlineLevel="0" collapsed="false">
      <c r="A3822" s="0" t="n">
        <v>61.2415360625</v>
      </c>
      <c r="B3822" s="0" t="n">
        <v>161</v>
      </c>
      <c r="C3822" s="0" t="s">
        <v>209</v>
      </c>
      <c r="D3822" s="0" t="s">
        <v>48</v>
      </c>
    </row>
    <row r="3823" customFormat="false" ht="12.8" hidden="false" customHeight="false" outlineLevel="0" collapsed="false">
      <c r="A3823" s="0" t="n">
        <v>61.2416335</v>
      </c>
      <c r="B3823" s="0" t="n">
        <v>161</v>
      </c>
      <c r="C3823" s="0" t="s">
        <v>81</v>
      </c>
      <c r="D3823" s="0" t="s">
        <v>48</v>
      </c>
    </row>
    <row r="3824" customFormat="false" ht="12.8" hidden="false" customHeight="false" outlineLevel="0" collapsed="false">
      <c r="A3824" s="0" t="n">
        <v>61.241730875</v>
      </c>
      <c r="B3824" s="0" t="n">
        <v>161</v>
      </c>
      <c r="C3824" s="0" t="s">
        <v>189</v>
      </c>
      <c r="D3824" s="0" t="s">
        <v>48</v>
      </c>
    </row>
    <row r="3825" customFormat="false" ht="12.8" hidden="false" customHeight="false" outlineLevel="0" collapsed="false">
      <c r="A3825" s="0" t="n">
        <v>61.2418283125</v>
      </c>
      <c r="B3825" s="0" t="n">
        <v>161</v>
      </c>
      <c r="C3825" s="0" t="s">
        <v>70</v>
      </c>
      <c r="D3825" s="0" t="s">
        <v>48</v>
      </c>
    </row>
    <row r="3826" customFormat="false" ht="12.8" hidden="false" customHeight="false" outlineLevel="0" collapsed="false">
      <c r="A3826" s="0" t="n">
        <v>61.2419256875</v>
      </c>
      <c r="B3826" s="0" t="n">
        <v>161</v>
      </c>
      <c r="C3826" s="0" t="s">
        <v>212</v>
      </c>
      <c r="D3826" s="0" t="s">
        <v>48</v>
      </c>
    </row>
    <row r="3827" customFormat="false" ht="12.8" hidden="false" customHeight="false" outlineLevel="0" collapsed="false">
      <c r="A3827" s="0" t="n">
        <v>61.242023125</v>
      </c>
      <c r="B3827" s="0" t="n">
        <v>161</v>
      </c>
      <c r="C3827" s="0" t="s">
        <v>213</v>
      </c>
      <c r="D3827" s="0" t="s">
        <v>48</v>
      </c>
    </row>
    <row r="3828" customFormat="false" ht="12.8" hidden="false" customHeight="false" outlineLevel="0" collapsed="false">
      <c r="A3828" s="0" t="n">
        <v>61.2421195</v>
      </c>
      <c r="B3828" s="0" t="n">
        <v>161</v>
      </c>
      <c r="C3828" s="0" t="s">
        <v>39</v>
      </c>
      <c r="D3828" s="0" t="s">
        <v>48</v>
      </c>
    </row>
    <row r="3829" customFormat="false" ht="12.8" hidden="false" customHeight="false" outlineLevel="0" collapsed="false">
      <c r="A3829" s="0" t="n">
        <v>61.2422169375</v>
      </c>
      <c r="B3829" s="0" t="n">
        <v>161</v>
      </c>
      <c r="C3829" s="0" t="s">
        <v>236</v>
      </c>
      <c r="D3829" s="0" t="s">
        <v>48</v>
      </c>
    </row>
    <row r="3830" customFormat="false" ht="12.8" hidden="false" customHeight="false" outlineLevel="0" collapsed="false">
      <c r="A3830" s="0" t="n">
        <v>61.2423143125</v>
      </c>
      <c r="B3830" s="0" t="n">
        <v>161</v>
      </c>
      <c r="C3830" s="0" t="s">
        <v>39</v>
      </c>
      <c r="D3830" s="0" t="s">
        <v>48</v>
      </c>
    </row>
    <row r="3831" customFormat="false" ht="12.8" hidden="false" customHeight="false" outlineLevel="0" collapsed="false">
      <c r="A3831" s="0" t="n">
        <v>61.24241175</v>
      </c>
      <c r="B3831" s="0" t="n">
        <v>161</v>
      </c>
      <c r="C3831" s="0" t="s">
        <v>39</v>
      </c>
      <c r="D3831" s="0" t="s">
        <v>48</v>
      </c>
    </row>
    <row r="3832" customFormat="false" ht="12.8" hidden="false" customHeight="false" outlineLevel="0" collapsed="false">
      <c r="A3832" s="0" t="n">
        <v>61.242509125</v>
      </c>
      <c r="B3832" s="0" t="n">
        <v>161</v>
      </c>
      <c r="C3832" s="0" t="s">
        <v>39</v>
      </c>
      <c r="D3832" s="0" t="s">
        <v>48</v>
      </c>
    </row>
    <row r="3833" customFormat="false" ht="12.8" hidden="false" customHeight="false" outlineLevel="0" collapsed="false">
      <c r="A3833" s="0" t="n">
        <v>61.2426055</v>
      </c>
      <c r="B3833" s="0" t="n">
        <v>161</v>
      </c>
      <c r="C3833" s="0" t="s">
        <v>39</v>
      </c>
      <c r="D3833" s="0" t="s">
        <v>48</v>
      </c>
    </row>
    <row r="3834" customFormat="false" ht="12.8" hidden="false" customHeight="false" outlineLevel="0" collapsed="false">
      <c r="A3834" s="0" t="n">
        <v>61.242702625</v>
      </c>
      <c r="B3834" s="0" t="n">
        <v>161</v>
      </c>
      <c r="C3834" s="0" t="s">
        <v>39</v>
      </c>
      <c r="D3834" s="0" t="s">
        <v>48</v>
      </c>
    </row>
    <row r="3835" customFormat="false" ht="12.8" hidden="false" customHeight="false" outlineLevel="0" collapsed="false">
      <c r="A3835" s="0" t="n">
        <v>61.2428</v>
      </c>
      <c r="B3835" s="0" t="n">
        <v>161</v>
      </c>
      <c r="C3835" s="0" t="s">
        <v>57</v>
      </c>
      <c r="D3835" s="0" t="s">
        <v>48</v>
      </c>
    </row>
    <row r="3836" customFormat="false" ht="12.8" hidden="false" customHeight="false" outlineLevel="0" collapsed="false">
      <c r="A3836" s="0" t="n">
        <v>61.2428974375</v>
      </c>
      <c r="B3836" s="0" t="n">
        <v>161</v>
      </c>
      <c r="C3836" s="0" t="s">
        <v>39</v>
      </c>
      <c r="D3836" s="0" t="s">
        <v>48</v>
      </c>
    </row>
    <row r="3837" customFormat="false" ht="12.8" hidden="false" customHeight="false" outlineLevel="0" collapsed="false">
      <c r="A3837" s="0" t="n">
        <v>61.2429945</v>
      </c>
      <c r="B3837" s="0" t="n">
        <v>161</v>
      </c>
      <c r="C3837" s="0" t="s">
        <v>218</v>
      </c>
      <c r="D3837" s="0" t="s">
        <v>48</v>
      </c>
    </row>
    <row r="3838" customFormat="false" ht="12.8" hidden="false" customHeight="false" outlineLevel="0" collapsed="false">
      <c r="A3838" s="0" t="n">
        <v>61.243091875</v>
      </c>
      <c r="B3838" s="0" t="n">
        <v>161</v>
      </c>
      <c r="C3838" s="0" t="s">
        <v>213</v>
      </c>
      <c r="D3838" s="0" t="s">
        <v>48</v>
      </c>
    </row>
    <row r="3839" customFormat="false" ht="12.8" hidden="false" customHeight="false" outlineLevel="0" collapsed="false">
      <c r="A3839" s="0" t="n">
        <v>61.243188625</v>
      </c>
      <c r="B3839" s="0" t="n">
        <v>161</v>
      </c>
      <c r="C3839" s="0" t="s">
        <v>66</v>
      </c>
      <c r="D3839" s="0" t="s">
        <v>48</v>
      </c>
    </row>
    <row r="3840" customFormat="false" ht="12.8" hidden="false" customHeight="false" outlineLevel="0" collapsed="false">
      <c r="A3840" s="0" t="n">
        <v>61.2432860625</v>
      </c>
      <c r="B3840" s="0" t="n">
        <v>161</v>
      </c>
      <c r="C3840" s="0" t="s">
        <v>226</v>
      </c>
      <c r="D3840" s="0" t="s">
        <v>48</v>
      </c>
    </row>
    <row r="3841" customFormat="false" ht="12.8" hidden="false" customHeight="false" outlineLevel="0" collapsed="false">
      <c r="A3841" s="0" t="n">
        <v>61.2433834375</v>
      </c>
      <c r="B3841" s="0" t="n">
        <v>161</v>
      </c>
      <c r="C3841" s="0" t="s">
        <v>236</v>
      </c>
      <c r="D3841" s="0" t="s">
        <v>48</v>
      </c>
    </row>
    <row r="3842" customFormat="false" ht="12.8" hidden="false" customHeight="false" outlineLevel="0" collapsed="false">
      <c r="A3842" s="0" t="n">
        <v>61.2434798125</v>
      </c>
      <c r="B3842" s="0" t="n">
        <v>161</v>
      </c>
      <c r="C3842" s="0" t="s">
        <v>74</v>
      </c>
      <c r="D3842" s="0" t="s">
        <v>48</v>
      </c>
    </row>
    <row r="3843" customFormat="false" ht="12.8" hidden="false" customHeight="false" outlineLevel="0" collapsed="false">
      <c r="A3843" s="0" t="n">
        <v>61.24357725</v>
      </c>
      <c r="B3843" s="0" t="n">
        <v>161</v>
      </c>
      <c r="C3843" s="0" t="s">
        <v>212</v>
      </c>
      <c r="D3843" s="0" t="s">
        <v>48</v>
      </c>
    </row>
    <row r="3844" customFormat="false" ht="12.8" hidden="false" customHeight="false" outlineLevel="0" collapsed="false">
      <c r="A3844" s="0" t="n">
        <v>61.2436826875</v>
      </c>
      <c r="B3844" s="0" t="n">
        <v>161</v>
      </c>
      <c r="C3844" s="0" t="s">
        <v>213</v>
      </c>
      <c r="D3844" s="0" t="s">
        <v>48</v>
      </c>
    </row>
    <row r="3845" customFormat="false" ht="12.8" hidden="false" customHeight="false" outlineLevel="0" collapsed="false">
      <c r="A3845" s="0" t="n">
        <v>61.2437800625</v>
      </c>
      <c r="B3845" s="0" t="n">
        <v>161</v>
      </c>
      <c r="C3845" s="0" t="s">
        <v>39</v>
      </c>
      <c r="D3845" s="0" t="s">
        <v>48</v>
      </c>
    </row>
    <row r="3846" customFormat="false" ht="12.8" hidden="false" customHeight="false" outlineLevel="0" collapsed="false">
      <c r="A3846" s="0" t="n">
        <v>61.2438775</v>
      </c>
      <c r="B3846" s="0" t="n">
        <v>161</v>
      </c>
      <c r="C3846" s="0" t="s">
        <v>105</v>
      </c>
      <c r="D3846" s="0" t="s">
        <v>48</v>
      </c>
    </row>
    <row r="3847" customFormat="false" ht="12.8" hidden="false" customHeight="false" outlineLevel="0" collapsed="false">
      <c r="A3847" s="0" t="n">
        <v>61.243974875</v>
      </c>
      <c r="B3847" s="0" t="n">
        <v>161</v>
      </c>
      <c r="C3847" s="0" t="s">
        <v>39</v>
      </c>
      <c r="D3847" s="0" t="s">
        <v>48</v>
      </c>
    </row>
    <row r="3848" customFormat="false" ht="12.8" hidden="false" customHeight="false" outlineLevel="0" collapsed="false">
      <c r="A3848" s="0" t="n">
        <v>61.24407225</v>
      </c>
      <c r="B3848" s="0" t="n">
        <v>161</v>
      </c>
      <c r="C3848" s="0" t="s">
        <v>39</v>
      </c>
      <c r="D3848" s="0" t="s">
        <v>48</v>
      </c>
    </row>
    <row r="3849" customFormat="false" ht="12.8" hidden="false" customHeight="false" outlineLevel="0" collapsed="false">
      <c r="A3849" s="0" t="n">
        <v>61.2441696875</v>
      </c>
      <c r="B3849" s="0" t="n">
        <v>161</v>
      </c>
      <c r="C3849" s="0" t="s">
        <v>39</v>
      </c>
      <c r="D3849" s="0" t="s">
        <v>48</v>
      </c>
    </row>
    <row r="3850" customFormat="false" ht="12.8" hidden="false" customHeight="false" outlineLevel="0" collapsed="false">
      <c r="A3850" s="0" t="n">
        <v>61.2442660625</v>
      </c>
      <c r="B3850" s="0" t="n">
        <v>161</v>
      </c>
      <c r="C3850" s="0" t="s">
        <v>39</v>
      </c>
      <c r="D3850" s="0" t="s">
        <v>48</v>
      </c>
    </row>
    <row r="3851" customFormat="false" ht="12.8" hidden="false" customHeight="false" outlineLevel="0" collapsed="false">
      <c r="A3851" s="0" t="n">
        <v>61.2443635</v>
      </c>
      <c r="B3851" s="0" t="n">
        <v>161</v>
      </c>
      <c r="C3851" s="0" t="s">
        <v>39</v>
      </c>
      <c r="D3851" s="0" t="s">
        <v>48</v>
      </c>
    </row>
    <row r="3852" customFormat="false" ht="12.8" hidden="false" customHeight="false" outlineLevel="0" collapsed="false">
      <c r="A3852" s="0" t="n">
        <v>61.244460875</v>
      </c>
      <c r="B3852" s="0" t="n">
        <v>161</v>
      </c>
      <c r="C3852" s="0" t="s">
        <v>39</v>
      </c>
      <c r="D3852" s="0" t="s">
        <v>48</v>
      </c>
    </row>
    <row r="3853" customFormat="false" ht="12.8" hidden="false" customHeight="false" outlineLevel="0" collapsed="false">
      <c r="A3853" s="0" t="n">
        <v>61.244557625</v>
      </c>
      <c r="B3853" s="0" t="n">
        <v>161</v>
      </c>
      <c r="C3853" s="0" t="s">
        <v>39</v>
      </c>
      <c r="D3853" s="0" t="s">
        <v>48</v>
      </c>
    </row>
    <row r="3854" customFormat="false" ht="12.8" hidden="false" customHeight="false" outlineLevel="0" collapsed="false">
      <c r="A3854" s="0" t="n">
        <v>61.244672375</v>
      </c>
      <c r="B3854" s="0" t="n">
        <v>161</v>
      </c>
      <c r="C3854" s="0" t="s">
        <v>155</v>
      </c>
      <c r="D3854" s="0" t="s">
        <v>48</v>
      </c>
    </row>
    <row r="3855" customFormat="false" ht="12.8" hidden="false" customHeight="false" outlineLevel="0" collapsed="false">
      <c r="A3855" s="0" t="n">
        <v>61.2447688125</v>
      </c>
      <c r="B3855" s="0" t="n">
        <v>161</v>
      </c>
      <c r="C3855" s="0" t="s">
        <v>132</v>
      </c>
      <c r="D3855" s="0" t="s">
        <v>48</v>
      </c>
    </row>
    <row r="3856" customFormat="false" ht="12.8" hidden="false" customHeight="false" outlineLevel="0" collapsed="false">
      <c r="A3856" s="0" t="n">
        <v>61.244865875</v>
      </c>
      <c r="B3856" s="0" t="n">
        <v>161</v>
      </c>
      <c r="C3856" s="0" t="s">
        <v>77</v>
      </c>
      <c r="D3856" s="0" t="s">
        <v>48</v>
      </c>
    </row>
    <row r="3857" customFormat="false" ht="12.8" hidden="false" customHeight="false" outlineLevel="0" collapsed="false">
      <c r="A3857" s="0" t="n">
        <v>61.249568</v>
      </c>
      <c r="B3857" s="0" t="n">
        <v>162</v>
      </c>
      <c r="C3857" s="0" t="s">
        <v>39</v>
      </c>
      <c r="D3857" s="0" t="s">
        <v>208</v>
      </c>
    </row>
    <row r="3858" customFormat="false" ht="12.8" hidden="false" customHeight="false" outlineLevel="0" collapsed="false">
      <c r="A3858" s="0" t="n">
        <v>61.2496770625</v>
      </c>
      <c r="B3858" s="0" t="n">
        <v>162</v>
      </c>
      <c r="C3858" s="0" t="s">
        <v>39</v>
      </c>
      <c r="D3858" s="0" t="s">
        <v>89</v>
      </c>
    </row>
    <row r="3859" customFormat="false" ht="12.8" hidden="false" customHeight="false" outlineLevel="0" collapsed="false">
      <c r="A3859" s="0" t="n">
        <v>61.2497685</v>
      </c>
      <c r="B3859" s="0" t="n">
        <v>162</v>
      </c>
      <c r="C3859" s="0" t="s">
        <v>39</v>
      </c>
      <c r="D3859" s="0" t="s">
        <v>208</v>
      </c>
    </row>
    <row r="3860" customFormat="false" ht="12.8" hidden="false" customHeight="false" outlineLevel="0" collapsed="false">
      <c r="A3860" s="0" t="n">
        <v>61.2498595625</v>
      </c>
      <c r="B3860" s="0" t="n">
        <v>162</v>
      </c>
      <c r="C3860" s="0" t="s">
        <v>39</v>
      </c>
      <c r="D3860" s="0" t="s">
        <v>209</v>
      </c>
    </row>
    <row r="3861" customFormat="false" ht="12.8" hidden="false" customHeight="false" outlineLevel="0" collapsed="false">
      <c r="A3861" s="0" t="n">
        <v>61.2499509375</v>
      </c>
      <c r="B3861" s="0" t="n">
        <v>162</v>
      </c>
      <c r="C3861" s="0" t="s">
        <v>39</v>
      </c>
      <c r="D3861" s="0" t="s">
        <v>81</v>
      </c>
    </row>
    <row r="3862" customFormat="false" ht="12.8" hidden="false" customHeight="false" outlineLevel="0" collapsed="false">
      <c r="A3862" s="0" t="n">
        <v>61.250042375</v>
      </c>
      <c r="B3862" s="0" t="n">
        <v>162</v>
      </c>
      <c r="C3862" s="0" t="s">
        <v>39</v>
      </c>
      <c r="D3862" s="0" t="s">
        <v>189</v>
      </c>
    </row>
    <row r="3863" customFormat="false" ht="12.8" hidden="false" customHeight="false" outlineLevel="0" collapsed="false">
      <c r="A3863" s="0" t="n">
        <v>61.25013375</v>
      </c>
      <c r="B3863" s="0" t="n">
        <v>162</v>
      </c>
      <c r="C3863" s="0" t="s">
        <v>39</v>
      </c>
      <c r="D3863" s="0" t="s">
        <v>70</v>
      </c>
    </row>
    <row r="3864" customFormat="false" ht="12.8" hidden="false" customHeight="false" outlineLevel="0" collapsed="false">
      <c r="A3864" s="0" t="n">
        <v>61.2502255</v>
      </c>
      <c r="B3864" s="0" t="n">
        <v>162</v>
      </c>
      <c r="C3864" s="0" t="s">
        <v>39</v>
      </c>
      <c r="D3864" s="0" t="s">
        <v>212</v>
      </c>
    </row>
    <row r="3865" customFormat="false" ht="12.8" hidden="false" customHeight="false" outlineLevel="0" collapsed="false">
      <c r="A3865" s="0" t="n">
        <v>61.2503165625</v>
      </c>
      <c r="B3865" s="0" t="n">
        <v>162</v>
      </c>
      <c r="C3865" s="0" t="s">
        <v>39</v>
      </c>
      <c r="D3865" s="0" t="s">
        <v>213</v>
      </c>
    </row>
    <row r="3866" customFormat="false" ht="12.8" hidden="false" customHeight="false" outlineLevel="0" collapsed="false">
      <c r="A3866" s="0" t="n">
        <v>61.251407375</v>
      </c>
      <c r="B3866" s="0" t="n">
        <v>162</v>
      </c>
      <c r="C3866" s="0" t="s">
        <v>39</v>
      </c>
      <c r="D3866" s="0" t="s">
        <v>39</v>
      </c>
    </row>
    <row r="3867" customFormat="false" ht="12.8" hidden="false" customHeight="false" outlineLevel="0" collapsed="false">
      <c r="A3867" s="0" t="n">
        <v>61.251499125</v>
      </c>
      <c r="B3867" s="0" t="n">
        <v>162</v>
      </c>
      <c r="C3867" s="0" t="s">
        <v>39</v>
      </c>
      <c r="D3867" s="0" t="s">
        <v>63</v>
      </c>
    </row>
    <row r="3868" customFormat="false" ht="12.8" hidden="false" customHeight="false" outlineLevel="0" collapsed="false">
      <c r="A3868" s="0" t="n">
        <v>61.2515905</v>
      </c>
      <c r="B3868" s="0" t="n">
        <v>162</v>
      </c>
      <c r="C3868" s="0" t="s">
        <v>39</v>
      </c>
      <c r="D3868" s="0" t="s">
        <v>226</v>
      </c>
    </row>
    <row r="3869" customFormat="false" ht="12.8" hidden="false" customHeight="false" outlineLevel="0" collapsed="false">
      <c r="A3869" s="0" t="n">
        <v>61.2516909375</v>
      </c>
      <c r="B3869" s="0" t="n">
        <v>162</v>
      </c>
      <c r="C3869" s="0" t="s">
        <v>39</v>
      </c>
      <c r="D3869" s="0" t="s">
        <v>74</v>
      </c>
    </row>
    <row r="3870" customFormat="false" ht="12.8" hidden="false" customHeight="false" outlineLevel="0" collapsed="false">
      <c r="A3870" s="0" t="n">
        <v>61.251782</v>
      </c>
      <c r="B3870" s="0" t="n">
        <v>162</v>
      </c>
      <c r="C3870" s="0" t="s">
        <v>39</v>
      </c>
      <c r="D3870" s="0" t="s">
        <v>133</v>
      </c>
    </row>
    <row r="3871" customFormat="false" ht="12.8" hidden="false" customHeight="false" outlineLevel="0" collapsed="false">
      <c r="A3871" s="0" t="n">
        <v>61.251873375</v>
      </c>
      <c r="B3871" s="0" t="n">
        <v>162</v>
      </c>
      <c r="C3871" s="0" t="s">
        <v>39</v>
      </c>
      <c r="D3871" s="0" t="s">
        <v>51</v>
      </c>
    </row>
    <row r="3872" customFormat="false" ht="12.8" hidden="false" customHeight="false" outlineLevel="0" collapsed="false">
      <c r="A3872" s="0" t="n">
        <v>61.251965125</v>
      </c>
      <c r="B3872" s="0" t="n">
        <v>162</v>
      </c>
      <c r="C3872" s="0" t="s">
        <v>39</v>
      </c>
      <c r="D3872" s="0" t="s">
        <v>96</v>
      </c>
    </row>
    <row r="3873" customFormat="false" ht="12.8" hidden="false" customHeight="false" outlineLevel="0" collapsed="false">
      <c r="A3873" s="0" t="n">
        <v>61.2520565</v>
      </c>
      <c r="B3873" s="0" t="n">
        <v>162</v>
      </c>
      <c r="C3873" s="0" t="s">
        <v>39</v>
      </c>
      <c r="D3873" s="0" t="s">
        <v>40</v>
      </c>
    </row>
    <row r="3874" customFormat="false" ht="12.8" hidden="false" customHeight="false" outlineLevel="0" collapsed="false">
      <c r="A3874" s="0" t="n">
        <v>61.2521479375</v>
      </c>
      <c r="B3874" s="0" t="n">
        <v>162</v>
      </c>
      <c r="C3874" s="0" t="s">
        <v>39</v>
      </c>
      <c r="D3874" s="0" t="s">
        <v>323</v>
      </c>
    </row>
    <row r="3875" customFormat="false" ht="12.8" hidden="false" customHeight="false" outlineLevel="0" collapsed="false">
      <c r="A3875" s="0" t="n">
        <v>61.2522393125</v>
      </c>
      <c r="B3875" s="0" t="n">
        <v>162</v>
      </c>
      <c r="C3875" s="0" t="s">
        <v>39</v>
      </c>
      <c r="D3875" s="0" t="s">
        <v>189</v>
      </c>
    </row>
    <row r="3876" customFormat="false" ht="12.8" hidden="false" customHeight="false" outlineLevel="0" collapsed="false">
      <c r="A3876" s="0" t="n">
        <v>61.2523306875</v>
      </c>
      <c r="B3876" s="0" t="n">
        <v>162</v>
      </c>
      <c r="C3876" s="0" t="s">
        <v>39</v>
      </c>
      <c r="D3876" s="0" t="s">
        <v>46</v>
      </c>
    </row>
    <row r="3877" customFormat="false" ht="12.8" hidden="false" customHeight="false" outlineLevel="0" collapsed="false">
      <c r="A3877" s="0" t="n">
        <v>61.252422125</v>
      </c>
      <c r="B3877" s="0" t="n">
        <v>162</v>
      </c>
      <c r="C3877" s="0" t="s">
        <v>39</v>
      </c>
      <c r="D3877" s="0" t="s">
        <v>277</v>
      </c>
    </row>
    <row r="3878" customFormat="false" ht="12.8" hidden="false" customHeight="false" outlineLevel="0" collapsed="false">
      <c r="A3878" s="0" t="n">
        <v>61.252528875</v>
      </c>
      <c r="B3878" s="0" t="n">
        <v>162</v>
      </c>
      <c r="C3878" s="0" t="s">
        <v>39</v>
      </c>
      <c r="D3878" s="0" t="s">
        <v>48</v>
      </c>
    </row>
    <row r="3879" customFormat="false" ht="12.8" hidden="false" customHeight="false" outlineLevel="0" collapsed="false">
      <c r="A3879" s="0" t="n">
        <v>61.2526259375</v>
      </c>
      <c r="B3879" s="0" t="n">
        <v>162</v>
      </c>
      <c r="C3879" s="0" t="s">
        <v>50</v>
      </c>
      <c r="D3879" s="0" t="s">
        <v>48</v>
      </c>
    </row>
    <row r="3880" customFormat="false" ht="12.8" hidden="false" customHeight="false" outlineLevel="0" collapsed="false">
      <c r="A3880" s="0" t="n">
        <v>61.252723</v>
      </c>
      <c r="B3880" s="0" t="n">
        <v>162</v>
      </c>
      <c r="C3880" s="0" t="s">
        <v>51</v>
      </c>
      <c r="D3880" s="0" t="s">
        <v>48</v>
      </c>
    </row>
    <row r="3881" customFormat="false" ht="12.8" hidden="false" customHeight="false" outlineLevel="0" collapsed="false">
      <c r="A3881" s="0" t="n">
        <v>61.25282075</v>
      </c>
      <c r="B3881" s="0" t="n">
        <v>162</v>
      </c>
      <c r="C3881" s="0" t="s">
        <v>39</v>
      </c>
      <c r="D3881" s="0" t="s">
        <v>48</v>
      </c>
    </row>
    <row r="3882" customFormat="false" ht="12.8" hidden="false" customHeight="false" outlineLevel="0" collapsed="false">
      <c r="A3882" s="0" t="n">
        <v>61.2529175</v>
      </c>
      <c r="B3882" s="0" t="n">
        <v>162</v>
      </c>
      <c r="C3882" s="0" t="s">
        <v>51</v>
      </c>
      <c r="D3882" s="0" t="s">
        <v>48</v>
      </c>
    </row>
    <row r="3883" customFormat="false" ht="12.8" hidden="false" customHeight="false" outlineLevel="0" collapsed="false">
      <c r="A3883" s="0" t="n">
        <v>61.25301425</v>
      </c>
      <c r="B3883" s="0" t="n">
        <v>162</v>
      </c>
      <c r="C3883" s="0" t="s">
        <v>240</v>
      </c>
      <c r="D3883" s="0" t="s">
        <v>48</v>
      </c>
    </row>
    <row r="3884" customFormat="false" ht="12.8" hidden="false" customHeight="false" outlineLevel="0" collapsed="false">
      <c r="A3884" s="0" t="n">
        <v>61.2531283125</v>
      </c>
      <c r="B3884" s="0" t="n">
        <v>162</v>
      </c>
      <c r="C3884" s="0" t="s">
        <v>241</v>
      </c>
      <c r="D3884" s="0" t="s">
        <v>48</v>
      </c>
    </row>
    <row r="3885" customFormat="false" ht="12.8" hidden="false" customHeight="false" outlineLevel="0" collapsed="false">
      <c r="A3885" s="0" t="n">
        <v>61.2601588125</v>
      </c>
      <c r="B3885" s="0" t="n">
        <v>163</v>
      </c>
      <c r="C3885" s="0" t="s">
        <v>39</v>
      </c>
      <c r="D3885" s="0" t="s">
        <v>57</v>
      </c>
    </row>
    <row r="3886" customFormat="false" ht="12.8" hidden="false" customHeight="false" outlineLevel="0" collapsed="false">
      <c r="A3886" s="0" t="n">
        <v>61.26025025</v>
      </c>
      <c r="B3886" s="0" t="n">
        <v>163</v>
      </c>
      <c r="C3886" s="0" t="s">
        <v>39</v>
      </c>
      <c r="D3886" s="0" t="s">
        <v>42</v>
      </c>
    </row>
    <row r="3887" customFormat="false" ht="12.8" hidden="false" customHeight="false" outlineLevel="0" collapsed="false">
      <c r="A3887" s="0" t="n">
        <v>61.2603503125</v>
      </c>
      <c r="B3887" s="0" t="n">
        <v>163</v>
      </c>
      <c r="C3887" s="0" t="s">
        <v>39</v>
      </c>
      <c r="D3887" s="0" t="s">
        <v>60</v>
      </c>
    </row>
    <row r="3888" customFormat="false" ht="12.8" hidden="false" customHeight="false" outlineLevel="0" collapsed="false">
      <c r="A3888" s="0" t="n">
        <v>61.26143875</v>
      </c>
      <c r="B3888" s="0" t="n">
        <v>163</v>
      </c>
      <c r="C3888" s="0" t="s">
        <v>39</v>
      </c>
      <c r="D3888" s="0" t="s">
        <v>61</v>
      </c>
    </row>
    <row r="3889" customFormat="false" ht="12.8" hidden="false" customHeight="false" outlineLevel="0" collapsed="false">
      <c r="A3889" s="0" t="n">
        <v>61.2615455</v>
      </c>
      <c r="B3889" s="0" t="n">
        <v>163</v>
      </c>
      <c r="C3889" s="0" t="s">
        <v>39</v>
      </c>
      <c r="D3889" s="0" t="s">
        <v>48</v>
      </c>
    </row>
    <row r="3890" customFormat="false" ht="12.8" hidden="false" customHeight="false" outlineLevel="0" collapsed="false">
      <c r="A3890" s="0" t="n">
        <v>61.26164225</v>
      </c>
      <c r="B3890" s="0" t="n">
        <v>163</v>
      </c>
      <c r="C3890" s="0" t="s">
        <v>50</v>
      </c>
      <c r="D3890" s="0" t="s">
        <v>48</v>
      </c>
    </row>
    <row r="3891" customFormat="false" ht="12.8" hidden="false" customHeight="false" outlineLevel="0" collapsed="false">
      <c r="A3891" s="0" t="n">
        <v>61.2617563125</v>
      </c>
      <c r="B3891" s="0" t="n">
        <v>163</v>
      </c>
      <c r="C3891" s="0" t="s">
        <v>231</v>
      </c>
      <c r="D3891" s="0" t="s">
        <v>48</v>
      </c>
    </row>
    <row r="3892" customFormat="false" ht="12.8" hidden="false" customHeight="false" outlineLevel="0" collapsed="false">
      <c r="A3892" s="0" t="n">
        <v>61.2618544375</v>
      </c>
      <c r="B3892" s="0" t="n">
        <v>163</v>
      </c>
      <c r="C3892" s="0" t="s">
        <v>39</v>
      </c>
      <c r="D3892" s="0" t="s">
        <v>48</v>
      </c>
    </row>
    <row r="3893" customFormat="false" ht="12.8" hidden="false" customHeight="false" outlineLevel="0" collapsed="false">
      <c r="A3893" s="0" t="n">
        <v>61.261951125</v>
      </c>
      <c r="B3893" s="0" t="n">
        <v>163</v>
      </c>
      <c r="C3893" s="0" t="s">
        <v>51</v>
      </c>
      <c r="D3893" s="0" t="s">
        <v>48</v>
      </c>
    </row>
    <row r="3894" customFormat="false" ht="12.8" hidden="false" customHeight="false" outlineLevel="0" collapsed="false">
      <c r="A3894" s="0" t="n">
        <v>61.262048875</v>
      </c>
      <c r="B3894" s="0" t="n">
        <v>163</v>
      </c>
      <c r="C3894" s="0" t="s">
        <v>39</v>
      </c>
      <c r="D3894" s="0" t="s">
        <v>48</v>
      </c>
    </row>
    <row r="3895" customFormat="false" ht="12.8" hidden="false" customHeight="false" outlineLevel="0" collapsed="false">
      <c r="A3895" s="0" t="n">
        <v>61.2621463125</v>
      </c>
      <c r="B3895" s="0" t="n">
        <v>163</v>
      </c>
      <c r="C3895" s="0" t="s">
        <v>39</v>
      </c>
      <c r="D3895" s="0" t="s">
        <v>48</v>
      </c>
    </row>
    <row r="3896" customFormat="false" ht="12.8" hidden="false" customHeight="false" outlineLevel="0" collapsed="false">
      <c r="A3896" s="0" t="n">
        <v>61.2622426875</v>
      </c>
      <c r="B3896" s="0" t="n">
        <v>163</v>
      </c>
      <c r="C3896" s="0" t="s">
        <v>39</v>
      </c>
      <c r="D3896" s="0" t="s">
        <v>48</v>
      </c>
    </row>
    <row r="3897" customFormat="false" ht="12.8" hidden="false" customHeight="false" outlineLevel="0" collapsed="false">
      <c r="A3897" s="0" t="n">
        <v>61.262340125</v>
      </c>
      <c r="B3897" s="0" t="n">
        <v>163</v>
      </c>
      <c r="C3897" s="0" t="s">
        <v>39</v>
      </c>
      <c r="D3897" s="0" t="s">
        <v>48</v>
      </c>
    </row>
    <row r="3898" customFormat="false" ht="12.8" hidden="false" customHeight="false" outlineLevel="0" collapsed="false">
      <c r="A3898" s="0" t="n">
        <v>61.2624375</v>
      </c>
      <c r="B3898" s="0" t="n">
        <v>163</v>
      </c>
      <c r="C3898" s="0" t="s">
        <v>69</v>
      </c>
      <c r="D3898" s="0" t="s">
        <v>48</v>
      </c>
    </row>
    <row r="3899" customFormat="false" ht="12.8" hidden="false" customHeight="false" outlineLevel="0" collapsed="false">
      <c r="A3899" s="0" t="n">
        <v>61.2625349375</v>
      </c>
      <c r="B3899" s="0" t="n">
        <v>163</v>
      </c>
      <c r="C3899" s="0" t="s">
        <v>39</v>
      </c>
      <c r="D3899" s="0" t="s">
        <v>48</v>
      </c>
    </row>
    <row r="3900" customFormat="false" ht="12.8" hidden="false" customHeight="false" outlineLevel="0" collapsed="false">
      <c r="A3900" s="0" t="n">
        <v>61.262632</v>
      </c>
      <c r="B3900" s="0" t="n">
        <v>163</v>
      </c>
      <c r="C3900" s="0" t="s">
        <v>40</v>
      </c>
      <c r="D3900" s="0" t="s">
        <v>48</v>
      </c>
    </row>
    <row r="3901" customFormat="false" ht="12.8" hidden="false" customHeight="false" outlineLevel="0" collapsed="false">
      <c r="A3901" s="0" t="n">
        <v>61.262737375</v>
      </c>
      <c r="B3901" s="0" t="n">
        <v>163</v>
      </c>
      <c r="C3901" s="0" t="s">
        <v>63</v>
      </c>
      <c r="D3901" s="0" t="s">
        <v>48</v>
      </c>
    </row>
    <row r="3902" customFormat="false" ht="12.8" hidden="false" customHeight="false" outlineLevel="0" collapsed="false">
      <c r="A3902" s="0" t="n">
        <v>61.2628348125</v>
      </c>
      <c r="B3902" s="0" t="n">
        <v>163</v>
      </c>
      <c r="C3902" s="0" t="s">
        <v>42</v>
      </c>
      <c r="D3902" s="0" t="s">
        <v>48</v>
      </c>
    </row>
    <row r="3903" customFormat="false" ht="12.8" hidden="false" customHeight="false" outlineLevel="0" collapsed="false">
      <c r="A3903" s="0" t="n">
        <v>61.2629311875</v>
      </c>
      <c r="B3903" s="0" t="n">
        <v>163</v>
      </c>
      <c r="C3903" s="0" t="s">
        <v>220</v>
      </c>
      <c r="D3903" s="0" t="s">
        <v>48</v>
      </c>
    </row>
    <row r="3904" customFormat="false" ht="12.8" hidden="false" customHeight="false" outlineLevel="0" collapsed="false">
      <c r="A3904" s="0" t="n">
        <v>61.263027625</v>
      </c>
      <c r="B3904" s="0" t="n">
        <v>163</v>
      </c>
      <c r="C3904" s="0" t="s">
        <v>228</v>
      </c>
      <c r="D3904" s="0" t="s">
        <v>48</v>
      </c>
    </row>
    <row r="3905" customFormat="false" ht="12.8" hidden="false" customHeight="false" outlineLevel="0" collapsed="false">
      <c r="A3905" s="0" t="n">
        <v>61.264486375</v>
      </c>
      <c r="B3905" s="0" t="n">
        <v>164</v>
      </c>
      <c r="C3905" s="0" t="s">
        <v>39</v>
      </c>
      <c r="D3905" s="0" t="s">
        <v>66</v>
      </c>
    </row>
    <row r="3906" customFormat="false" ht="12.8" hidden="false" customHeight="false" outlineLevel="0" collapsed="false">
      <c r="A3906" s="0" t="n">
        <v>61.26457775</v>
      </c>
      <c r="B3906" s="0" t="n">
        <v>164</v>
      </c>
      <c r="C3906" s="0" t="s">
        <v>39</v>
      </c>
      <c r="D3906" s="0" t="s">
        <v>74</v>
      </c>
    </row>
    <row r="3907" customFormat="false" ht="12.8" hidden="false" customHeight="false" outlineLevel="0" collapsed="false">
      <c r="A3907" s="0" t="n">
        <v>61.2646688125</v>
      </c>
      <c r="B3907" s="0" t="n">
        <v>164</v>
      </c>
      <c r="C3907" s="0" t="s">
        <v>39</v>
      </c>
      <c r="D3907" s="0" t="s">
        <v>39</v>
      </c>
    </row>
    <row r="3908" customFormat="false" ht="12.8" hidden="false" customHeight="false" outlineLevel="0" collapsed="false">
      <c r="A3908" s="0" t="n">
        <v>61.26476925</v>
      </c>
      <c r="B3908" s="0" t="n">
        <v>164</v>
      </c>
      <c r="C3908" s="0" t="s">
        <v>39</v>
      </c>
      <c r="D3908" s="0" t="s">
        <v>39</v>
      </c>
    </row>
    <row r="3909" customFormat="false" ht="12.8" hidden="false" customHeight="false" outlineLevel="0" collapsed="false">
      <c r="A3909" s="0" t="n">
        <v>61.2648603125</v>
      </c>
      <c r="B3909" s="0" t="n">
        <v>164</v>
      </c>
      <c r="C3909" s="0" t="s">
        <v>39</v>
      </c>
      <c r="D3909" s="0" t="s">
        <v>63</v>
      </c>
    </row>
    <row r="3910" customFormat="false" ht="12.8" hidden="false" customHeight="false" outlineLevel="0" collapsed="false">
      <c r="A3910" s="0" t="n">
        <v>61.264952</v>
      </c>
      <c r="B3910" s="0" t="n">
        <v>164</v>
      </c>
      <c r="C3910" s="0" t="s">
        <v>39</v>
      </c>
      <c r="D3910" s="0" t="s">
        <v>39</v>
      </c>
    </row>
    <row r="3911" customFormat="false" ht="12.8" hidden="false" customHeight="false" outlineLevel="0" collapsed="false">
      <c r="A3911" s="0" t="n">
        <v>61.265052125</v>
      </c>
      <c r="B3911" s="0" t="n">
        <v>164</v>
      </c>
      <c r="C3911" s="0" t="s">
        <v>39</v>
      </c>
      <c r="D3911" s="0" t="s">
        <v>248</v>
      </c>
    </row>
    <row r="3912" customFormat="false" ht="12.8" hidden="false" customHeight="false" outlineLevel="0" collapsed="false">
      <c r="A3912" s="0" t="n">
        <v>61.2651431875</v>
      </c>
      <c r="B3912" s="0" t="n">
        <v>164</v>
      </c>
      <c r="C3912" s="0" t="s">
        <v>39</v>
      </c>
      <c r="D3912" s="0" t="s">
        <v>208</v>
      </c>
    </row>
    <row r="3913" customFormat="false" ht="12.8" hidden="false" customHeight="false" outlineLevel="0" collapsed="false">
      <c r="A3913" s="0" t="n">
        <v>61.2652499375</v>
      </c>
      <c r="B3913" s="0" t="n">
        <v>164</v>
      </c>
      <c r="C3913" s="0" t="s">
        <v>39</v>
      </c>
      <c r="D3913" s="0" t="s">
        <v>48</v>
      </c>
    </row>
    <row r="3914" customFormat="false" ht="12.8" hidden="false" customHeight="false" outlineLevel="0" collapsed="false">
      <c r="A3914" s="0" t="n">
        <v>61.2653463125</v>
      </c>
      <c r="B3914" s="0" t="n">
        <v>164</v>
      </c>
      <c r="C3914" s="0" t="s">
        <v>50</v>
      </c>
      <c r="D3914" s="0" t="s">
        <v>48</v>
      </c>
    </row>
    <row r="3915" customFormat="false" ht="12.8" hidden="false" customHeight="false" outlineLevel="0" collapsed="false">
      <c r="A3915" s="0" t="n">
        <v>61.2654430625</v>
      </c>
      <c r="B3915" s="0" t="n">
        <v>164</v>
      </c>
      <c r="C3915" s="0" t="s">
        <v>51</v>
      </c>
      <c r="D3915" s="0" t="s">
        <v>48</v>
      </c>
    </row>
    <row r="3916" customFormat="false" ht="12.8" hidden="false" customHeight="false" outlineLevel="0" collapsed="false">
      <c r="A3916" s="0" t="n">
        <v>61.2655408125</v>
      </c>
      <c r="B3916" s="0" t="n">
        <v>164</v>
      </c>
      <c r="C3916" s="0" t="s">
        <v>39</v>
      </c>
      <c r="D3916" s="0" t="s">
        <v>48</v>
      </c>
    </row>
    <row r="3917" customFormat="false" ht="12.8" hidden="false" customHeight="false" outlineLevel="0" collapsed="false">
      <c r="A3917" s="0" t="n">
        <v>61.2656375625</v>
      </c>
      <c r="B3917" s="0" t="n">
        <v>164</v>
      </c>
      <c r="C3917" s="0" t="s">
        <v>51</v>
      </c>
      <c r="D3917" s="0" t="s">
        <v>48</v>
      </c>
    </row>
    <row r="3918" customFormat="false" ht="12.8" hidden="false" customHeight="false" outlineLevel="0" collapsed="false">
      <c r="A3918" s="0" t="n">
        <v>61.2657519375</v>
      </c>
      <c r="B3918" s="0" t="n">
        <v>164</v>
      </c>
      <c r="C3918" s="0" t="s">
        <v>240</v>
      </c>
      <c r="D3918" s="0" t="s">
        <v>48</v>
      </c>
    </row>
    <row r="3919" customFormat="false" ht="12.8" hidden="false" customHeight="false" outlineLevel="0" collapsed="false">
      <c r="A3919" s="0" t="n">
        <v>61.2658660625</v>
      </c>
      <c r="B3919" s="0" t="n">
        <v>164</v>
      </c>
      <c r="C3919" s="0" t="s">
        <v>241</v>
      </c>
      <c r="D3919" s="0" t="s">
        <v>48</v>
      </c>
    </row>
    <row r="3920" customFormat="false" ht="12.8" hidden="false" customHeight="false" outlineLevel="0" collapsed="false">
      <c r="A3920" s="0" t="n">
        <v>61.573761375</v>
      </c>
      <c r="B3920" s="0" t="n">
        <v>165</v>
      </c>
      <c r="C3920" s="0" t="s">
        <v>39</v>
      </c>
      <c r="D3920" s="0" t="s">
        <v>46</v>
      </c>
    </row>
    <row r="3921" customFormat="false" ht="12.8" hidden="false" customHeight="false" outlineLevel="0" collapsed="false">
      <c r="A3921" s="0" t="n">
        <v>61.57385275</v>
      </c>
      <c r="B3921" s="0" t="n">
        <v>165</v>
      </c>
      <c r="C3921" s="0" t="s">
        <v>39</v>
      </c>
      <c r="D3921" s="0" t="s">
        <v>63</v>
      </c>
    </row>
    <row r="3922" customFormat="false" ht="12.8" hidden="false" customHeight="false" outlineLevel="0" collapsed="false">
      <c r="A3922" s="0" t="n">
        <v>61.573944125</v>
      </c>
      <c r="B3922" s="0" t="n">
        <v>165</v>
      </c>
      <c r="C3922" s="0" t="s">
        <v>39</v>
      </c>
      <c r="D3922" s="0" t="s">
        <v>40</v>
      </c>
    </row>
    <row r="3923" customFormat="false" ht="12.8" hidden="false" customHeight="false" outlineLevel="0" collapsed="false">
      <c r="A3923" s="0" t="n">
        <v>61.5740709375</v>
      </c>
      <c r="B3923" s="0" t="n">
        <v>165</v>
      </c>
      <c r="C3923" s="0" t="s">
        <v>39</v>
      </c>
      <c r="D3923" s="0" t="s">
        <v>39</v>
      </c>
    </row>
    <row r="3924" customFormat="false" ht="12.8" hidden="false" customHeight="false" outlineLevel="0" collapsed="false">
      <c r="A3924" s="0" t="n">
        <v>61.574162625</v>
      </c>
      <c r="B3924" s="0" t="n">
        <v>165</v>
      </c>
      <c r="C3924" s="0" t="s">
        <v>39</v>
      </c>
      <c r="D3924" s="0" t="s">
        <v>39</v>
      </c>
    </row>
    <row r="3925" customFormat="false" ht="12.8" hidden="false" customHeight="false" outlineLevel="0" collapsed="false">
      <c r="A3925" s="0" t="n">
        <v>61.5742540625</v>
      </c>
      <c r="B3925" s="0" t="n">
        <v>165</v>
      </c>
      <c r="C3925" s="0" t="s">
        <v>39</v>
      </c>
      <c r="D3925" s="0" t="s">
        <v>39</v>
      </c>
    </row>
    <row r="3926" customFormat="false" ht="12.8" hidden="false" customHeight="false" outlineLevel="0" collapsed="false">
      <c r="A3926" s="0" t="n">
        <v>61.5743544375</v>
      </c>
      <c r="B3926" s="0" t="n">
        <v>165</v>
      </c>
      <c r="C3926" s="0" t="s">
        <v>39</v>
      </c>
      <c r="D3926" s="0" t="s">
        <v>39</v>
      </c>
    </row>
    <row r="3927" customFormat="false" ht="12.8" hidden="false" customHeight="false" outlineLevel="0" collapsed="false">
      <c r="A3927" s="0" t="n">
        <v>61.5744455</v>
      </c>
      <c r="B3927" s="0" t="n">
        <v>165</v>
      </c>
      <c r="C3927" s="0" t="s">
        <v>39</v>
      </c>
      <c r="D3927" s="0" t="s">
        <v>39</v>
      </c>
    </row>
    <row r="3928" customFormat="false" ht="12.8" hidden="false" customHeight="false" outlineLevel="0" collapsed="false">
      <c r="A3928" s="0" t="n">
        <v>61.5745369375</v>
      </c>
      <c r="B3928" s="0" t="n">
        <v>165</v>
      </c>
      <c r="C3928" s="0" t="s">
        <v>39</v>
      </c>
      <c r="D3928" s="0" t="s">
        <v>39</v>
      </c>
    </row>
    <row r="3929" customFormat="false" ht="12.8" hidden="false" customHeight="false" outlineLevel="0" collapsed="false">
      <c r="A3929" s="0" t="n">
        <v>61.5746286875</v>
      </c>
      <c r="B3929" s="0" t="n">
        <v>165</v>
      </c>
      <c r="C3929" s="0" t="s">
        <v>39</v>
      </c>
      <c r="D3929" s="0" t="s">
        <v>39</v>
      </c>
    </row>
    <row r="3930" customFormat="false" ht="12.8" hidden="false" customHeight="false" outlineLevel="0" collapsed="false">
      <c r="A3930" s="0" t="n">
        <v>61.57471975</v>
      </c>
      <c r="B3930" s="0" t="n">
        <v>165</v>
      </c>
      <c r="C3930" s="0" t="s">
        <v>39</v>
      </c>
      <c r="D3930" s="0" t="s">
        <v>39</v>
      </c>
    </row>
    <row r="3931" customFormat="false" ht="12.8" hidden="false" customHeight="false" outlineLevel="0" collapsed="false">
      <c r="A3931" s="0" t="n">
        <v>61.574811125</v>
      </c>
      <c r="B3931" s="0" t="n">
        <v>165</v>
      </c>
      <c r="C3931" s="0" t="s">
        <v>39</v>
      </c>
      <c r="D3931" s="0" t="s">
        <v>245</v>
      </c>
    </row>
    <row r="3932" customFormat="false" ht="12.8" hidden="false" customHeight="false" outlineLevel="0" collapsed="false">
      <c r="A3932" s="0" t="n">
        <v>61.5749025</v>
      </c>
      <c r="B3932" s="0" t="n">
        <v>165</v>
      </c>
      <c r="C3932" s="0" t="s">
        <v>39</v>
      </c>
      <c r="D3932" s="0" t="s">
        <v>249</v>
      </c>
    </row>
    <row r="3933" customFormat="false" ht="12.8" hidden="false" customHeight="false" outlineLevel="0" collapsed="false">
      <c r="A3933" s="0" t="n">
        <v>61.57500925</v>
      </c>
      <c r="B3933" s="0" t="n">
        <v>165</v>
      </c>
      <c r="C3933" s="0" t="s">
        <v>39</v>
      </c>
      <c r="D3933" s="0" t="s">
        <v>48</v>
      </c>
    </row>
    <row r="3934" customFormat="false" ht="12.8" hidden="false" customHeight="false" outlineLevel="0" collapsed="false">
      <c r="A3934" s="0" t="n">
        <v>61.575106</v>
      </c>
      <c r="B3934" s="0" t="n">
        <v>165</v>
      </c>
      <c r="C3934" s="0" t="s">
        <v>50</v>
      </c>
      <c r="D3934" s="0" t="s">
        <v>48</v>
      </c>
    </row>
    <row r="3935" customFormat="false" ht="12.8" hidden="false" customHeight="false" outlineLevel="0" collapsed="false">
      <c r="A3935" s="0" t="n">
        <v>61.57520275</v>
      </c>
      <c r="B3935" s="0" t="n">
        <v>165</v>
      </c>
      <c r="C3935" s="0" t="s">
        <v>51</v>
      </c>
      <c r="D3935" s="0" t="s">
        <v>48</v>
      </c>
    </row>
    <row r="3936" customFormat="false" ht="12.8" hidden="false" customHeight="false" outlineLevel="0" collapsed="false">
      <c r="A3936" s="0" t="n">
        <v>61.5753005</v>
      </c>
      <c r="B3936" s="0" t="n">
        <v>165</v>
      </c>
      <c r="C3936" s="0" t="s">
        <v>39</v>
      </c>
      <c r="D3936" s="0" t="s">
        <v>48</v>
      </c>
    </row>
    <row r="3937" customFormat="false" ht="12.8" hidden="false" customHeight="false" outlineLevel="0" collapsed="false">
      <c r="A3937" s="0" t="n">
        <v>61.57539725</v>
      </c>
      <c r="B3937" s="0" t="n">
        <v>165</v>
      </c>
      <c r="C3937" s="0" t="s">
        <v>51</v>
      </c>
      <c r="D3937" s="0" t="s">
        <v>48</v>
      </c>
    </row>
    <row r="3938" customFormat="false" ht="12.8" hidden="false" customHeight="false" outlineLevel="0" collapsed="false">
      <c r="A3938" s="0" t="n">
        <v>61.5754939375</v>
      </c>
      <c r="B3938" s="0" t="n">
        <v>165</v>
      </c>
      <c r="C3938" s="0" t="s">
        <v>240</v>
      </c>
      <c r="D3938" s="0" t="s">
        <v>48</v>
      </c>
    </row>
    <row r="3939" customFormat="false" ht="12.8" hidden="false" customHeight="false" outlineLevel="0" collapsed="false">
      <c r="A3939" s="0" t="n">
        <v>61.5756080625</v>
      </c>
      <c r="B3939" s="0" t="n">
        <v>165</v>
      </c>
      <c r="C3939" s="0" t="s">
        <v>241</v>
      </c>
      <c r="D3939" s="0" t="s">
        <v>48</v>
      </c>
    </row>
    <row r="3940" customFormat="false" ht="12.8" hidden="false" customHeight="false" outlineLevel="0" collapsed="false">
      <c r="A3940" s="0" t="n">
        <v>61.577319625</v>
      </c>
      <c r="B3940" s="0" t="n">
        <v>166</v>
      </c>
      <c r="C3940" s="0" t="s">
        <v>39</v>
      </c>
      <c r="D3940" s="0" t="s">
        <v>57</v>
      </c>
    </row>
    <row r="3941" customFormat="false" ht="12.8" hidden="false" customHeight="false" outlineLevel="0" collapsed="false">
      <c r="A3941" s="0" t="n">
        <v>61.5774110625</v>
      </c>
      <c r="B3941" s="0" t="n">
        <v>166</v>
      </c>
      <c r="C3941" s="0" t="s">
        <v>39</v>
      </c>
      <c r="D3941" s="0" t="s">
        <v>42</v>
      </c>
    </row>
    <row r="3942" customFormat="false" ht="12.8" hidden="false" customHeight="false" outlineLevel="0" collapsed="false">
      <c r="A3942" s="0" t="n">
        <v>61.577502125</v>
      </c>
      <c r="B3942" s="0" t="n">
        <v>166</v>
      </c>
      <c r="C3942" s="0" t="s">
        <v>39</v>
      </c>
      <c r="D3942" s="0" t="s">
        <v>60</v>
      </c>
    </row>
    <row r="3943" customFormat="false" ht="12.8" hidden="false" customHeight="false" outlineLevel="0" collapsed="false">
      <c r="A3943" s="0" t="n">
        <v>61.5775935</v>
      </c>
      <c r="B3943" s="0" t="n">
        <v>166</v>
      </c>
      <c r="C3943" s="0" t="s">
        <v>39</v>
      </c>
      <c r="D3943" s="0" t="s">
        <v>61</v>
      </c>
    </row>
    <row r="3944" customFormat="false" ht="12.8" hidden="false" customHeight="false" outlineLevel="0" collapsed="false">
      <c r="A3944" s="0" t="n">
        <v>61.57770025</v>
      </c>
      <c r="B3944" s="0" t="n">
        <v>166</v>
      </c>
      <c r="C3944" s="0" t="s">
        <v>39</v>
      </c>
      <c r="D3944" s="0" t="s">
        <v>48</v>
      </c>
    </row>
    <row r="3945" customFormat="false" ht="12.8" hidden="false" customHeight="false" outlineLevel="0" collapsed="false">
      <c r="A3945" s="0" t="n">
        <v>61.577797</v>
      </c>
      <c r="B3945" s="0" t="n">
        <v>166</v>
      </c>
      <c r="C3945" s="0" t="s">
        <v>50</v>
      </c>
      <c r="D3945" s="0" t="s">
        <v>48</v>
      </c>
    </row>
    <row r="3946" customFormat="false" ht="12.8" hidden="false" customHeight="false" outlineLevel="0" collapsed="false">
      <c r="A3946" s="0" t="n">
        <v>61.57789375</v>
      </c>
      <c r="B3946" s="0" t="n">
        <v>166</v>
      </c>
      <c r="C3946" s="0" t="s">
        <v>63</v>
      </c>
      <c r="D3946" s="0" t="s">
        <v>48</v>
      </c>
    </row>
    <row r="3947" customFormat="false" ht="12.8" hidden="false" customHeight="false" outlineLevel="0" collapsed="false">
      <c r="A3947" s="0" t="n">
        <v>61.5779915</v>
      </c>
      <c r="B3947" s="0" t="n">
        <v>166</v>
      </c>
      <c r="C3947" s="0" t="s">
        <v>39</v>
      </c>
      <c r="D3947" s="0" t="s">
        <v>48</v>
      </c>
    </row>
    <row r="3948" customFormat="false" ht="12.8" hidden="false" customHeight="false" outlineLevel="0" collapsed="false">
      <c r="A3948" s="0" t="n">
        <v>61.5780881875</v>
      </c>
      <c r="B3948" s="0" t="n">
        <v>166</v>
      </c>
      <c r="C3948" s="0" t="s">
        <v>39</v>
      </c>
      <c r="D3948" s="0" t="s">
        <v>48</v>
      </c>
    </row>
    <row r="3949" customFormat="false" ht="12.8" hidden="false" customHeight="false" outlineLevel="0" collapsed="false">
      <c r="A3949" s="0" t="n">
        <v>61.578185625</v>
      </c>
      <c r="B3949" s="0" t="n">
        <v>166</v>
      </c>
      <c r="C3949" s="0" t="s">
        <v>39</v>
      </c>
      <c r="D3949" s="0" t="s">
        <v>48</v>
      </c>
    </row>
    <row r="3950" customFormat="false" ht="12.8" hidden="false" customHeight="false" outlineLevel="0" collapsed="false">
      <c r="A3950" s="0" t="n">
        <v>61.578283</v>
      </c>
      <c r="B3950" s="0" t="n">
        <v>166</v>
      </c>
      <c r="C3950" s="0" t="s">
        <v>39</v>
      </c>
      <c r="D3950" s="0" t="s">
        <v>48</v>
      </c>
    </row>
    <row r="3951" customFormat="false" ht="12.8" hidden="false" customHeight="false" outlineLevel="0" collapsed="false">
      <c r="A3951" s="0" t="n">
        <v>61.5783804375</v>
      </c>
      <c r="B3951" s="0" t="n">
        <v>166</v>
      </c>
      <c r="C3951" s="0" t="s">
        <v>39</v>
      </c>
      <c r="D3951" s="0" t="s">
        <v>48</v>
      </c>
    </row>
    <row r="3952" customFormat="false" ht="12.8" hidden="false" customHeight="false" outlineLevel="0" collapsed="false">
      <c r="A3952" s="0" t="n">
        <v>61.5784778125</v>
      </c>
      <c r="B3952" s="0" t="n">
        <v>166</v>
      </c>
      <c r="C3952" s="0" t="s">
        <v>39</v>
      </c>
      <c r="D3952" s="0" t="s">
        <v>48</v>
      </c>
    </row>
    <row r="3953" customFormat="false" ht="12.8" hidden="false" customHeight="false" outlineLevel="0" collapsed="false">
      <c r="A3953" s="0" t="n">
        <v>61.57857525</v>
      </c>
      <c r="B3953" s="0" t="n">
        <v>166</v>
      </c>
      <c r="C3953" s="0" t="s">
        <v>69</v>
      </c>
      <c r="D3953" s="0" t="s">
        <v>48</v>
      </c>
    </row>
    <row r="3954" customFormat="false" ht="12.8" hidden="false" customHeight="false" outlineLevel="0" collapsed="false">
      <c r="A3954" s="0" t="n">
        <v>61.578672625</v>
      </c>
      <c r="B3954" s="0" t="n">
        <v>166</v>
      </c>
      <c r="C3954" s="0" t="s">
        <v>39</v>
      </c>
      <c r="D3954" s="0" t="s">
        <v>48</v>
      </c>
    </row>
    <row r="3955" customFormat="false" ht="12.8" hidden="false" customHeight="false" outlineLevel="0" collapsed="false">
      <c r="A3955" s="0" t="n">
        <v>61.5787700625</v>
      </c>
      <c r="B3955" s="0" t="n">
        <v>166</v>
      </c>
      <c r="C3955" s="0" t="s">
        <v>39</v>
      </c>
      <c r="D3955" s="0" t="s">
        <v>48</v>
      </c>
    </row>
    <row r="3956" customFormat="false" ht="12.8" hidden="false" customHeight="false" outlineLevel="0" collapsed="false">
      <c r="A3956" s="0" t="n">
        <v>61.5788664375</v>
      </c>
      <c r="B3956" s="0" t="n">
        <v>166</v>
      </c>
      <c r="C3956" s="0" t="s">
        <v>349</v>
      </c>
      <c r="D3956" s="0" t="s">
        <v>48</v>
      </c>
    </row>
    <row r="3957" customFormat="false" ht="12.8" hidden="false" customHeight="false" outlineLevel="0" collapsed="false">
      <c r="A3957" s="0" t="n">
        <v>61.578962875</v>
      </c>
      <c r="B3957" s="0" t="n">
        <v>166</v>
      </c>
      <c r="C3957" s="0" t="s">
        <v>138</v>
      </c>
      <c r="D3957" s="0" t="s">
        <v>48</v>
      </c>
    </row>
    <row r="3958" customFormat="false" ht="12.8" hidden="false" customHeight="false" outlineLevel="0" collapsed="false">
      <c r="A3958" s="0" t="n">
        <v>61.580343875</v>
      </c>
      <c r="B3958" s="0" t="n">
        <v>167</v>
      </c>
      <c r="C3958" s="0" t="s">
        <v>39</v>
      </c>
      <c r="D3958" s="0" t="s">
        <v>66</v>
      </c>
    </row>
    <row r="3959" customFormat="false" ht="12.8" hidden="false" customHeight="false" outlineLevel="0" collapsed="false">
      <c r="A3959" s="0" t="n">
        <v>61.5804353125</v>
      </c>
      <c r="B3959" s="0" t="n">
        <v>167</v>
      </c>
      <c r="C3959" s="0" t="s">
        <v>39</v>
      </c>
      <c r="D3959" s="0" t="s">
        <v>74</v>
      </c>
    </row>
    <row r="3960" customFormat="false" ht="12.8" hidden="false" customHeight="false" outlineLevel="0" collapsed="false">
      <c r="A3960" s="0" t="n">
        <v>61.580527</v>
      </c>
      <c r="B3960" s="0" t="n">
        <v>167</v>
      </c>
      <c r="C3960" s="0" t="s">
        <v>39</v>
      </c>
      <c r="D3960" s="0" t="s">
        <v>48</v>
      </c>
    </row>
    <row r="3961" customFormat="false" ht="12.8" hidden="false" customHeight="false" outlineLevel="0" collapsed="false">
      <c r="A3961" s="0" t="n">
        <v>61.5806180625</v>
      </c>
      <c r="B3961" s="0" t="n">
        <v>167</v>
      </c>
      <c r="C3961" s="0" t="s">
        <v>39</v>
      </c>
      <c r="D3961" s="0" t="s">
        <v>81</v>
      </c>
    </row>
    <row r="3962" customFormat="false" ht="12.8" hidden="false" customHeight="false" outlineLevel="0" collapsed="false">
      <c r="A3962" s="0" t="n">
        <v>61.5807098125</v>
      </c>
      <c r="B3962" s="0" t="n">
        <v>167</v>
      </c>
      <c r="C3962" s="0" t="s">
        <v>39</v>
      </c>
      <c r="D3962" s="0" t="s">
        <v>39</v>
      </c>
    </row>
    <row r="3963" customFormat="false" ht="12.8" hidden="false" customHeight="false" outlineLevel="0" collapsed="false">
      <c r="A3963" s="0" t="n">
        <v>61.5817983125</v>
      </c>
      <c r="B3963" s="0" t="n">
        <v>167</v>
      </c>
      <c r="C3963" s="0" t="s">
        <v>39</v>
      </c>
      <c r="D3963" s="0" t="s">
        <v>39</v>
      </c>
    </row>
    <row r="3964" customFormat="false" ht="12.8" hidden="false" customHeight="false" outlineLevel="0" collapsed="false">
      <c r="A3964" s="0" t="n">
        <v>61.581889375</v>
      </c>
      <c r="B3964" s="0" t="n">
        <v>167</v>
      </c>
      <c r="C3964" s="0" t="s">
        <v>39</v>
      </c>
      <c r="D3964" s="0" t="s">
        <v>84</v>
      </c>
    </row>
    <row r="3965" customFormat="false" ht="12.8" hidden="false" customHeight="false" outlineLevel="0" collapsed="false">
      <c r="A3965" s="0" t="n">
        <v>61.58198075</v>
      </c>
      <c r="B3965" s="0" t="n">
        <v>167</v>
      </c>
      <c r="C3965" s="0" t="s">
        <v>39</v>
      </c>
      <c r="D3965" s="0" t="s">
        <v>85</v>
      </c>
    </row>
    <row r="3966" customFormat="false" ht="12.8" hidden="false" customHeight="false" outlineLevel="0" collapsed="false">
      <c r="A3966" s="0" t="n">
        <v>61.5820875</v>
      </c>
      <c r="B3966" s="0" t="n">
        <v>167</v>
      </c>
      <c r="C3966" s="0" t="s">
        <v>39</v>
      </c>
      <c r="D3966" s="0" t="s">
        <v>48</v>
      </c>
    </row>
    <row r="3967" customFormat="false" ht="12.8" hidden="false" customHeight="false" outlineLevel="0" collapsed="false">
      <c r="A3967" s="0" t="n">
        <v>61.58218425</v>
      </c>
      <c r="B3967" s="0" t="n">
        <v>167</v>
      </c>
      <c r="C3967" s="0" t="s">
        <v>50</v>
      </c>
      <c r="D3967" s="0" t="s">
        <v>48</v>
      </c>
    </row>
    <row r="3968" customFormat="false" ht="12.8" hidden="false" customHeight="false" outlineLevel="0" collapsed="false">
      <c r="A3968" s="0" t="n">
        <v>61.5822813125</v>
      </c>
      <c r="B3968" s="0" t="n">
        <v>167</v>
      </c>
      <c r="C3968" s="0" t="s">
        <v>51</v>
      </c>
      <c r="D3968" s="0" t="s">
        <v>48</v>
      </c>
    </row>
    <row r="3969" customFormat="false" ht="12.8" hidden="false" customHeight="false" outlineLevel="0" collapsed="false">
      <c r="A3969" s="0" t="n">
        <v>61.5823790625</v>
      </c>
      <c r="B3969" s="0" t="n">
        <v>167</v>
      </c>
      <c r="C3969" s="0" t="s">
        <v>39</v>
      </c>
      <c r="D3969" s="0" t="s">
        <v>48</v>
      </c>
    </row>
    <row r="3970" customFormat="false" ht="12.8" hidden="false" customHeight="false" outlineLevel="0" collapsed="false">
      <c r="A3970" s="0" t="n">
        <v>61.5824758125</v>
      </c>
      <c r="B3970" s="0" t="n">
        <v>167</v>
      </c>
      <c r="C3970" s="0" t="s">
        <v>39</v>
      </c>
      <c r="D3970" s="0" t="s">
        <v>48</v>
      </c>
    </row>
    <row r="3971" customFormat="false" ht="12.8" hidden="false" customHeight="false" outlineLevel="0" collapsed="false">
      <c r="A3971" s="0" t="n">
        <v>61.582572875</v>
      </c>
      <c r="B3971" s="0" t="n">
        <v>167</v>
      </c>
      <c r="C3971" s="0" t="s">
        <v>54</v>
      </c>
      <c r="D3971" s="0" t="s">
        <v>48</v>
      </c>
    </row>
    <row r="3972" customFormat="false" ht="12.8" hidden="false" customHeight="false" outlineLevel="0" collapsed="false">
      <c r="A3972" s="0" t="n">
        <v>61.5826869375</v>
      </c>
      <c r="B3972" s="0" t="n">
        <v>167</v>
      </c>
      <c r="C3972" s="0" t="s">
        <v>55</v>
      </c>
      <c r="D3972" s="0" t="s">
        <v>48</v>
      </c>
    </row>
    <row r="3973" customFormat="false" ht="12.8" hidden="false" customHeight="false" outlineLevel="0" collapsed="false">
      <c r="A3973" s="0" t="n">
        <v>61.5840015625</v>
      </c>
      <c r="C3973" s="0" t="s">
        <v>39</v>
      </c>
      <c r="D3973" s="0" t="s">
        <v>46</v>
      </c>
    </row>
    <row r="3974" customFormat="false" ht="12.8" hidden="false" customHeight="false" outlineLevel="0" collapsed="false">
      <c r="A3974" s="0" t="n">
        <v>61.584093</v>
      </c>
      <c r="C3974" s="0" t="s">
        <v>39</v>
      </c>
      <c r="D3974" s="0" t="s">
        <v>63</v>
      </c>
    </row>
    <row r="3975" customFormat="false" ht="12.8" hidden="false" customHeight="false" outlineLevel="0" collapsed="false">
      <c r="A3975" s="0" t="n">
        <v>61.5841840625</v>
      </c>
      <c r="C3975" s="0" t="s">
        <v>39</v>
      </c>
      <c r="D3975" s="0" t="s">
        <v>40</v>
      </c>
    </row>
    <row r="3976" customFormat="false" ht="12.8" hidden="false" customHeight="false" outlineLevel="0" collapsed="false">
      <c r="A3976" s="0" t="n">
        <v>61.5842754375</v>
      </c>
      <c r="C3976" s="0" t="s">
        <v>39</v>
      </c>
      <c r="D3976" s="0" t="s">
        <v>39</v>
      </c>
    </row>
    <row r="3977" customFormat="false" ht="12.8" hidden="false" customHeight="false" outlineLevel="0" collapsed="false">
      <c r="A3977" s="0" t="n">
        <v>61.584366875</v>
      </c>
      <c r="C3977" s="0" t="s">
        <v>39</v>
      </c>
      <c r="D3977" s="0" t="s">
        <v>39</v>
      </c>
    </row>
    <row r="3978" customFormat="false" ht="12.8" hidden="false" customHeight="false" outlineLevel="0" collapsed="false">
      <c r="A3978" s="0" t="n">
        <v>61.5844585625</v>
      </c>
      <c r="C3978" s="0" t="s">
        <v>39</v>
      </c>
      <c r="D3978" s="0" t="s">
        <v>39</v>
      </c>
    </row>
    <row r="3979" customFormat="false" ht="12.8" hidden="false" customHeight="false" outlineLevel="0" collapsed="false">
      <c r="A3979" s="0" t="n">
        <v>61.584549625</v>
      </c>
      <c r="C3979" s="0" t="s">
        <v>39</v>
      </c>
      <c r="D3979" s="0" t="s">
        <v>39</v>
      </c>
    </row>
    <row r="3980" customFormat="false" ht="12.8" hidden="false" customHeight="false" outlineLevel="0" collapsed="false">
      <c r="A3980" s="0" t="n">
        <v>61.584641375</v>
      </c>
      <c r="C3980" s="0" t="s">
        <v>39</v>
      </c>
      <c r="D3980" s="0" t="s">
        <v>39</v>
      </c>
    </row>
    <row r="3981" customFormat="false" ht="12.8" hidden="false" customHeight="false" outlineLevel="0" collapsed="false">
      <c r="A3981" s="0" t="n">
        <v>61.5847328125</v>
      </c>
      <c r="C3981" s="0" t="s">
        <v>39</v>
      </c>
      <c r="D3981" s="0" t="s">
        <v>39</v>
      </c>
    </row>
    <row r="3982" customFormat="false" ht="12.8" hidden="false" customHeight="false" outlineLevel="0" collapsed="false">
      <c r="A3982" s="0" t="n">
        <v>61.5848245</v>
      </c>
      <c r="C3982" s="0" t="s">
        <v>39</v>
      </c>
      <c r="D3982" s="0" t="s">
        <v>39</v>
      </c>
    </row>
    <row r="3983" customFormat="false" ht="12.8" hidden="false" customHeight="false" outlineLevel="0" collapsed="false">
      <c r="A3983" s="0" t="n">
        <v>61.5849159375</v>
      </c>
      <c r="C3983" s="0" t="s">
        <v>39</v>
      </c>
      <c r="D3983" s="0" t="s">
        <v>39</v>
      </c>
    </row>
    <row r="3984" customFormat="false" ht="12.8" hidden="false" customHeight="false" outlineLevel="0" collapsed="false">
      <c r="A3984" s="0" t="n">
        <v>61.5850073125</v>
      </c>
      <c r="C3984" s="0" t="s">
        <v>39</v>
      </c>
      <c r="D3984" s="0" t="s">
        <v>245</v>
      </c>
    </row>
    <row r="3985" customFormat="false" ht="12.8" hidden="false" customHeight="false" outlineLevel="0" collapsed="false">
      <c r="A3985" s="0" t="n">
        <v>61.58509875</v>
      </c>
      <c r="C3985" s="0" t="s">
        <v>39</v>
      </c>
      <c r="D3985" s="0" t="s">
        <v>249</v>
      </c>
    </row>
    <row r="3986" customFormat="false" ht="12.8" hidden="false" customHeight="false" outlineLevel="0" collapsed="false">
      <c r="A3986" s="0" t="n">
        <v>61.5852055</v>
      </c>
      <c r="C3986" s="0" t="s">
        <v>39</v>
      </c>
      <c r="D3986" s="0" t="s">
        <v>48</v>
      </c>
    </row>
    <row r="3987" customFormat="false" ht="12.8" hidden="false" customHeight="false" outlineLevel="0" collapsed="false">
      <c r="A3987" s="0" t="n">
        <v>61.5853021875</v>
      </c>
      <c r="C3987" s="0" t="s">
        <v>50</v>
      </c>
      <c r="D3987" s="0" t="s">
        <v>48</v>
      </c>
    </row>
    <row r="3988" customFormat="false" ht="12.8" hidden="false" customHeight="false" outlineLevel="0" collapsed="false">
      <c r="A3988" s="0" t="n">
        <v>61.5853989375</v>
      </c>
      <c r="C3988" s="0" t="s">
        <v>51</v>
      </c>
      <c r="D3988" s="0" t="s">
        <v>48</v>
      </c>
    </row>
    <row r="3989" customFormat="false" ht="12.8" hidden="false" customHeight="false" outlineLevel="0" collapsed="false">
      <c r="A3989" s="0" t="n">
        <v>61.5854966875</v>
      </c>
      <c r="C3989" s="0" t="s">
        <v>39</v>
      </c>
      <c r="D3989" s="0" t="s">
        <v>48</v>
      </c>
    </row>
    <row r="3990" customFormat="false" ht="12.8" hidden="false" customHeight="false" outlineLevel="0" collapsed="false">
      <c r="A3990" s="0" t="n">
        <v>61.5855934375</v>
      </c>
      <c r="C3990" s="0" t="s">
        <v>39</v>
      </c>
      <c r="D3990" s="0" t="s">
        <v>48</v>
      </c>
    </row>
    <row r="3991" customFormat="false" ht="12.8" hidden="false" customHeight="false" outlineLevel="0" collapsed="false">
      <c r="A3991" s="0" t="n">
        <v>61.5856901875</v>
      </c>
      <c r="C3991" s="0" t="s">
        <v>54</v>
      </c>
      <c r="D3991" s="0" t="s">
        <v>48</v>
      </c>
    </row>
    <row r="3992" customFormat="false" ht="12.8" hidden="false" customHeight="false" outlineLevel="0" collapsed="false">
      <c r="A3992" s="0" t="n">
        <v>61.58580425</v>
      </c>
      <c r="C3992" s="0" t="s">
        <v>55</v>
      </c>
      <c r="D3992" s="0" t="s">
        <v>48</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337"/>
  <sheetViews>
    <sheetView showFormulas="false" showGridLines="true" showRowColHeaders="true" showZeros="true" rightToLeft="false" tabSelected="false" showOutlineSymbols="true" defaultGridColor="true" view="normal" topLeftCell="F1" colorId="64" zoomScale="160" zoomScaleNormal="160" zoomScalePageLayoutView="100" workbookViewId="0">
      <pane xSplit="0" ySplit="690" topLeftCell="A1" activePane="bottomLeft" state="split"/>
      <selection pane="topLeft" activeCell="F1" activeCellId="0" sqref="F1"/>
      <selection pane="bottomLeft" activeCell="L129" activeCellId="0" sqref="L129"/>
    </sheetView>
  </sheetViews>
  <sheetFormatPr defaultRowHeight="12.8" zeroHeight="false" outlineLevelRow="0" outlineLevelCol="0"/>
  <cols>
    <col collapsed="false" customWidth="true" hidden="false" outlineLevel="0" max="1" min="1" style="4" width="12.34"/>
    <col collapsed="false" customWidth="true" hidden="false" outlineLevel="0" max="2" min="2" style="5" width="10.01"/>
    <col collapsed="false" customWidth="true" hidden="false" outlineLevel="0" max="4" min="3" style="6" width="6.61"/>
    <col collapsed="false" customWidth="true" hidden="false" outlineLevel="0" max="6" min="5" style="7" width="37.5"/>
    <col collapsed="false" customWidth="true" hidden="false" outlineLevel="0" max="8" min="7" style="7" width="13.8"/>
    <col collapsed="false" customWidth="true" hidden="false" outlineLevel="0" max="9" min="9" style="7" width="12.72"/>
    <col collapsed="false" customWidth="true" hidden="false" outlineLevel="0" max="10" min="10" style="0" width="78.67"/>
    <col collapsed="false" customWidth="true" hidden="false" outlineLevel="0" max="11" min="11" style="0" width="7.12"/>
    <col collapsed="false" customWidth="true" hidden="false" outlineLevel="0" max="12" min="12" style="0" width="6.77"/>
    <col collapsed="false" customWidth="false" hidden="false" outlineLevel="0" max="14" min="13" style="5" width="11.56"/>
  </cols>
  <sheetData>
    <row r="1" s="1" customFormat="true" ht="12.8" hidden="false" customHeight="false" outlineLevel="0" collapsed="false">
      <c r="A1" s="9" t="s">
        <v>35</v>
      </c>
      <c r="B1" s="10" t="s">
        <v>36</v>
      </c>
      <c r="C1" s="11" t="s">
        <v>38</v>
      </c>
      <c r="D1" s="11" t="s">
        <v>37</v>
      </c>
      <c r="E1" s="12" t="s">
        <v>38</v>
      </c>
      <c r="F1" s="12" t="s">
        <v>37</v>
      </c>
      <c r="G1" s="12"/>
      <c r="H1" s="12" t="s">
        <v>358</v>
      </c>
      <c r="I1" s="12" t="s">
        <v>359</v>
      </c>
      <c r="L1" s="0"/>
      <c r="M1" s="13" t="s">
        <v>360</v>
      </c>
      <c r="N1" s="13" t="s">
        <v>361</v>
      </c>
      <c r="O1" s="13" t="s">
        <v>362</v>
      </c>
      <c r="P1" s="13" t="s">
        <v>363</v>
      </c>
    </row>
    <row r="2" customFormat="false" ht="12.8" hidden="false" customHeight="false" outlineLevel="0" collapsed="false">
      <c r="A2" s="4" t="n">
        <v>4.910636875</v>
      </c>
      <c r="B2" s="5" t="n">
        <v>0</v>
      </c>
      <c r="C2" s="6" t="s">
        <v>41</v>
      </c>
      <c r="E2" s="7" t="s">
        <v>364</v>
      </c>
      <c r="G2" s="7" t="n">
        <v>1</v>
      </c>
      <c r="H2" s="7" t="s">
        <v>365</v>
      </c>
      <c r="I2" s="7" t="s">
        <v>366</v>
      </c>
      <c r="J2" s="0" t="s">
        <v>364</v>
      </c>
      <c r="K2" s="0" t="n">
        <f aca="false">IF(J2=J1,0,1)</f>
        <v>1</v>
      </c>
      <c r="M2" s="5" t="n">
        <v>1</v>
      </c>
      <c r="N2" s="5" t="n">
        <v>1</v>
      </c>
      <c r="P2" s="0" t="n">
        <v>14</v>
      </c>
    </row>
    <row r="3" customFormat="false" ht="12.8" hidden="false" customHeight="false" outlineLevel="0" collapsed="false">
      <c r="A3" s="4" t="n">
        <v>4.9111141875</v>
      </c>
      <c r="B3" s="5" t="n">
        <v>0</v>
      </c>
      <c r="D3" s="6" t="s">
        <v>43</v>
      </c>
      <c r="E3" s="7" t="s">
        <v>367</v>
      </c>
      <c r="F3" s="7" t="s">
        <v>368</v>
      </c>
      <c r="G3" s="7" t="n">
        <v>2</v>
      </c>
      <c r="H3" s="7" t="s">
        <v>366</v>
      </c>
      <c r="I3" s="7" t="s">
        <v>365</v>
      </c>
      <c r="J3" s="14" t="s">
        <v>368</v>
      </c>
      <c r="K3" s="0" t="n">
        <f aca="false">IF(J3=J2,0,1)</f>
        <v>1</v>
      </c>
      <c r="M3" s="5" t="n">
        <v>39</v>
      </c>
      <c r="N3" s="5" t="n">
        <v>1</v>
      </c>
      <c r="O3" s="0" t="n">
        <v>-201</v>
      </c>
      <c r="P3" s="0" t="n">
        <v>4</v>
      </c>
    </row>
    <row r="4" customFormat="false" ht="12.8" hidden="false" customHeight="false" outlineLevel="0" collapsed="false">
      <c r="A4" s="4" t="n">
        <v>6.21146225</v>
      </c>
      <c r="B4" s="5" t="n">
        <v>1</v>
      </c>
      <c r="C4" s="6" t="s">
        <v>45</v>
      </c>
      <c r="E4" s="7" t="s">
        <v>369</v>
      </c>
      <c r="G4" s="7" t="n">
        <v>3</v>
      </c>
      <c r="H4" s="7" t="s">
        <v>365</v>
      </c>
      <c r="I4" s="7" t="s">
        <v>366</v>
      </c>
      <c r="J4" s="15" t="s">
        <v>369</v>
      </c>
      <c r="K4" s="0" t="n">
        <f aca="false">IF(J4=J3,0,1)</f>
        <v>1</v>
      </c>
      <c r="M4" s="5" t="n">
        <v>41</v>
      </c>
      <c r="N4" s="5" t="n">
        <v>1</v>
      </c>
      <c r="O4" s="0" t="n">
        <v>-310</v>
      </c>
      <c r="P4" s="0" t="n">
        <v>14</v>
      </c>
    </row>
    <row r="5" customFormat="false" ht="12.8" hidden="false" customHeight="false" outlineLevel="0" collapsed="false">
      <c r="A5" s="4" t="n">
        <v>6.2119399375</v>
      </c>
      <c r="B5" s="5" t="n">
        <v>1</v>
      </c>
      <c r="D5" s="6" t="s">
        <v>47</v>
      </c>
      <c r="E5" s="7" t="s">
        <v>367</v>
      </c>
      <c r="F5" s="7" t="s">
        <v>370</v>
      </c>
      <c r="G5" s="7" t="n">
        <v>4</v>
      </c>
      <c r="H5" s="7" t="s">
        <v>366</v>
      </c>
      <c r="I5" s="7" t="s">
        <v>365</v>
      </c>
      <c r="J5" s="0" t="s">
        <v>370</v>
      </c>
      <c r="K5" s="0" t="n">
        <f aca="false">IF(J5=J4,0,1)</f>
        <v>1</v>
      </c>
      <c r="M5" s="5" t="n">
        <v>1</v>
      </c>
      <c r="N5" s="5" t="n">
        <v>1</v>
      </c>
      <c r="O5" s="0" t="n">
        <v>-24</v>
      </c>
      <c r="P5" s="0" t="n">
        <v>14</v>
      </c>
    </row>
    <row r="6" customFormat="false" ht="12.8" hidden="false" customHeight="false" outlineLevel="0" collapsed="false">
      <c r="A6" s="4" t="n">
        <v>6.214564875</v>
      </c>
      <c r="B6" s="5" t="n">
        <v>2</v>
      </c>
      <c r="C6" s="6" t="s">
        <v>49</v>
      </c>
      <c r="E6" s="7" t="s">
        <v>371</v>
      </c>
      <c r="G6" s="7" t="n">
        <v>5</v>
      </c>
      <c r="H6" s="7" t="s">
        <v>365</v>
      </c>
      <c r="I6" s="7" t="s">
        <v>366</v>
      </c>
      <c r="J6" s="0" t="s">
        <v>371</v>
      </c>
      <c r="K6" s="0" t="n">
        <f aca="false">IF(J6=J5,0,1)</f>
        <v>1</v>
      </c>
      <c r="M6" s="5" t="n">
        <v>1</v>
      </c>
      <c r="N6" s="5" t="n">
        <v>1</v>
      </c>
      <c r="O6" s="0" t="n">
        <v>-310</v>
      </c>
      <c r="P6" s="0" t="n">
        <v>14</v>
      </c>
    </row>
    <row r="7" customFormat="false" ht="12.8" hidden="false" customHeight="false" outlineLevel="0" collapsed="false">
      <c r="A7" s="4" t="n">
        <v>6.2154085</v>
      </c>
      <c r="B7" s="5" t="n">
        <v>2</v>
      </c>
      <c r="D7" s="6" t="s">
        <v>43</v>
      </c>
      <c r="E7" s="7" t="s">
        <v>367</v>
      </c>
      <c r="F7" s="7" t="s">
        <v>368</v>
      </c>
      <c r="G7" s="7" t="n">
        <v>6</v>
      </c>
      <c r="H7" s="7" t="s">
        <v>366</v>
      </c>
      <c r="I7" s="7" t="s">
        <v>365</v>
      </c>
      <c r="J7" s="14" t="s">
        <v>368</v>
      </c>
      <c r="K7" s="0" t="n">
        <f aca="false">IF(J7=J6,0,1)</f>
        <v>1</v>
      </c>
      <c r="M7" s="5" t="n">
        <v>39</v>
      </c>
      <c r="N7" s="5" t="n">
        <v>2</v>
      </c>
      <c r="O7" s="0" t="n">
        <v>4</v>
      </c>
      <c r="P7" s="0" t="n">
        <v>2</v>
      </c>
    </row>
    <row r="8" customFormat="false" ht="12.8" hidden="false" customHeight="false" outlineLevel="0" collapsed="false">
      <c r="A8" s="4" t="n">
        <v>6.218755</v>
      </c>
      <c r="B8" s="5" t="n">
        <v>3</v>
      </c>
      <c r="C8" s="6" t="s">
        <v>52</v>
      </c>
      <c r="E8" s="7" t="s">
        <v>372</v>
      </c>
      <c r="G8" s="7" t="n">
        <v>7</v>
      </c>
      <c r="H8" s="7" t="s">
        <v>365</v>
      </c>
      <c r="I8" s="7" t="s">
        <v>366</v>
      </c>
      <c r="J8" s="0" t="s">
        <v>372</v>
      </c>
      <c r="K8" s="0" t="n">
        <f aca="false">IF(J8=J7,0,1)</f>
        <v>1</v>
      </c>
      <c r="M8" s="5" t="n">
        <v>2</v>
      </c>
      <c r="N8" s="5" t="n">
        <v>1</v>
      </c>
      <c r="O8" s="0" t="n">
        <v>-108</v>
      </c>
      <c r="P8" s="0" t="n">
        <v>328</v>
      </c>
    </row>
    <row r="9" customFormat="false" ht="12.8" hidden="false" customHeight="false" outlineLevel="0" collapsed="false">
      <c r="A9" s="4" t="n">
        <v>6.21959825</v>
      </c>
      <c r="B9" s="5" t="n">
        <v>3</v>
      </c>
      <c r="D9" s="6" t="s">
        <v>43</v>
      </c>
      <c r="E9" s="7" t="s">
        <v>367</v>
      </c>
      <c r="F9" s="7" t="s">
        <v>368</v>
      </c>
      <c r="G9" s="7" t="n">
        <v>8</v>
      </c>
      <c r="H9" s="7" t="s">
        <v>366</v>
      </c>
      <c r="I9" s="7" t="s">
        <v>365</v>
      </c>
      <c r="J9" s="14" t="s">
        <v>368</v>
      </c>
      <c r="K9" s="0" t="n">
        <f aca="false">IF(J9=J8,0,1)</f>
        <v>1</v>
      </c>
      <c r="M9" s="5" t="n">
        <v>39</v>
      </c>
      <c r="N9" s="5" t="n">
        <v>3</v>
      </c>
      <c r="O9" s="0" t="n">
        <v>2</v>
      </c>
      <c r="P9" s="0" t="n">
        <v>2</v>
      </c>
    </row>
    <row r="10" customFormat="false" ht="12.8" hidden="false" customHeight="false" outlineLevel="0" collapsed="false">
      <c r="A10" s="4" t="n">
        <v>6.22157175</v>
      </c>
      <c r="B10" s="5" t="n">
        <v>4</v>
      </c>
      <c r="C10" s="6" t="s">
        <v>53</v>
      </c>
      <c r="E10" s="7" t="s">
        <v>373</v>
      </c>
      <c r="G10" s="7" t="n">
        <v>9</v>
      </c>
      <c r="H10" s="7" t="s">
        <v>365</v>
      </c>
      <c r="I10" s="7" t="s">
        <v>366</v>
      </c>
      <c r="J10" s="0" t="s">
        <v>373</v>
      </c>
      <c r="K10" s="0" t="n">
        <f aca="false">IF(J10=J9,0,1)</f>
        <v>1</v>
      </c>
      <c r="M10" s="5" t="n">
        <v>1</v>
      </c>
      <c r="N10" s="5" t="n">
        <v>1</v>
      </c>
      <c r="O10" s="0" t="n">
        <v>-314</v>
      </c>
      <c r="P10" s="0" t="n">
        <v>276</v>
      </c>
    </row>
    <row r="11" customFormat="false" ht="12.8" hidden="false" customHeight="false" outlineLevel="0" collapsed="false">
      <c r="A11" s="4" t="n">
        <v>6.2236125625</v>
      </c>
      <c r="B11" s="5" t="n">
        <v>4</v>
      </c>
      <c r="D11" s="6" t="s">
        <v>43</v>
      </c>
      <c r="E11" s="7" t="s">
        <v>367</v>
      </c>
      <c r="F11" s="7" t="s">
        <v>368</v>
      </c>
      <c r="G11" s="7" t="n">
        <v>10</v>
      </c>
      <c r="H11" s="7" t="s">
        <v>366</v>
      </c>
      <c r="I11" s="7" t="s">
        <v>365</v>
      </c>
      <c r="J11" s="14" t="s">
        <v>368</v>
      </c>
      <c r="K11" s="0" t="n">
        <f aca="false">IF(J11=J10,0,1)</f>
        <v>1</v>
      </c>
      <c r="M11" s="5" t="n">
        <v>39</v>
      </c>
      <c r="N11" s="5" t="n">
        <v>4</v>
      </c>
      <c r="O11" s="0" t="n">
        <v>2</v>
      </c>
      <c r="P11" s="0" t="n">
        <v>4</v>
      </c>
    </row>
    <row r="12" customFormat="false" ht="12.8" hidden="false" customHeight="false" outlineLevel="0" collapsed="false">
      <c r="A12" s="4" t="n">
        <v>6.226562125</v>
      </c>
      <c r="B12" s="5" t="n">
        <v>5</v>
      </c>
      <c r="C12" s="6" t="s">
        <v>56</v>
      </c>
      <c r="E12" s="7" t="s">
        <v>374</v>
      </c>
      <c r="G12" s="7" t="n">
        <v>11</v>
      </c>
      <c r="H12" s="7" t="s">
        <v>365</v>
      </c>
      <c r="I12" s="7" t="s">
        <v>366</v>
      </c>
      <c r="J12" s="14" t="s">
        <v>374</v>
      </c>
      <c r="K12" s="0" t="n">
        <f aca="false">IF(J12=J11,0,1)</f>
        <v>1</v>
      </c>
      <c r="M12" s="5" t="n">
        <v>11</v>
      </c>
      <c r="N12" s="5" t="n">
        <v>1</v>
      </c>
      <c r="O12" s="0" t="n">
        <v>-324</v>
      </c>
      <c r="P12" s="0" t="n">
        <v>10</v>
      </c>
    </row>
    <row r="13" customFormat="false" ht="12.8" hidden="false" customHeight="false" outlineLevel="0" collapsed="false">
      <c r="A13" s="4" t="n">
        <v>6.2280395625</v>
      </c>
      <c r="B13" s="5" t="n">
        <v>5</v>
      </c>
      <c r="D13" s="6" t="s">
        <v>58</v>
      </c>
      <c r="E13" s="7" t="s">
        <v>367</v>
      </c>
      <c r="F13" s="7" t="s">
        <v>375</v>
      </c>
      <c r="G13" s="7" t="n">
        <v>12</v>
      </c>
      <c r="H13" s="7" t="s">
        <v>366</v>
      </c>
      <c r="I13" s="7" t="s">
        <v>365</v>
      </c>
      <c r="J13" s="0" t="s">
        <v>375</v>
      </c>
      <c r="K13" s="0" t="n">
        <f aca="false">IF(J13=J12,0,1)</f>
        <v>1</v>
      </c>
      <c r="M13" s="5" t="n">
        <v>1</v>
      </c>
      <c r="N13" s="5" t="n">
        <v>1</v>
      </c>
      <c r="O13" s="0" t="n">
        <v>-10</v>
      </c>
      <c r="P13" s="0" t="n">
        <v>280</v>
      </c>
    </row>
    <row r="14" customFormat="false" ht="12.8" hidden="false" customHeight="false" outlineLevel="0" collapsed="false">
      <c r="A14" s="4" t="n">
        <v>6.230925</v>
      </c>
      <c r="B14" s="5" t="n">
        <v>6</v>
      </c>
      <c r="C14" s="6" t="s">
        <v>59</v>
      </c>
      <c r="E14" s="7" t="s">
        <v>376</v>
      </c>
      <c r="G14" s="7" t="n">
        <v>13</v>
      </c>
      <c r="H14" s="7" t="s">
        <v>365</v>
      </c>
      <c r="I14" s="7" t="s">
        <v>366</v>
      </c>
      <c r="J14" s="0" t="s">
        <v>376</v>
      </c>
      <c r="K14" s="0" t="n">
        <f aca="false">IF(J14=J13,0,1)</f>
        <v>1</v>
      </c>
      <c r="M14" s="5" t="n">
        <v>1</v>
      </c>
      <c r="N14" s="5" t="n">
        <v>1</v>
      </c>
      <c r="O14" s="0" t="n">
        <v>-10</v>
      </c>
      <c r="P14" s="0" t="n">
        <v>146</v>
      </c>
    </row>
    <row r="15" customFormat="false" ht="12.8" hidden="false" customHeight="false" outlineLevel="0" collapsed="false">
      <c r="A15" s="4" t="n">
        <v>6.2323170625</v>
      </c>
      <c r="B15" s="5" t="n">
        <v>6</v>
      </c>
      <c r="D15" s="6" t="s">
        <v>43</v>
      </c>
      <c r="E15" s="7" t="s">
        <v>367</v>
      </c>
      <c r="F15" s="7" t="s">
        <v>368</v>
      </c>
      <c r="G15" s="7" t="n">
        <v>14</v>
      </c>
      <c r="H15" s="7" t="s">
        <v>366</v>
      </c>
      <c r="I15" s="7" t="s">
        <v>365</v>
      </c>
      <c r="J15" s="14" t="s">
        <v>368</v>
      </c>
      <c r="K15" s="0" t="n">
        <f aca="false">IF(J15=J14,0,1)</f>
        <v>1</v>
      </c>
      <c r="M15" s="5" t="n">
        <v>39</v>
      </c>
      <c r="N15" s="5" t="n">
        <v>5</v>
      </c>
      <c r="O15" s="0" t="n">
        <v>4</v>
      </c>
      <c r="P15" s="0" t="n">
        <v>2</v>
      </c>
    </row>
    <row r="16" customFormat="false" ht="12.8" hidden="false" customHeight="false" outlineLevel="0" collapsed="false">
      <c r="A16" s="4" t="n">
        <v>6.234155375</v>
      </c>
      <c r="B16" s="5" t="n">
        <v>7</v>
      </c>
      <c r="C16" s="6" t="s">
        <v>62</v>
      </c>
      <c r="E16" s="7" t="s">
        <v>377</v>
      </c>
      <c r="G16" s="7" t="n">
        <v>15</v>
      </c>
      <c r="H16" s="7" t="s">
        <v>365</v>
      </c>
      <c r="I16" s="7" t="s">
        <v>366</v>
      </c>
      <c r="J16" s="0" t="s">
        <v>377</v>
      </c>
      <c r="K16" s="0" t="n">
        <f aca="false">IF(J16=J15,0,1)</f>
        <v>1</v>
      </c>
      <c r="M16" s="5" t="n">
        <v>5</v>
      </c>
      <c r="N16" s="5" t="n">
        <v>1</v>
      </c>
      <c r="O16" s="0" t="n">
        <v>14</v>
      </c>
      <c r="P16" s="0" t="n">
        <v>10</v>
      </c>
    </row>
    <row r="17" customFormat="false" ht="12.8" hidden="false" customHeight="false" outlineLevel="0" collapsed="false">
      <c r="A17" s="4" t="n">
        <v>6.23593075</v>
      </c>
      <c r="B17" s="5" t="n">
        <v>7</v>
      </c>
      <c r="D17" s="6" t="s">
        <v>43</v>
      </c>
      <c r="E17" s="7" t="s">
        <v>367</v>
      </c>
      <c r="F17" s="7" t="s">
        <v>368</v>
      </c>
      <c r="G17" s="7" t="n">
        <v>16</v>
      </c>
      <c r="H17" s="7" t="s">
        <v>366</v>
      </c>
      <c r="I17" s="7" t="s">
        <v>365</v>
      </c>
      <c r="J17" s="14" t="s">
        <v>368</v>
      </c>
      <c r="K17" s="0" t="n">
        <f aca="false">IF(J17=J16,0,1)</f>
        <v>1</v>
      </c>
      <c r="M17" s="5" t="n">
        <v>39</v>
      </c>
      <c r="N17" s="5" t="n">
        <v>6</v>
      </c>
      <c r="O17" s="0" t="n">
        <v>2</v>
      </c>
      <c r="P17" s="0" t="n">
        <v>4</v>
      </c>
    </row>
    <row r="18" customFormat="false" ht="12.8" hidden="false" customHeight="false" outlineLevel="0" collapsed="false">
      <c r="A18" s="4" t="n">
        <v>10.20637</v>
      </c>
      <c r="B18" s="5" t="n">
        <v>8</v>
      </c>
      <c r="C18" s="6" t="s">
        <v>45</v>
      </c>
      <c r="E18" s="7" t="s">
        <v>369</v>
      </c>
      <c r="G18" s="7" t="n">
        <v>17</v>
      </c>
      <c r="H18" s="7" t="s">
        <v>365</v>
      </c>
      <c r="I18" s="7" t="s">
        <v>366</v>
      </c>
      <c r="J18" s="15" t="s">
        <v>369</v>
      </c>
      <c r="K18" s="0" t="n">
        <f aca="false">IF(J18=J17,0,1)</f>
        <v>1</v>
      </c>
      <c r="M18" s="5" t="n">
        <v>41</v>
      </c>
      <c r="N18" s="5" t="n">
        <v>2</v>
      </c>
      <c r="O18" s="0" t="n">
        <v>14</v>
      </c>
      <c r="P18" s="0" t="n">
        <v>10</v>
      </c>
    </row>
    <row r="19" customFormat="false" ht="12.8" hidden="false" customHeight="false" outlineLevel="0" collapsed="false">
      <c r="A19" s="4" t="n">
        <v>10.206856375</v>
      </c>
      <c r="B19" s="5" t="n">
        <v>8</v>
      </c>
      <c r="D19" s="6" t="s">
        <v>64</v>
      </c>
      <c r="E19" s="7" t="s">
        <v>367</v>
      </c>
      <c r="F19" s="7" t="s">
        <v>378</v>
      </c>
      <c r="G19" s="7" t="n">
        <v>18</v>
      </c>
      <c r="H19" s="7" t="s">
        <v>366</v>
      </c>
      <c r="I19" s="7" t="s">
        <v>365</v>
      </c>
      <c r="J19" s="14" t="s">
        <v>378</v>
      </c>
      <c r="K19" s="0" t="n">
        <f aca="false">IF(J19=J18,0,1)</f>
        <v>1</v>
      </c>
      <c r="M19" s="5" t="n">
        <v>10</v>
      </c>
      <c r="N19" s="5" t="n">
        <v>1</v>
      </c>
      <c r="O19" s="0" t="n">
        <v>14</v>
      </c>
      <c r="P19" s="0" t="n">
        <v>16</v>
      </c>
    </row>
    <row r="20" customFormat="false" ht="12.8" hidden="false" customHeight="false" outlineLevel="0" collapsed="false">
      <c r="A20" s="4" t="n">
        <v>10.2095123125</v>
      </c>
      <c r="B20" s="5" t="n">
        <v>9</v>
      </c>
      <c r="C20" s="6" t="s">
        <v>65</v>
      </c>
      <c r="E20" s="7" t="s">
        <v>379</v>
      </c>
      <c r="G20" s="7" t="n">
        <v>19</v>
      </c>
      <c r="H20" s="7" t="s">
        <v>365</v>
      </c>
      <c r="I20" s="7" t="s">
        <v>366</v>
      </c>
      <c r="J20" s="14" t="s">
        <v>379</v>
      </c>
      <c r="K20" s="0" t="n">
        <f aca="false">IF(J20=J19,0,1)</f>
        <v>1</v>
      </c>
      <c r="M20" s="5" t="n">
        <v>10</v>
      </c>
      <c r="N20" s="5" t="n">
        <v>1</v>
      </c>
      <c r="O20" s="0" t="n">
        <v>14</v>
      </c>
      <c r="P20" s="0" t="n">
        <v>16</v>
      </c>
    </row>
    <row r="21" customFormat="false" ht="12.8" hidden="false" customHeight="false" outlineLevel="0" collapsed="false">
      <c r="A21" s="4" t="n">
        <v>10.2103553125</v>
      </c>
      <c r="B21" s="5" t="n">
        <v>9</v>
      </c>
      <c r="D21" s="6" t="s">
        <v>43</v>
      </c>
      <c r="E21" s="7" t="s">
        <v>367</v>
      </c>
      <c r="F21" s="7" t="s">
        <v>368</v>
      </c>
      <c r="G21" s="7" t="n">
        <v>20</v>
      </c>
      <c r="H21" s="7" t="s">
        <v>366</v>
      </c>
      <c r="I21" s="7" t="s">
        <v>365</v>
      </c>
      <c r="J21" s="14" t="s">
        <v>368</v>
      </c>
      <c r="K21" s="0" t="n">
        <f aca="false">IF(J21=J20,0,1)</f>
        <v>1</v>
      </c>
      <c r="M21" s="5" t="n">
        <v>39</v>
      </c>
      <c r="N21" s="5" t="n">
        <v>7</v>
      </c>
      <c r="O21" s="0" t="n">
        <v>4</v>
      </c>
      <c r="P21" s="0" t="n">
        <v>4</v>
      </c>
    </row>
    <row r="22" customFormat="false" ht="12.8" hidden="false" customHeight="false" outlineLevel="0" collapsed="false">
      <c r="A22" s="4" t="n">
        <v>10.213701125</v>
      </c>
      <c r="B22" s="5" t="n">
        <v>10</v>
      </c>
      <c r="C22" s="6" t="s">
        <v>56</v>
      </c>
      <c r="E22" s="7" t="s">
        <v>374</v>
      </c>
      <c r="G22" s="7" t="n">
        <v>21</v>
      </c>
      <c r="H22" s="7" t="s">
        <v>365</v>
      </c>
      <c r="I22" s="7" t="s">
        <v>366</v>
      </c>
      <c r="J22" s="14" t="s">
        <v>374</v>
      </c>
      <c r="K22" s="0" t="n">
        <f aca="false">IF(J22=J21,0,1)</f>
        <v>1</v>
      </c>
      <c r="M22" s="5" t="n">
        <v>11</v>
      </c>
      <c r="N22" s="5" t="n">
        <v>2</v>
      </c>
      <c r="O22" s="0" t="n">
        <v>10</v>
      </c>
      <c r="P22" s="0" t="n">
        <v>16</v>
      </c>
    </row>
    <row r="23" customFormat="false" ht="12.8" hidden="false" customHeight="false" outlineLevel="0" collapsed="false">
      <c r="A23" s="4" t="n">
        <v>10.2141875</v>
      </c>
      <c r="B23" s="5" t="n">
        <v>10</v>
      </c>
      <c r="D23" s="6" t="s">
        <v>67</v>
      </c>
      <c r="E23" s="7" t="s">
        <v>367</v>
      </c>
      <c r="F23" s="7" t="s">
        <v>380</v>
      </c>
      <c r="G23" s="7" t="n">
        <v>22</v>
      </c>
      <c r="H23" s="7" t="s">
        <v>366</v>
      </c>
      <c r="I23" s="7" t="s">
        <v>365</v>
      </c>
      <c r="J23" s="0" t="s">
        <v>380</v>
      </c>
      <c r="K23" s="0" t="n">
        <f aca="false">IF(J23=J22,0,1)</f>
        <v>1</v>
      </c>
      <c r="L23" s="0" t="n">
        <f aca="false">LEN(J23)</f>
        <v>32</v>
      </c>
      <c r="M23" s="5" t="n">
        <v>1</v>
      </c>
      <c r="N23" s="5" t="n">
        <v>1</v>
      </c>
      <c r="O23" s="0" t="n">
        <v>-16</v>
      </c>
      <c r="P23" s="0" t="n">
        <v>-10</v>
      </c>
    </row>
    <row r="24" customFormat="false" ht="12.8" hidden="false" customHeight="false" outlineLevel="0" collapsed="false">
      <c r="A24" s="4" t="n">
        <v>10.21707325</v>
      </c>
      <c r="B24" s="5" t="n">
        <v>11</v>
      </c>
      <c r="C24" s="6" t="s">
        <v>68</v>
      </c>
      <c r="E24" s="7" t="s">
        <v>381</v>
      </c>
      <c r="G24" s="7" t="n">
        <v>23</v>
      </c>
      <c r="H24" s="7" t="s">
        <v>365</v>
      </c>
      <c r="I24" s="7" t="s">
        <v>366</v>
      </c>
      <c r="J24" s="0" t="s">
        <v>381</v>
      </c>
      <c r="K24" s="0" t="n">
        <f aca="false">IF(J24=J23,0,1)</f>
        <v>1</v>
      </c>
      <c r="L24" s="0" t="n">
        <f aca="false">LEN(J24)</f>
        <v>28</v>
      </c>
      <c r="M24" s="5" t="n">
        <v>1</v>
      </c>
      <c r="N24" s="5" t="n">
        <v>1</v>
      </c>
      <c r="O24" s="0" t="n">
        <v>-96</v>
      </c>
      <c r="P24" s="0" t="n">
        <v>-10</v>
      </c>
    </row>
    <row r="25" customFormat="false" ht="12.8" hidden="false" customHeight="false" outlineLevel="0" collapsed="false">
      <c r="A25" s="4" t="n">
        <v>10.218465</v>
      </c>
      <c r="B25" s="5" t="n">
        <v>11</v>
      </c>
      <c r="D25" s="6" t="s">
        <v>43</v>
      </c>
      <c r="E25" s="7" t="s">
        <v>367</v>
      </c>
      <c r="F25" s="7" t="s">
        <v>368</v>
      </c>
      <c r="G25" s="7" t="n">
        <v>24</v>
      </c>
      <c r="H25" s="7" t="s">
        <v>366</v>
      </c>
      <c r="I25" s="7" t="s">
        <v>365</v>
      </c>
      <c r="J25" s="14" t="s">
        <v>368</v>
      </c>
      <c r="K25" s="0" t="n">
        <f aca="false">IF(J25=J24,0,1)</f>
        <v>1</v>
      </c>
      <c r="M25" s="5" t="n">
        <v>39</v>
      </c>
      <c r="N25" s="5" t="n">
        <v>8</v>
      </c>
      <c r="O25" s="0" t="n">
        <v>4</v>
      </c>
      <c r="P25" s="0" t="n">
        <v>2</v>
      </c>
    </row>
    <row r="26" customFormat="false" ht="12.8" hidden="false" customHeight="false" outlineLevel="0" collapsed="false">
      <c r="A26" s="4" t="n">
        <v>10.2203033125</v>
      </c>
      <c r="B26" s="5" t="n">
        <v>12</v>
      </c>
      <c r="C26" s="6" t="s">
        <v>62</v>
      </c>
      <c r="E26" s="7" t="s">
        <v>377</v>
      </c>
      <c r="G26" s="7" t="n">
        <v>25</v>
      </c>
      <c r="H26" s="7" t="s">
        <v>365</v>
      </c>
      <c r="I26" s="7" t="s">
        <v>366</v>
      </c>
      <c r="J26" s="0" t="s">
        <v>377</v>
      </c>
      <c r="K26" s="0" t="n">
        <f aca="false">IF(J26=J25,0,1)</f>
        <v>1</v>
      </c>
      <c r="M26" s="5" t="n">
        <v>5</v>
      </c>
      <c r="N26" s="5" t="n">
        <v>2</v>
      </c>
      <c r="O26" s="0" t="n">
        <v>10</v>
      </c>
      <c r="P26" s="0" t="n">
        <v>16</v>
      </c>
    </row>
    <row r="27" customFormat="false" ht="12.8" hidden="false" customHeight="false" outlineLevel="0" collapsed="false">
      <c r="A27" s="4" t="n">
        <v>10.222062</v>
      </c>
      <c r="B27" s="5" t="n">
        <v>12</v>
      </c>
      <c r="D27" s="6" t="s">
        <v>43</v>
      </c>
      <c r="E27" s="7" t="s">
        <v>367</v>
      </c>
      <c r="F27" s="7" t="s">
        <v>368</v>
      </c>
      <c r="G27" s="7" t="n">
        <v>26</v>
      </c>
      <c r="H27" s="7" t="s">
        <v>366</v>
      </c>
      <c r="I27" s="7" t="s">
        <v>365</v>
      </c>
      <c r="J27" s="14" t="s">
        <v>368</v>
      </c>
      <c r="K27" s="0" t="n">
        <f aca="false">IF(J27=J26,0,1)</f>
        <v>1</v>
      </c>
      <c r="M27" s="5" t="n">
        <v>39</v>
      </c>
      <c r="N27" s="5" t="n">
        <v>9</v>
      </c>
      <c r="O27" s="0" t="n">
        <v>2</v>
      </c>
      <c r="P27" s="0" t="n">
        <v>4</v>
      </c>
    </row>
    <row r="28" customFormat="false" ht="12.8" hidden="false" customHeight="false" outlineLevel="0" collapsed="false">
      <c r="A28" s="4" t="n">
        <v>12.2092359375</v>
      </c>
      <c r="B28" s="5" t="n">
        <v>13</v>
      </c>
      <c r="C28" s="6" t="s">
        <v>45</v>
      </c>
      <c r="E28" s="7" t="s">
        <v>369</v>
      </c>
      <c r="G28" s="7" t="n">
        <v>27</v>
      </c>
      <c r="H28" s="7" t="s">
        <v>365</v>
      </c>
      <c r="I28" s="7" t="s">
        <v>366</v>
      </c>
      <c r="J28" s="15" t="s">
        <v>369</v>
      </c>
      <c r="K28" s="0" t="n">
        <f aca="false">IF(J28=J27,0,1)</f>
        <v>1</v>
      </c>
      <c r="M28" s="5" t="n">
        <v>41</v>
      </c>
      <c r="N28" s="5" t="n">
        <v>3</v>
      </c>
      <c r="O28" s="0" t="n">
        <v>10</v>
      </c>
      <c r="P28" s="0" t="n">
        <v>6</v>
      </c>
    </row>
    <row r="29" customFormat="false" ht="12.8" hidden="false" customHeight="false" outlineLevel="0" collapsed="false">
      <c r="A29" s="4" t="n">
        <v>12.209722625</v>
      </c>
      <c r="B29" s="5" t="n">
        <v>13</v>
      </c>
      <c r="D29" s="6" t="s">
        <v>71</v>
      </c>
      <c r="E29" s="7" t="s">
        <v>367</v>
      </c>
      <c r="F29" s="7" t="s">
        <v>382</v>
      </c>
      <c r="G29" s="7" t="n">
        <v>28</v>
      </c>
      <c r="H29" s="7" t="s">
        <v>366</v>
      </c>
      <c r="I29" s="7" t="s">
        <v>365</v>
      </c>
      <c r="J29" s="0" t="s">
        <v>382</v>
      </c>
      <c r="K29" s="0" t="n">
        <f aca="false">IF(J29=J28,0,1)</f>
        <v>1</v>
      </c>
      <c r="M29" s="5" t="n">
        <v>1</v>
      </c>
      <c r="N29" s="5" t="n">
        <v>1</v>
      </c>
      <c r="O29" s="0" t="n">
        <v>-306</v>
      </c>
      <c r="P29" s="0" t="n">
        <v>-24</v>
      </c>
    </row>
    <row r="30" customFormat="false" ht="12.8" hidden="false" customHeight="false" outlineLevel="0" collapsed="false">
      <c r="A30" s="4" t="n">
        <v>12.21235925</v>
      </c>
      <c r="B30" s="5" t="n">
        <v>14</v>
      </c>
      <c r="C30" s="6" t="s">
        <v>73</v>
      </c>
      <c r="E30" s="7" t="s">
        <v>383</v>
      </c>
      <c r="G30" s="7" t="n">
        <v>29</v>
      </c>
      <c r="H30" s="7" t="s">
        <v>365</v>
      </c>
      <c r="I30" s="7" t="s">
        <v>366</v>
      </c>
      <c r="J30" s="0" t="s">
        <v>383</v>
      </c>
      <c r="K30" s="0" t="n">
        <f aca="false">IF(J30=J29,0,1)</f>
        <v>1</v>
      </c>
      <c r="M30" s="5" t="n">
        <v>3</v>
      </c>
      <c r="N30" s="5" t="n">
        <v>1</v>
      </c>
      <c r="O30" s="0" t="n">
        <v>-300</v>
      </c>
      <c r="P30" s="0" t="n">
        <v>96</v>
      </c>
    </row>
    <row r="31" customFormat="false" ht="12.8" hidden="false" customHeight="false" outlineLevel="0" collapsed="false">
      <c r="A31" s="4" t="n">
        <v>12.21321125</v>
      </c>
      <c r="B31" s="5" t="n">
        <v>14</v>
      </c>
      <c r="D31" s="6" t="s">
        <v>43</v>
      </c>
      <c r="E31" s="7" t="s">
        <v>367</v>
      </c>
      <c r="F31" s="7" t="s">
        <v>368</v>
      </c>
      <c r="G31" s="7" t="n">
        <v>30</v>
      </c>
      <c r="H31" s="7" t="s">
        <v>366</v>
      </c>
      <c r="I31" s="7" t="s">
        <v>365</v>
      </c>
      <c r="J31" s="14" t="s">
        <v>368</v>
      </c>
      <c r="K31" s="0" t="n">
        <f aca="false">IF(J31=J30,0,1)</f>
        <v>1</v>
      </c>
      <c r="M31" s="5" t="n">
        <v>39</v>
      </c>
      <c r="N31" s="5" t="n">
        <v>10</v>
      </c>
      <c r="O31" s="0" t="n">
        <v>4</v>
      </c>
      <c r="P31" s="0" t="n">
        <v>6</v>
      </c>
    </row>
    <row r="32" customFormat="false" ht="12.8" hidden="false" customHeight="false" outlineLevel="0" collapsed="false">
      <c r="A32" s="4" t="n">
        <v>12.2162995</v>
      </c>
      <c r="B32" s="5" t="n">
        <v>15</v>
      </c>
      <c r="C32" s="6" t="s">
        <v>75</v>
      </c>
      <c r="E32" s="7" t="s">
        <v>384</v>
      </c>
      <c r="G32" s="7" t="n">
        <v>31</v>
      </c>
      <c r="H32" s="7" t="s">
        <v>365</v>
      </c>
      <c r="I32" s="7" t="s">
        <v>366</v>
      </c>
      <c r="J32" s="0" t="s">
        <v>384</v>
      </c>
      <c r="K32" s="0" t="n">
        <f aca="false">IF(J32=J31,0,1)</f>
        <v>1</v>
      </c>
      <c r="M32" s="5" t="n">
        <v>3</v>
      </c>
      <c r="N32" s="5" t="n">
        <v>1</v>
      </c>
      <c r="O32" s="0" t="n">
        <v>-302</v>
      </c>
      <c r="P32" s="0" t="n">
        <v>96</v>
      </c>
    </row>
    <row r="33" customFormat="false" ht="12.8" hidden="false" customHeight="false" outlineLevel="0" collapsed="false">
      <c r="A33" s="4" t="n">
        <v>12.2168689375</v>
      </c>
      <c r="B33" s="5" t="n">
        <v>15</v>
      </c>
      <c r="D33" s="6" t="s">
        <v>76</v>
      </c>
      <c r="E33" s="7" t="s">
        <v>367</v>
      </c>
      <c r="F33" s="7" t="s">
        <v>385</v>
      </c>
      <c r="G33" s="7" t="n">
        <v>32</v>
      </c>
      <c r="H33" s="7" t="s">
        <v>366</v>
      </c>
      <c r="I33" s="7" t="s">
        <v>365</v>
      </c>
      <c r="J33" s="0" t="s">
        <v>385</v>
      </c>
      <c r="K33" s="0" t="n">
        <f aca="false">IF(J33=J32,0,1)</f>
        <v>1</v>
      </c>
      <c r="L33" s="0" t="n">
        <f aca="false">LEN(J33)</f>
        <v>92</v>
      </c>
      <c r="M33" s="5" t="n">
        <v>1</v>
      </c>
      <c r="N33" s="5" t="n">
        <v>1</v>
      </c>
      <c r="O33" s="0" t="n">
        <v>-214</v>
      </c>
      <c r="P33" s="0" t="n">
        <v>96</v>
      </c>
    </row>
    <row r="34" customFormat="false" ht="12.8" hidden="false" customHeight="false" outlineLevel="0" collapsed="false">
      <c r="A34" s="4" t="n">
        <v>14.192913</v>
      </c>
      <c r="B34" s="5" t="n">
        <v>16</v>
      </c>
      <c r="C34" s="6" t="s">
        <v>45</v>
      </c>
      <c r="E34" s="7" t="s">
        <v>369</v>
      </c>
      <c r="G34" s="7" t="n">
        <v>33</v>
      </c>
      <c r="H34" s="7" t="s">
        <v>365</v>
      </c>
      <c r="I34" s="7" t="s">
        <v>366</v>
      </c>
      <c r="J34" s="15" t="s">
        <v>369</v>
      </c>
      <c r="K34" s="0" t="n">
        <f aca="false">IF(J34=J33,0,1)</f>
        <v>1</v>
      </c>
      <c r="M34" s="5" t="n">
        <v>41</v>
      </c>
      <c r="N34" s="5" t="n">
        <v>4</v>
      </c>
      <c r="O34" s="0" t="n">
        <v>6</v>
      </c>
      <c r="P34" s="0" t="n">
        <v>10</v>
      </c>
    </row>
    <row r="35" customFormat="false" ht="12.8" hidden="false" customHeight="false" outlineLevel="0" collapsed="false">
      <c r="A35" s="4" t="n">
        <v>14.1933906875</v>
      </c>
      <c r="B35" s="5" t="n">
        <v>16</v>
      </c>
      <c r="D35" s="6" t="s">
        <v>64</v>
      </c>
      <c r="E35" s="7" t="s">
        <v>367</v>
      </c>
      <c r="F35" s="7" t="s">
        <v>378</v>
      </c>
      <c r="G35" s="7" t="n">
        <v>34</v>
      </c>
      <c r="H35" s="7" t="s">
        <v>366</v>
      </c>
      <c r="I35" s="7" t="s">
        <v>365</v>
      </c>
      <c r="J35" s="14" t="s">
        <v>378</v>
      </c>
      <c r="K35" s="0" t="n">
        <f aca="false">IF(J35=J34,0,1)</f>
        <v>1</v>
      </c>
      <c r="M35" s="5" t="n">
        <v>10</v>
      </c>
      <c r="N35" s="5" t="n">
        <v>2</v>
      </c>
      <c r="O35" s="0" t="n">
        <v>16</v>
      </c>
      <c r="P35" s="0" t="n">
        <v>10</v>
      </c>
    </row>
    <row r="36" customFormat="false" ht="12.8" hidden="false" customHeight="false" outlineLevel="0" collapsed="false">
      <c r="A36" s="4" t="n">
        <v>14.196046625</v>
      </c>
      <c r="B36" s="5" t="n">
        <v>17</v>
      </c>
      <c r="C36" s="6" t="s">
        <v>65</v>
      </c>
      <c r="E36" s="7" t="s">
        <v>379</v>
      </c>
      <c r="G36" s="7" t="n">
        <v>35</v>
      </c>
      <c r="H36" s="7" t="s">
        <v>365</v>
      </c>
      <c r="I36" s="7" t="s">
        <v>366</v>
      </c>
      <c r="J36" s="14" t="s">
        <v>379</v>
      </c>
      <c r="K36" s="0" t="n">
        <f aca="false">IF(J36=J35,0,1)</f>
        <v>1</v>
      </c>
      <c r="M36" s="5" t="n">
        <v>10</v>
      </c>
      <c r="N36" s="5" t="n">
        <v>2</v>
      </c>
      <c r="O36" s="0" t="n">
        <v>16</v>
      </c>
      <c r="P36" s="0" t="n">
        <v>10</v>
      </c>
    </row>
    <row r="37" customFormat="false" ht="12.8" hidden="false" customHeight="false" outlineLevel="0" collapsed="false">
      <c r="A37" s="4" t="n">
        <v>14.1969073125</v>
      </c>
      <c r="B37" s="5" t="n">
        <v>17</v>
      </c>
      <c r="D37" s="6" t="s">
        <v>43</v>
      </c>
      <c r="E37" s="7" t="s">
        <v>367</v>
      </c>
      <c r="F37" s="7" t="s">
        <v>368</v>
      </c>
      <c r="G37" s="7" t="n">
        <v>36</v>
      </c>
      <c r="H37" s="7" t="s">
        <v>366</v>
      </c>
      <c r="I37" s="7" t="s">
        <v>365</v>
      </c>
      <c r="J37" s="14" t="s">
        <v>368</v>
      </c>
      <c r="K37" s="0" t="n">
        <f aca="false">IF(J37=J36,0,1)</f>
        <v>1</v>
      </c>
      <c r="M37" s="5" t="n">
        <v>39</v>
      </c>
      <c r="N37" s="5" t="n">
        <v>11</v>
      </c>
      <c r="O37" s="0" t="n">
        <v>6</v>
      </c>
      <c r="P37" s="0" t="n">
        <v>4</v>
      </c>
    </row>
    <row r="38" customFormat="false" ht="12.8" hidden="false" customHeight="false" outlineLevel="0" collapsed="false">
      <c r="A38" s="4" t="n">
        <v>14.2002524375</v>
      </c>
      <c r="B38" s="5" t="n">
        <v>18</v>
      </c>
      <c r="C38" s="6" t="s">
        <v>56</v>
      </c>
      <c r="E38" s="7" t="s">
        <v>374</v>
      </c>
      <c r="G38" s="7" t="n">
        <v>37</v>
      </c>
      <c r="H38" s="7" t="s">
        <v>365</v>
      </c>
      <c r="I38" s="7" t="s">
        <v>366</v>
      </c>
      <c r="J38" s="14" t="s">
        <v>374</v>
      </c>
      <c r="K38" s="0" t="n">
        <f aca="false">IF(J38=J37,0,1)</f>
        <v>1</v>
      </c>
      <c r="M38" s="5" t="n">
        <v>11</v>
      </c>
      <c r="N38" s="5" t="n">
        <v>3</v>
      </c>
      <c r="O38" s="0" t="n">
        <v>16</v>
      </c>
      <c r="P38" s="0" t="n">
        <v>10</v>
      </c>
    </row>
    <row r="39" customFormat="false" ht="12.8" hidden="false" customHeight="false" outlineLevel="0" collapsed="false">
      <c r="A39" s="4" t="n">
        <v>14.200730125</v>
      </c>
      <c r="B39" s="5" t="n">
        <v>18</v>
      </c>
      <c r="D39" s="6" t="s">
        <v>79</v>
      </c>
      <c r="E39" s="7" t="s">
        <v>367</v>
      </c>
      <c r="F39" s="7" t="s">
        <v>386</v>
      </c>
      <c r="G39" s="7" t="n">
        <v>38</v>
      </c>
      <c r="H39" s="7" t="s">
        <v>366</v>
      </c>
      <c r="I39" s="7" t="s">
        <v>365</v>
      </c>
      <c r="J39" s="0" t="s">
        <v>386</v>
      </c>
      <c r="K39" s="0" t="n">
        <f aca="false">IF(J39=J38,0,1)</f>
        <v>1</v>
      </c>
      <c r="M39" s="5" t="n">
        <v>1</v>
      </c>
      <c r="N39" s="5" t="n">
        <v>1</v>
      </c>
      <c r="O39" s="0" t="n">
        <v>-80</v>
      </c>
      <c r="P39" s="0" t="n">
        <v>-16</v>
      </c>
    </row>
    <row r="40" customFormat="false" ht="12.8" hidden="false" customHeight="false" outlineLevel="0" collapsed="false">
      <c r="A40" s="4" t="n">
        <v>14.2036149375</v>
      </c>
      <c r="B40" s="5" t="n">
        <v>19</v>
      </c>
      <c r="C40" s="6" t="s">
        <v>80</v>
      </c>
      <c r="E40" s="7" t="s">
        <v>387</v>
      </c>
      <c r="G40" s="7" t="n">
        <v>39</v>
      </c>
      <c r="H40" s="7" t="s">
        <v>365</v>
      </c>
      <c r="I40" s="7" t="s">
        <v>366</v>
      </c>
      <c r="J40" s="0" t="s">
        <v>387</v>
      </c>
      <c r="K40" s="0" t="n">
        <f aca="false">IF(J40=J39,0,1)</f>
        <v>1</v>
      </c>
      <c r="M40" s="5" t="n">
        <v>1</v>
      </c>
      <c r="N40" s="5" t="n">
        <v>1</v>
      </c>
      <c r="O40" s="0" t="n">
        <v>-10</v>
      </c>
      <c r="P40" s="0" t="n">
        <v>30</v>
      </c>
    </row>
    <row r="41" customFormat="false" ht="12.8" hidden="false" customHeight="false" outlineLevel="0" collapsed="false">
      <c r="A41" s="4" t="n">
        <v>14.2050063125</v>
      </c>
      <c r="B41" s="5" t="n">
        <v>19</v>
      </c>
      <c r="D41" s="6" t="s">
        <v>43</v>
      </c>
      <c r="E41" s="7" t="s">
        <v>367</v>
      </c>
      <c r="F41" s="7" t="s">
        <v>368</v>
      </c>
      <c r="G41" s="7" t="n">
        <v>40</v>
      </c>
      <c r="H41" s="7" t="s">
        <v>366</v>
      </c>
      <c r="I41" s="7" t="s">
        <v>365</v>
      </c>
      <c r="J41" s="14" t="s">
        <v>368</v>
      </c>
      <c r="K41" s="0" t="n">
        <f aca="false">IF(J41=J40,0,1)</f>
        <v>1</v>
      </c>
      <c r="M41" s="5" t="n">
        <v>39</v>
      </c>
      <c r="N41" s="5" t="n">
        <v>12</v>
      </c>
      <c r="O41" s="0" t="n">
        <v>4</v>
      </c>
      <c r="P41" s="0" t="n">
        <v>2</v>
      </c>
    </row>
    <row r="42" customFormat="false" ht="12.8" hidden="false" customHeight="false" outlineLevel="0" collapsed="false">
      <c r="A42" s="4" t="n">
        <v>14.2068446875</v>
      </c>
      <c r="B42" s="5" t="n">
        <v>20</v>
      </c>
      <c r="C42" s="6" t="s">
        <v>62</v>
      </c>
      <c r="E42" s="7" t="s">
        <v>377</v>
      </c>
      <c r="G42" s="7" t="n">
        <v>41</v>
      </c>
      <c r="H42" s="7" t="s">
        <v>365</v>
      </c>
      <c r="I42" s="7" t="s">
        <v>366</v>
      </c>
      <c r="J42" s="0" t="s">
        <v>377</v>
      </c>
      <c r="K42" s="0" t="n">
        <f aca="false">IF(J42=J41,0,1)</f>
        <v>1</v>
      </c>
      <c r="M42" s="5" t="n">
        <v>5</v>
      </c>
      <c r="N42" s="5" t="n">
        <v>3</v>
      </c>
      <c r="O42" s="0" t="n">
        <v>16</v>
      </c>
      <c r="P42" s="0" t="n">
        <v>10</v>
      </c>
    </row>
    <row r="43" customFormat="false" ht="12.8" hidden="false" customHeight="false" outlineLevel="0" collapsed="false">
      <c r="A43" s="4" t="n">
        <v>14.209601375</v>
      </c>
      <c r="B43" s="5" t="n">
        <v>20</v>
      </c>
      <c r="D43" s="6" t="s">
        <v>43</v>
      </c>
      <c r="E43" s="7" t="s">
        <v>367</v>
      </c>
      <c r="F43" s="7" t="s">
        <v>368</v>
      </c>
      <c r="G43" s="7" t="n">
        <v>42</v>
      </c>
      <c r="H43" s="7" t="s">
        <v>366</v>
      </c>
      <c r="I43" s="7" t="s">
        <v>365</v>
      </c>
      <c r="J43" s="14" t="s">
        <v>368</v>
      </c>
      <c r="K43" s="0" t="n">
        <f aca="false">IF(J43=J42,0,1)</f>
        <v>1</v>
      </c>
      <c r="M43" s="5" t="n">
        <v>39</v>
      </c>
      <c r="N43" s="5" t="n">
        <v>13</v>
      </c>
      <c r="O43" s="0" t="n">
        <v>2</v>
      </c>
      <c r="P43" s="0" t="n">
        <v>4</v>
      </c>
    </row>
    <row r="44" customFormat="false" ht="12.8" hidden="false" customHeight="false" outlineLevel="0" collapsed="false">
      <c r="A44" s="4" t="n">
        <v>18.17957125</v>
      </c>
      <c r="B44" s="5" t="n">
        <v>21</v>
      </c>
      <c r="C44" s="6" t="s">
        <v>45</v>
      </c>
      <c r="E44" s="7" t="s">
        <v>369</v>
      </c>
      <c r="G44" s="7" t="n">
        <v>43</v>
      </c>
      <c r="H44" s="7" t="s">
        <v>365</v>
      </c>
      <c r="I44" s="7" t="s">
        <v>366</v>
      </c>
      <c r="J44" s="15" t="s">
        <v>369</v>
      </c>
      <c r="K44" s="0" t="n">
        <f aca="false">IF(J44=J43,0,1)</f>
        <v>1</v>
      </c>
      <c r="M44" s="5" t="n">
        <v>41</v>
      </c>
      <c r="N44" s="5" t="n">
        <v>5</v>
      </c>
      <c r="O44" s="0" t="n">
        <v>10</v>
      </c>
      <c r="P44" s="0" t="n">
        <v>10</v>
      </c>
    </row>
    <row r="45" customFormat="false" ht="12.8" hidden="false" customHeight="false" outlineLevel="0" collapsed="false">
      <c r="A45" s="4" t="n">
        <v>18.1800489375</v>
      </c>
      <c r="B45" s="5" t="n">
        <v>21</v>
      </c>
      <c r="D45" s="6" t="s">
        <v>64</v>
      </c>
      <c r="E45" s="7" t="s">
        <v>367</v>
      </c>
      <c r="F45" s="7" t="s">
        <v>378</v>
      </c>
      <c r="G45" s="7" t="n">
        <v>44</v>
      </c>
      <c r="H45" s="7" t="s">
        <v>366</v>
      </c>
      <c r="I45" s="7" t="s">
        <v>365</v>
      </c>
      <c r="J45" s="14" t="s">
        <v>378</v>
      </c>
      <c r="K45" s="0" t="n">
        <f aca="false">IF(J45=J44,0,1)</f>
        <v>1</v>
      </c>
      <c r="M45" s="5" t="n">
        <v>10</v>
      </c>
      <c r="N45" s="5" t="n">
        <v>3</v>
      </c>
      <c r="O45" s="0" t="n">
        <v>10</v>
      </c>
      <c r="P45" s="0" t="n">
        <v>10</v>
      </c>
    </row>
    <row r="46" customFormat="false" ht="12.8" hidden="false" customHeight="false" outlineLevel="0" collapsed="false">
      <c r="A46" s="4" t="n">
        <v>18.182704875</v>
      </c>
      <c r="B46" s="5" t="n">
        <v>22</v>
      </c>
      <c r="C46" s="6" t="s">
        <v>65</v>
      </c>
      <c r="E46" s="7" t="s">
        <v>379</v>
      </c>
      <c r="G46" s="7" t="n">
        <v>45</v>
      </c>
      <c r="H46" s="7" t="s">
        <v>365</v>
      </c>
      <c r="I46" s="7" t="s">
        <v>366</v>
      </c>
      <c r="J46" s="14" t="s">
        <v>379</v>
      </c>
      <c r="K46" s="0" t="n">
        <f aca="false">IF(J46=J45,0,1)</f>
        <v>1</v>
      </c>
      <c r="M46" s="5" t="n">
        <v>10</v>
      </c>
      <c r="N46" s="5" t="n">
        <v>3</v>
      </c>
      <c r="O46" s="0" t="n">
        <v>10</v>
      </c>
      <c r="P46" s="0" t="n">
        <v>10</v>
      </c>
    </row>
    <row r="47" customFormat="false" ht="12.8" hidden="false" customHeight="false" outlineLevel="0" collapsed="false">
      <c r="A47" s="4" t="n">
        <v>18.18455925</v>
      </c>
      <c r="B47" s="5" t="n">
        <v>22</v>
      </c>
      <c r="D47" s="6" t="s">
        <v>43</v>
      </c>
      <c r="E47" s="7" t="s">
        <v>367</v>
      </c>
      <c r="F47" s="7" t="s">
        <v>368</v>
      </c>
      <c r="G47" s="7" t="n">
        <v>46</v>
      </c>
      <c r="H47" s="7" t="s">
        <v>366</v>
      </c>
      <c r="I47" s="7" t="s">
        <v>365</v>
      </c>
      <c r="J47" s="14" t="s">
        <v>368</v>
      </c>
      <c r="K47" s="0" t="n">
        <f aca="false">IF(J47=J46,0,1)</f>
        <v>1</v>
      </c>
      <c r="M47" s="5" t="n">
        <v>39</v>
      </c>
      <c r="N47" s="5" t="n">
        <v>14</v>
      </c>
      <c r="O47" s="0" t="n">
        <v>4</v>
      </c>
      <c r="P47" s="0" t="n">
        <v>4</v>
      </c>
    </row>
    <row r="48" customFormat="false" ht="12.8" hidden="false" customHeight="false" outlineLevel="0" collapsed="false">
      <c r="A48" s="4" t="n">
        <v>18.186902</v>
      </c>
      <c r="B48" s="5" t="n">
        <v>23</v>
      </c>
      <c r="C48" s="6" t="s">
        <v>56</v>
      </c>
      <c r="E48" s="7" t="s">
        <v>374</v>
      </c>
      <c r="G48" s="7" t="n">
        <v>47</v>
      </c>
      <c r="H48" s="7" t="s">
        <v>365</v>
      </c>
      <c r="I48" s="7" t="s">
        <v>366</v>
      </c>
      <c r="J48" s="14" t="s">
        <v>374</v>
      </c>
      <c r="K48" s="0" t="n">
        <f aca="false">IF(J48=J47,0,1)</f>
        <v>1</v>
      </c>
      <c r="M48" s="5" t="n">
        <v>11</v>
      </c>
      <c r="N48" s="5" t="n">
        <v>4</v>
      </c>
      <c r="O48" s="0" t="n">
        <v>10</v>
      </c>
      <c r="P48" s="0" t="n">
        <v>10</v>
      </c>
    </row>
    <row r="49" customFormat="false" ht="12.8" hidden="false" customHeight="false" outlineLevel="0" collapsed="false">
      <c r="A49" s="4" t="n">
        <v>18.1873796875</v>
      </c>
      <c r="B49" s="5" t="n">
        <v>23</v>
      </c>
      <c r="D49" s="6" t="s">
        <v>82</v>
      </c>
      <c r="E49" s="7" t="s">
        <v>367</v>
      </c>
      <c r="F49" s="7" t="s">
        <v>388</v>
      </c>
      <c r="G49" s="7" t="n">
        <v>48</v>
      </c>
      <c r="H49" s="7" t="s">
        <v>366</v>
      </c>
      <c r="I49" s="7" t="s">
        <v>365</v>
      </c>
      <c r="J49" s="0" t="s">
        <v>388</v>
      </c>
      <c r="K49" s="0" t="n">
        <f aca="false">IF(J49=J48,0,1)</f>
        <v>1</v>
      </c>
      <c r="M49" s="5" t="n">
        <v>1</v>
      </c>
      <c r="N49" s="5" t="n">
        <v>1</v>
      </c>
      <c r="O49" s="0" t="n">
        <v>-10</v>
      </c>
      <c r="P49" s="0" t="n">
        <v>30</v>
      </c>
    </row>
    <row r="50" customFormat="false" ht="12.8" hidden="false" customHeight="false" outlineLevel="0" collapsed="false">
      <c r="A50" s="4" t="n">
        <v>18.1902625</v>
      </c>
      <c r="B50" s="5" t="n">
        <v>24</v>
      </c>
      <c r="C50" s="6" t="s">
        <v>83</v>
      </c>
      <c r="E50" s="7" t="s">
        <v>389</v>
      </c>
      <c r="G50" s="7" t="n">
        <v>49</v>
      </c>
      <c r="H50" s="7" t="s">
        <v>365</v>
      </c>
      <c r="I50" s="7" t="s">
        <v>366</v>
      </c>
      <c r="J50" s="0" t="s">
        <v>389</v>
      </c>
      <c r="K50" s="0" t="n">
        <f aca="false">IF(J50=J49,0,1)</f>
        <v>1</v>
      </c>
      <c r="M50" s="5" t="n">
        <v>1</v>
      </c>
      <c r="N50" s="5" t="n">
        <v>1</v>
      </c>
      <c r="O50" s="0" t="n">
        <v>-10</v>
      </c>
      <c r="P50" s="0" t="n">
        <v>-10</v>
      </c>
    </row>
    <row r="51" customFormat="false" ht="12.8" hidden="false" customHeight="false" outlineLevel="0" collapsed="false">
      <c r="A51" s="4" t="n">
        <v>18.1916541875</v>
      </c>
      <c r="B51" s="5" t="n">
        <v>24</v>
      </c>
      <c r="D51" s="6" t="s">
        <v>43</v>
      </c>
      <c r="E51" s="7" t="s">
        <v>367</v>
      </c>
      <c r="F51" s="7" t="s">
        <v>368</v>
      </c>
      <c r="G51" s="7" t="n">
        <v>50</v>
      </c>
      <c r="H51" s="7" t="s">
        <v>366</v>
      </c>
      <c r="I51" s="7" t="s">
        <v>365</v>
      </c>
      <c r="J51" s="14" t="s">
        <v>368</v>
      </c>
      <c r="K51" s="0" t="n">
        <f aca="false">IF(J51=J50,0,1)</f>
        <v>1</v>
      </c>
      <c r="M51" s="5" t="n">
        <v>39</v>
      </c>
      <c r="N51" s="5" t="n">
        <v>15</v>
      </c>
      <c r="O51" s="0" t="n">
        <v>4</v>
      </c>
      <c r="P51" s="0" t="n">
        <v>2</v>
      </c>
    </row>
    <row r="52" customFormat="false" ht="12.8" hidden="false" customHeight="false" outlineLevel="0" collapsed="false">
      <c r="A52" s="4" t="n">
        <v>18.19449425</v>
      </c>
      <c r="B52" s="5" t="n">
        <v>25</v>
      </c>
      <c r="C52" s="6" t="s">
        <v>62</v>
      </c>
      <c r="E52" s="7" t="s">
        <v>377</v>
      </c>
      <c r="G52" s="7" t="n">
        <v>51</v>
      </c>
      <c r="H52" s="7" t="s">
        <v>365</v>
      </c>
      <c r="I52" s="7" t="s">
        <v>366</v>
      </c>
      <c r="J52" s="0" t="s">
        <v>377</v>
      </c>
      <c r="K52" s="0" t="n">
        <f aca="false">IF(J52=J51,0,1)</f>
        <v>1</v>
      </c>
      <c r="M52" s="5" t="n">
        <v>5</v>
      </c>
      <c r="N52" s="5" t="n">
        <v>4</v>
      </c>
      <c r="O52" s="0" t="n">
        <v>10</v>
      </c>
      <c r="P52" s="0" t="n">
        <v>10</v>
      </c>
    </row>
    <row r="53" customFormat="false" ht="12.8" hidden="false" customHeight="false" outlineLevel="0" collapsed="false">
      <c r="A53" s="4" t="n">
        <v>18.1962515625</v>
      </c>
      <c r="B53" s="5" t="n">
        <v>25</v>
      </c>
      <c r="D53" s="6" t="s">
        <v>43</v>
      </c>
      <c r="E53" s="7" t="s">
        <v>367</v>
      </c>
      <c r="F53" s="7" t="s">
        <v>368</v>
      </c>
      <c r="G53" s="7" t="n">
        <v>52</v>
      </c>
      <c r="H53" s="7" t="s">
        <v>366</v>
      </c>
      <c r="I53" s="7" t="s">
        <v>365</v>
      </c>
      <c r="J53" s="14" t="s">
        <v>368</v>
      </c>
      <c r="K53" s="0" t="n">
        <f aca="false">IF(J53=J52,0,1)</f>
        <v>1</v>
      </c>
      <c r="M53" s="5" t="n">
        <v>39</v>
      </c>
      <c r="N53" s="5" t="n">
        <v>16</v>
      </c>
      <c r="O53" s="0" t="n">
        <v>2</v>
      </c>
      <c r="P53" s="0" t="n">
        <v>4</v>
      </c>
    </row>
    <row r="54" customFormat="false" ht="12.8" hidden="false" customHeight="false" outlineLevel="0" collapsed="false">
      <c r="A54" s="4" t="n">
        <v>22.1659185625</v>
      </c>
      <c r="B54" s="5" t="n">
        <v>26</v>
      </c>
      <c r="C54" s="6" t="s">
        <v>45</v>
      </c>
      <c r="E54" s="7" t="s">
        <v>369</v>
      </c>
      <c r="G54" s="7" t="n">
        <v>53</v>
      </c>
      <c r="H54" s="7" t="s">
        <v>365</v>
      </c>
      <c r="I54" s="7" t="s">
        <v>366</v>
      </c>
      <c r="J54" s="15" t="s">
        <v>369</v>
      </c>
      <c r="K54" s="0" t="n">
        <f aca="false">IF(J54=J53,0,1)</f>
        <v>1</v>
      </c>
      <c r="M54" s="5" t="n">
        <v>41</v>
      </c>
      <c r="N54" s="5" t="n">
        <v>6</v>
      </c>
      <c r="O54" s="0" t="n">
        <v>10</v>
      </c>
      <c r="P54" s="0" t="n">
        <v>10</v>
      </c>
    </row>
    <row r="55" customFormat="false" ht="12.8" hidden="false" customHeight="false" outlineLevel="0" collapsed="false">
      <c r="A55" s="4" t="n">
        <v>22.166395875</v>
      </c>
      <c r="B55" s="5" t="n">
        <v>26</v>
      </c>
      <c r="D55" s="6" t="s">
        <v>64</v>
      </c>
      <c r="E55" s="7" t="s">
        <v>367</v>
      </c>
      <c r="F55" s="7" t="s">
        <v>378</v>
      </c>
      <c r="G55" s="7" t="n">
        <v>54</v>
      </c>
      <c r="H55" s="7" t="s">
        <v>366</v>
      </c>
      <c r="I55" s="7" t="s">
        <v>365</v>
      </c>
      <c r="J55" s="14" t="s">
        <v>378</v>
      </c>
      <c r="K55" s="0" t="n">
        <f aca="false">IF(J55=J54,0,1)</f>
        <v>1</v>
      </c>
      <c r="M55" s="5" t="n">
        <v>10</v>
      </c>
      <c r="N55" s="5" t="n">
        <v>4</v>
      </c>
      <c r="O55" s="0" t="n">
        <v>10</v>
      </c>
      <c r="P55" s="0" t="n">
        <v>10</v>
      </c>
    </row>
    <row r="56" customFormat="false" ht="12.8" hidden="false" customHeight="false" outlineLevel="0" collapsed="false">
      <c r="A56" s="4" t="n">
        <v>22.1700535625</v>
      </c>
      <c r="B56" s="5" t="n">
        <v>27</v>
      </c>
      <c r="C56" s="6" t="s">
        <v>65</v>
      </c>
      <c r="E56" s="7" t="s">
        <v>379</v>
      </c>
      <c r="G56" s="7" t="n">
        <v>55</v>
      </c>
      <c r="H56" s="7" t="s">
        <v>365</v>
      </c>
      <c r="I56" s="7" t="s">
        <v>366</v>
      </c>
      <c r="J56" s="14" t="s">
        <v>379</v>
      </c>
      <c r="K56" s="0" t="n">
        <f aca="false">IF(J56=J55,0,1)</f>
        <v>1</v>
      </c>
      <c r="M56" s="5" t="n">
        <v>10</v>
      </c>
      <c r="N56" s="5" t="n">
        <v>4</v>
      </c>
      <c r="O56" s="0" t="n">
        <v>10</v>
      </c>
      <c r="P56" s="0" t="n">
        <v>10</v>
      </c>
    </row>
    <row r="57" customFormat="false" ht="12.8" hidden="false" customHeight="false" outlineLevel="0" collapsed="false">
      <c r="A57" s="4" t="n">
        <v>22.1708971875</v>
      </c>
      <c r="B57" s="5" t="n">
        <v>27</v>
      </c>
      <c r="D57" s="6" t="s">
        <v>43</v>
      </c>
      <c r="E57" s="7" t="s">
        <v>367</v>
      </c>
      <c r="F57" s="7" t="s">
        <v>368</v>
      </c>
      <c r="G57" s="7" t="n">
        <v>56</v>
      </c>
      <c r="H57" s="7" t="s">
        <v>366</v>
      </c>
      <c r="I57" s="7" t="s">
        <v>365</v>
      </c>
      <c r="J57" s="14" t="s">
        <v>368</v>
      </c>
      <c r="K57" s="0" t="n">
        <f aca="false">IF(J57=J56,0,1)</f>
        <v>1</v>
      </c>
      <c r="M57" s="5" t="n">
        <v>39</v>
      </c>
      <c r="N57" s="5" t="n">
        <v>17</v>
      </c>
      <c r="O57" s="0" t="n">
        <v>4</v>
      </c>
      <c r="P57" s="0" t="n">
        <v>4</v>
      </c>
    </row>
    <row r="58" customFormat="false" ht="12.8" hidden="false" customHeight="false" outlineLevel="0" collapsed="false">
      <c r="A58" s="4" t="n">
        <v>22.1732399375</v>
      </c>
      <c r="B58" s="5" t="n">
        <v>28</v>
      </c>
      <c r="C58" s="6" t="s">
        <v>56</v>
      </c>
      <c r="E58" s="7" t="s">
        <v>374</v>
      </c>
      <c r="G58" s="7" t="n">
        <v>57</v>
      </c>
      <c r="H58" s="7" t="s">
        <v>365</v>
      </c>
      <c r="I58" s="7" t="s">
        <v>366</v>
      </c>
      <c r="J58" s="14" t="s">
        <v>374</v>
      </c>
      <c r="K58" s="0" t="n">
        <f aca="false">IF(J58=J57,0,1)</f>
        <v>1</v>
      </c>
      <c r="M58" s="5" t="n">
        <v>11</v>
      </c>
      <c r="N58" s="5" t="n">
        <v>5</v>
      </c>
      <c r="O58" s="0" t="n">
        <v>10</v>
      </c>
      <c r="P58" s="0" t="n">
        <v>10</v>
      </c>
    </row>
    <row r="59" customFormat="false" ht="12.8" hidden="false" customHeight="false" outlineLevel="0" collapsed="false">
      <c r="A59" s="4" t="n">
        <v>22.1737263125</v>
      </c>
      <c r="B59" s="5" t="n">
        <v>28</v>
      </c>
      <c r="D59" s="6" t="s">
        <v>86</v>
      </c>
      <c r="E59" s="7" t="s">
        <v>367</v>
      </c>
      <c r="F59" s="7" t="s">
        <v>390</v>
      </c>
      <c r="G59" s="7" t="n">
        <v>58</v>
      </c>
      <c r="H59" s="7" t="s">
        <v>366</v>
      </c>
      <c r="I59" s="7" t="s">
        <v>365</v>
      </c>
      <c r="J59" s="0" t="s">
        <v>390</v>
      </c>
      <c r="K59" s="0" t="n">
        <f aca="false">IF(J59=J58,0,1)</f>
        <v>1</v>
      </c>
      <c r="M59" s="5" t="n">
        <v>1</v>
      </c>
      <c r="N59" s="5" t="n">
        <v>1</v>
      </c>
      <c r="O59" s="0" t="n">
        <v>-10</v>
      </c>
      <c r="P59" s="0" t="n">
        <v>-10</v>
      </c>
    </row>
    <row r="60" customFormat="false" ht="12.8" hidden="false" customHeight="false" outlineLevel="0" collapsed="false">
      <c r="A60" s="4" t="n">
        <v>22.1766094375</v>
      </c>
      <c r="B60" s="5" t="n">
        <v>29</v>
      </c>
      <c r="C60" s="6" t="s">
        <v>87</v>
      </c>
      <c r="E60" s="7" t="s">
        <v>391</v>
      </c>
      <c r="G60" s="7" t="n">
        <v>59</v>
      </c>
      <c r="H60" s="7" t="s">
        <v>365</v>
      </c>
      <c r="I60" s="7" t="s">
        <v>366</v>
      </c>
      <c r="J60" s="0" t="s">
        <v>391</v>
      </c>
      <c r="K60" s="0" t="n">
        <f aca="false">IF(J60=J59,0,1)</f>
        <v>1</v>
      </c>
      <c r="M60" s="5" t="n">
        <v>1</v>
      </c>
      <c r="N60" s="5" t="n">
        <v>1</v>
      </c>
      <c r="O60" s="0" t="n">
        <v>-236</v>
      </c>
      <c r="P60" s="0" t="n">
        <v>-10</v>
      </c>
    </row>
    <row r="61" customFormat="false" ht="12.8" hidden="false" customHeight="false" outlineLevel="0" collapsed="false">
      <c r="A61" s="4" t="n">
        <v>22.1780105</v>
      </c>
      <c r="B61" s="5" t="n">
        <v>29</v>
      </c>
      <c r="D61" s="6" t="s">
        <v>43</v>
      </c>
      <c r="E61" s="7" t="s">
        <v>367</v>
      </c>
      <c r="F61" s="7" t="s">
        <v>368</v>
      </c>
      <c r="G61" s="7" t="n">
        <v>60</v>
      </c>
      <c r="H61" s="7" t="s">
        <v>366</v>
      </c>
      <c r="I61" s="7" t="s">
        <v>365</v>
      </c>
      <c r="J61" s="14" t="s">
        <v>368</v>
      </c>
      <c r="K61" s="0" t="n">
        <f aca="false">IF(J61=J60,0,1)</f>
        <v>1</v>
      </c>
      <c r="M61" s="5" t="n">
        <v>39</v>
      </c>
      <c r="N61" s="5" t="n">
        <v>18</v>
      </c>
      <c r="O61" s="0" t="n">
        <v>4</v>
      </c>
      <c r="P61" s="0" t="n">
        <v>2</v>
      </c>
    </row>
    <row r="62" customFormat="false" ht="12.8" hidden="false" customHeight="false" outlineLevel="0" collapsed="false">
      <c r="A62" s="4" t="n">
        <v>22.18085125</v>
      </c>
      <c r="B62" s="5" t="n">
        <v>30</v>
      </c>
      <c r="C62" s="6" t="s">
        <v>62</v>
      </c>
      <c r="E62" s="7" t="s">
        <v>377</v>
      </c>
      <c r="G62" s="7" t="n">
        <v>61</v>
      </c>
      <c r="H62" s="7" t="s">
        <v>365</v>
      </c>
      <c r="I62" s="7" t="s">
        <v>366</v>
      </c>
      <c r="J62" s="0" t="s">
        <v>377</v>
      </c>
      <c r="K62" s="0" t="n">
        <f aca="false">IF(J62=J61,0,1)</f>
        <v>1</v>
      </c>
      <c r="M62" s="5" t="n">
        <v>5</v>
      </c>
      <c r="N62" s="5" t="n">
        <v>5</v>
      </c>
      <c r="O62" s="0" t="n">
        <v>10</v>
      </c>
      <c r="P62" s="0" t="n">
        <v>256</v>
      </c>
    </row>
    <row r="63" customFormat="false" ht="12.8" hidden="false" customHeight="false" outlineLevel="0" collapsed="false">
      <c r="A63" s="4" t="n">
        <v>22.18262625</v>
      </c>
      <c r="B63" s="5" t="n">
        <v>30</v>
      </c>
      <c r="D63" s="6" t="s">
        <v>43</v>
      </c>
      <c r="E63" s="7" t="s">
        <v>367</v>
      </c>
      <c r="F63" s="7" t="s">
        <v>368</v>
      </c>
      <c r="G63" s="7" t="n">
        <v>62</v>
      </c>
      <c r="H63" s="7" t="s">
        <v>366</v>
      </c>
      <c r="I63" s="7" t="s">
        <v>365</v>
      </c>
      <c r="J63" s="14" t="s">
        <v>368</v>
      </c>
      <c r="K63" s="0" t="n">
        <f aca="false">IF(J63=J62,0,1)</f>
        <v>1</v>
      </c>
      <c r="M63" s="5" t="n">
        <v>39</v>
      </c>
      <c r="N63" s="5" t="n">
        <v>19</v>
      </c>
      <c r="O63" s="0" t="n">
        <v>2</v>
      </c>
      <c r="P63" s="0" t="n">
        <v>4</v>
      </c>
    </row>
    <row r="64" customFormat="false" ht="12.8" hidden="false" customHeight="false" outlineLevel="0" collapsed="false">
      <c r="A64" s="4" t="n">
        <v>26.1524254375</v>
      </c>
      <c r="B64" s="5" t="n">
        <v>31</v>
      </c>
      <c r="C64" s="6" t="s">
        <v>45</v>
      </c>
      <c r="E64" s="7" t="s">
        <v>369</v>
      </c>
      <c r="G64" s="7" t="n">
        <v>63</v>
      </c>
      <c r="H64" s="7" t="s">
        <v>365</v>
      </c>
      <c r="I64" s="7" t="s">
        <v>366</v>
      </c>
      <c r="J64" s="15" t="s">
        <v>369</v>
      </c>
      <c r="K64" s="0" t="n">
        <f aca="false">IF(J64=J63,0,1)</f>
        <v>1</v>
      </c>
      <c r="M64" s="5" t="n">
        <v>41</v>
      </c>
      <c r="N64" s="5" t="n">
        <v>7</v>
      </c>
      <c r="O64" s="0" t="n">
        <v>10</v>
      </c>
      <c r="P64" s="0" t="n">
        <v>10</v>
      </c>
    </row>
    <row r="65" customFormat="false" ht="12.8" hidden="false" customHeight="false" outlineLevel="0" collapsed="false">
      <c r="A65" s="4" t="n">
        <v>26.1529034375</v>
      </c>
      <c r="B65" s="5" t="n">
        <v>31</v>
      </c>
      <c r="D65" s="6" t="s">
        <v>64</v>
      </c>
      <c r="E65" s="7" t="s">
        <v>367</v>
      </c>
      <c r="F65" s="7" t="s">
        <v>378</v>
      </c>
      <c r="G65" s="7" t="n">
        <v>64</v>
      </c>
      <c r="H65" s="7" t="s">
        <v>366</v>
      </c>
      <c r="I65" s="7" t="s">
        <v>365</v>
      </c>
      <c r="J65" s="14" t="s">
        <v>378</v>
      </c>
      <c r="K65" s="0" t="n">
        <f aca="false">IF(J65=J64,0,1)</f>
        <v>1</v>
      </c>
      <c r="M65" s="5" t="n">
        <v>10</v>
      </c>
      <c r="N65" s="5" t="n">
        <v>5</v>
      </c>
      <c r="O65" s="0" t="n">
        <v>10</v>
      </c>
      <c r="P65" s="0" t="n">
        <v>10</v>
      </c>
    </row>
    <row r="66" customFormat="false" ht="12.8" hidden="false" customHeight="false" outlineLevel="0" collapsed="false">
      <c r="A66" s="4" t="n">
        <v>26.1565575</v>
      </c>
      <c r="B66" s="5" t="n">
        <v>32</v>
      </c>
      <c r="C66" s="6" t="s">
        <v>65</v>
      </c>
      <c r="E66" s="7" t="s">
        <v>379</v>
      </c>
      <c r="G66" s="7" t="n">
        <v>65</v>
      </c>
      <c r="H66" s="7" t="s">
        <v>365</v>
      </c>
      <c r="I66" s="7" t="s">
        <v>366</v>
      </c>
      <c r="J66" s="14" t="s">
        <v>379</v>
      </c>
      <c r="K66" s="0" t="n">
        <f aca="false">IF(J66=J65,0,1)</f>
        <v>1</v>
      </c>
      <c r="M66" s="5" t="n">
        <v>10</v>
      </c>
      <c r="N66" s="5" t="n">
        <v>5</v>
      </c>
      <c r="O66" s="0" t="n">
        <v>10</v>
      </c>
      <c r="P66" s="0" t="n">
        <v>10</v>
      </c>
    </row>
    <row r="67" customFormat="false" ht="12.8" hidden="false" customHeight="false" outlineLevel="0" collapsed="false">
      <c r="A67" s="4" t="n">
        <v>26.1574008125</v>
      </c>
      <c r="B67" s="5" t="n">
        <v>32</v>
      </c>
      <c r="D67" s="6" t="s">
        <v>43</v>
      </c>
      <c r="E67" s="7" t="s">
        <v>367</v>
      </c>
      <c r="F67" s="7" t="s">
        <v>368</v>
      </c>
      <c r="G67" s="7" t="n">
        <v>66</v>
      </c>
      <c r="H67" s="7" t="s">
        <v>366</v>
      </c>
      <c r="I67" s="7" t="s">
        <v>365</v>
      </c>
      <c r="J67" s="14" t="s">
        <v>368</v>
      </c>
      <c r="K67" s="0" t="n">
        <f aca="false">IF(J67=J66,0,1)</f>
        <v>1</v>
      </c>
      <c r="M67" s="5" t="n">
        <v>39</v>
      </c>
      <c r="N67" s="5" t="n">
        <v>20</v>
      </c>
      <c r="O67" s="0" t="n">
        <v>4</v>
      </c>
      <c r="P67" s="0" t="n">
        <v>4</v>
      </c>
    </row>
    <row r="68" customFormat="false" ht="12.8" hidden="false" customHeight="false" outlineLevel="0" collapsed="false">
      <c r="A68" s="4" t="n">
        <v>26.1608986875</v>
      </c>
      <c r="B68" s="5" t="n">
        <v>33</v>
      </c>
      <c r="C68" s="6" t="s">
        <v>56</v>
      </c>
      <c r="E68" s="7" t="s">
        <v>374</v>
      </c>
      <c r="G68" s="7" t="n">
        <v>67</v>
      </c>
      <c r="H68" s="7" t="s">
        <v>365</v>
      </c>
      <c r="I68" s="7" t="s">
        <v>366</v>
      </c>
      <c r="J68" s="14" t="s">
        <v>374</v>
      </c>
      <c r="K68" s="0" t="n">
        <f aca="false">IF(J68=J67,0,1)</f>
        <v>1</v>
      </c>
      <c r="M68" s="5" t="n">
        <v>11</v>
      </c>
      <c r="N68" s="5" t="n">
        <v>6</v>
      </c>
      <c r="O68" s="0" t="n">
        <v>10</v>
      </c>
      <c r="P68" s="0" t="n">
        <v>10</v>
      </c>
    </row>
    <row r="69" customFormat="false" ht="12.8" hidden="false" customHeight="false" outlineLevel="0" collapsed="false">
      <c r="A69" s="4" t="n">
        <v>26.1613760625</v>
      </c>
      <c r="B69" s="5" t="n">
        <v>33</v>
      </c>
      <c r="D69" s="6" t="s">
        <v>90</v>
      </c>
      <c r="E69" s="7" t="s">
        <v>367</v>
      </c>
      <c r="F69" s="7" t="s">
        <v>392</v>
      </c>
      <c r="G69" s="7" t="n">
        <v>68</v>
      </c>
      <c r="H69" s="7" t="s">
        <v>366</v>
      </c>
      <c r="I69" s="7" t="s">
        <v>365</v>
      </c>
      <c r="J69" s="0" t="s">
        <v>392</v>
      </c>
      <c r="K69" s="0" t="n">
        <f aca="false">IF(J69=J68,0,1)</f>
        <v>1</v>
      </c>
      <c r="M69" s="5" t="n">
        <v>1</v>
      </c>
      <c r="N69" s="5" t="n">
        <v>1</v>
      </c>
      <c r="O69" s="0" t="n">
        <v>-260</v>
      </c>
      <c r="P69" s="0" t="n">
        <v>-10</v>
      </c>
    </row>
    <row r="70" customFormat="false" ht="12.8" hidden="false" customHeight="false" outlineLevel="0" collapsed="false">
      <c r="A70" s="4" t="n">
        <v>26.16525625</v>
      </c>
      <c r="B70" s="5" t="n">
        <v>34</v>
      </c>
      <c r="C70" s="6" t="s">
        <v>91</v>
      </c>
      <c r="E70" s="7" t="s">
        <v>393</v>
      </c>
      <c r="G70" s="7" t="n">
        <v>69</v>
      </c>
      <c r="H70" s="7" t="s">
        <v>365</v>
      </c>
      <c r="I70" s="7" t="s">
        <v>366</v>
      </c>
      <c r="J70" s="0" t="s">
        <v>393</v>
      </c>
      <c r="K70" s="0" t="n">
        <f aca="false">IF(J70=J69,0,1)</f>
        <v>1</v>
      </c>
      <c r="M70" s="5" t="n">
        <v>6</v>
      </c>
      <c r="N70" s="5" t="n">
        <v>1</v>
      </c>
      <c r="O70" s="0" t="n">
        <v>30</v>
      </c>
      <c r="P70" s="0" t="n">
        <v>10</v>
      </c>
    </row>
    <row r="71" customFormat="false" ht="12.8" hidden="false" customHeight="false" outlineLevel="0" collapsed="false">
      <c r="A71" s="4" t="n">
        <v>26.1666479375</v>
      </c>
      <c r="B71" s="5" t="n">
        <v>34</v>
      </c>
      <c r="D71" s="6" t="s">
        <v>43</v>
      </c>
      <c r="E71" s="7" t="s">
        <v>367</v>
      </c>
      <c r="F71" s="7" t="s">
        <v>368</v>
      </c>
      <c r="G71" s="7" t="n">
        <v>70</v>
      </c>
      <c r="H71" s="7" t="s">
        <v>366</v>
      </c>
      <c r="I71" s="7" t="s">
        <v>365</v>
      </c>
      <c r="J71" s="14" t="s">
        <v>368</v>
      </c>
      <c r="K71" s="0" t="n">
        <f aca="false">IF(J71=J70,0,1)</f>
        <v>1</v>
      </c>
      <c r="M71" s="5" t="n">
        <v>39</v>
      </c>
      <c r="N71" s="5" t="n">
        <v>21</v>
      </c>
      <c r="O71" s="0" t="n">
        <v>4</v>
      </c>
      <c r="P71" s="0" t="n">
        <v>2</v>
      </c>
    </row>
    <row r="72" customFormat="false" ht="12.8" hidden="false" customHeight="false" outlineLevel="0" collapsed="false">
      <c r="A72" s="4" t="n">
        <v>26.1686284375</v>
      </c>
      <c r="B72" s="5" t="n">
        <v>35</v>
      </c>
      <c r="C72" s="6" t="s">
        <v>92</v>
      </c>
      <c r="E72" s="7" t="s">
        <v>394</v>
      </c>
      <c r="G72" s="7" t="n">
        <v>71</v>
      </c>
      <c r="H72" s="7" t="s">
        <v>365</v>
      </c>
      <c r="I72" s="7" t="s">
        <v>366</v>
      </c>
      <c r="J72" s="0" t="s">
        <v>394</v>
      </c>
      <c r="K72" s="0" t="n">
        <f aca="false">IF(J72=J71,0,1)</f>
        <v>1</v>
      </c>
      <c r="M72" s="5" t="n">
        <v>6</v>
      </c>
      <c r="N72" s="5" t="n">
        <v>1</v>
      </c>
      <c r="O72" s="0" t="n">
        <v>-246</v>
      </c>
      <c r="P72" s="0" t="n">
        <v>10</v>
      </c>
    </row>
    <row r="73" customFormat="false" ht="12.8" hidden="false" customHeight="false" outlineLevel="0" collapsed="false">
      <c r="A73" s="4" t="n">
        <v>26.1714835625</v>
      </c>
      <c r="B73" s="5" t="n">
        <v>35</v>
      </c>
      <c r="D73" s="6" t="s">
        <v>43</v>
      </c>
      <c r="E73" s="7" t="s">
        <v>367</v>
      </c>
      <c r="F73" s="7" t="s">
        <v>368</v>
      </c>
      <c r="G73" s="7" t="n">
        <v>72</v>
      </c>
      <c r="H73" s="7" t="s">
        <v>366</v>
      </c>
      <c r="I73" s="7" t="s">
        <v>365</v>
      </c>
      <c r="J73" s="14" t="s">
        <v>368</v>
      </c>
      <c r="K73" s="0" t="n">
        <f aca="false">IF(J73=J72,0,1)</f>
        <v>1</v>
      </c>
      <c r="M73" s="5" t="n">
        <v>39</v>
      </c>
      <c r="N73" s="5" t="n">
        <v>22</v>
      </c>
      <c r="O73" s="0" t="n">
        <v>2</v>
      </c>
      <c r="P73" s="0" t="n">
        <v>4</v>
      </c>
    </row>
    <row r="74" customFormat="false" ht="12.8" hidden="false" customHeight="false" outlineLevel="0" collapsed="false">
      <c r="A74" s="4" t="n">
        <v>29.2692359375</v>
      </c>
      <c r="B74" s="5" t="n">
        <v>36</v>
      </c>
      <c r="C74" s="6" t="s">
        <v>45</v>
      </c>
      <c r="E74" s="7" t="s">
        <v>369</v>
      </c>
      <c r="G74" s="7" t="n">
        <v>73</v>
      </c>
      <c r="H74" s="7" t="s">
        <v>365</v>
      </c>
      <c r="I74" s="7" t="s">
        <v>366</v>
      </c>
      <c r="J74" s="15" t="s">
        <v>369</v>
      </c>
      <c r="K74" s="0" t="n">
        <f aca="false">IF(J74=J73,0,1)</f>
        <v>1</v>
      </c>
      <c r="M74" s="5" t="n">
        <v>41</v>
      </c>
      <c r="N74" s="5" t="n">
        <v>8</v>
      </c>
      <c r="O74" s="0" t="n">
        <v>10</v>
      </c>
      <c r="P74" s="0" t="n">
        <v>10</v>
      </c>
    </row>
    <row r="75" customFormat="false" ht="12.8" hidden="false" customHeight="false" outlineLevel="0" collapsed="false">
      <c r="A75" s="4" t="n">
        <v>29.269713625</v>
      </c>
      <c r="B75" s="5" t="n">
        <v>36</v>
      </c>
      <c r="D75" s="6" t="s">
        <v>64</v>
      </c>
      <c r="E75" s="7" t="s">
        <v>367</v>
      </c>
      <c r="F75" s="7" t="s">
        <v>378</v>
      </c>
      <c r="G75" s="7" t="n">
        <v>74</v>
      </c>
      <c r="H75" s="7" t="s">
        <v>366</v>
      </c>
      <c r="I75" s="7" t="s">
        <v>365</v>
      </c>
      <c r="J75" s="14" t="s">
        <v>378</v>
      </c>
      <c r="K75" s="0" t="n">
        <f aca="false">IF(J75=J74,0,1)</f>
        <v>1</v>
      </c>
      <c r="M75" s="5" t="n">
        <v>10</v>
      </c>
      <c r="N75" s="5" t="n">
        <v>6</v>
      </c>
      <c r="O75" s="0" t="n">
        <v>10</v>
      </c>
      <c r="P75" s="0" t="n">
        <v>10</v>
      </c>
    </row>
    <row r="76" customFormat="false" ht="12.8" hidden="false" customHeight="false" outlineLevel="0" collapsed="false">
      <c r="A76" s="4" t="n">
        <v>29.2723689375</v>
      </c>
      <c r="B76" s="5" t="n">
        <v>37</v>
      </c>
      <c r="C76" s="6" t="s">
        <v>65</v>
      </c>
      <c r="E76" s="7" t="s">
        <v>379</v>
      </c>
      <c r="G76" s="7" t="n">
        <v>75</v>
      </c>
      <c r="H76" s="7" t="s">
        <v>365</v>
      </c>
      <c r="I76" s="7" t="s">
        <v>366</v>
      </c>
      <c r="J76" s="14" t="s">
        <v>379</v>
      </c>
      <c r="K76" s="0" t="n">
        <f aca="false">IF(J76=J75,0,1)</f>
        <v>1</v>
      </c>
      <c r="M76" s="5" t="n">
        <v>10</v>
      </c>
      <c r="N76" s="5" t="n">
        <v>6</v>
      </c>
      <c r="O76" s="0" t="n">
        <v>10</v>
      </c>
      <c r="P76" s="0" t="n">
        <v>10</v>
      </c>
    </row>
    <row r="77" customFormat="false" ht="12.8" hidden="false" customHeight="false" outlineLevel="0" collapsed="false">
      <c r="A77" s="4" t="n">
        <v>29.2732121875</v>
      </c>
      <c r="B77" s="5" t="n">
        <v>37</v>
      </c>
      <c r="D77" s="6" t="s">
        <v>43</v>
      </c>
      <c r="E77" s="7" t="s">
        <v>367</v>
      </c>
      <c r="F77" s="7" t="s">
        <v>368</v>
      </c>
      <c r="G77" s="7" t="n">
        <v>76</v>
      </c>
      <c r="H77" s="7" t="s">
        <v>366</v>
      </c>
      <c r="I77" s="7" t="s">
        <v>365</v>
      </c>
      <c r="J77" s="14" t="s">
        <v>368</v>
      </c>
      <c r="K77" s="0" t="n">
        <f aca="false">IF(J77=J76,0,1)</f>
        <v>1</v>
      </c>
      <c r="M77" s="5" t="n">
        <v>39</v>
      </c>
      <c r="N77" s="5" t="n">
        <v>23</v>
      </c>
      <c r="O77" s="0" t="n">
        <v>4</v>
      </c>
      <c r="P77" s="0" t="n">
        <v>4</v>
      </c>
    </row>
    <row r="78" customFormat="false" ht="12.8" hidden="false" customHeight="false" outlineLevel="0" collapsed="false">
      <c r="A78" s="4" t="n">
        <v>29.2758735</v>
      </c>
      <c r="B78" s="5" t="n">
        <v>38</v>
      </c>
      <c r="C78" s="6" t="s">
        <v>56</v>
      </c>
      <c r="E78" s="7" t="s">
        <v>374</v>
      </c>
      <c r="G78" s="7" t="n">
        <v>77</v>
      </c>
      <c r="H78" s="7" t="s">
        <v>365</v>
      </c>
      <c r="I78" s="7" t="s">
        <v>366</v>
      </c>
      <c r="J78" s="14" t="s">
        <v>374</v>
      </c>
      <c r="K78" s="0" t="n">
        <f aca="false">IF(J78=J77,0,1)</f>
        <v>1</v>
      </c>
      <c r="M78" s="5" t="n">
        <v>11</v>
      </c>
      <c r="N78" s="5" t="n">
        <v>7</v>
      </c>
      <c r="O78" s="0" t="n">
        <v>10</v>
      </c>
      <c r="P78" s="0" t="n">
        <v>10</v>
      </c>
    </row>
    <row r="79" customFormat="false" ht="12.8" hidden="false" customHeight="false" outlineLevel="0" collapsed="false">
      <c r="A79" s="4" t="n">
        <v>29.2763601875</v>
      </c>
      <c r="B79" s="5" t="n">
        <v>38</v>
      </c>
      <c r="D79" s="6" t="s">
        <v>93</v>
      </c>
      <c r="E79" s="7" t="s">
        <v>367</v>
      </c>
      <c r="F79" s="7" t="s">
        <v>395</v>
      </c>
      <c r="G79" s="7" t="n">
        <v>78</v>
      </c>
      <c r="H79" s="7" t="s">
        <v>366</v>
      </c>
      <c r="I79" s="7" t="s">
        <v>365</v>
      </c>
      <c r="J79" s="0" t="s">
        <v>395</v>
      </c>
      <c r="K79" s="0" t="n">
        <f aca="false">IF(J79=J78,0,1)</f>
        <v>1</v>
      </c>
      <c r="M79" s="5" t="n">
        <v>5</v>
      </c>
      <c r="N79" s="5" t="n">
        <v>1</v>
      </c>
      <c r="O79" s="0" t="n">
        <v>30</v>
      </c>
      <c r="P79" s="0" t="n">
        <v>10</v>
      </c>
    </row>
    <row r="80" customFormat="false" ht="12.8" hidden="false" customHeight="false" outlineLevel="0" collapsed="false">
      <c r="A80" s="4" t="n">
        <v>29.280245375</v>
      </c>
      <c r="B80" s="5" t="n">
        <v>39</v>
      </c>
      <c r="C80" s="6" t="s">
        <v>91</v>
      </c>
      <c r="E80" s="7" t="s">
        <v>393</v>
      </c>
      <c r="G80" s="7" t="n">
        <v>79</v>
      </c>
      <c r="H80" s="7" t="s">
        <v>365</v>
      </c>
      <c r="I80" s="7" t="s">
        <v>366</v>
      </c>
      <c r="J80" s="0" t="s">
        <v>393</v>
      </c>
      <c r="K80" s="0" t="n">
        <f aca="false">IF(J80=J79,0,1)</f>
        <v>1</v>
      </c>
      <c r="M80" s="5" t="n">
        <v>6</v>
      </c>
      <c r="N80" s="5" t="n">
        <v>2</v>
      </c>
      <c r="O80" s="0" t="n">
        <v>10</v>
      </c>
      <c r="P80" s="0" t="n">
        <v>10</v>
      </c>
    </row>
    <row r="81" customFormat="false" ht="12.8" hidden="false" customHeight="false" outlineLevel="0" collapsed="false">
      <c r="A81" s="4" t="n">
        <v>29.28163775</v>
      </c>
      <c r="B81" s="5" t="n">
        <v>39</v>
      </c>
      <c r="D81" s="6" t="s">
        <v>43</v>
      </c>
      <c r="E81" s="7" t="s">
        <v>367</v>
      </c>
      <c r="F81" s="7" t="s">
        <v>368</v>
      </c>
      <c r="G81" s="7" t="n">
        <v>80</v>
      </c>
      <c r="H81" s="7" t="s">
        <v>366</v>
      </c>
      <c r="I81" s="7" t="s">
        <v>365</v>
      </c>
      <c r="J81" s="14" t="s">
        <v>368</v>
      </c>
      <c r="K81" s="0" t="n">
        <f aca="false">IF(J81=J80,0,1)</f>
        <v>1</v>
      </c>
      <c r="M81" s="5" t="n">
        <v>39</v>
      </c>
      <c r="N81" s="5" t="n">
        <v>24</v>
      </c>
      <c r="O81" s="0" t="n">
        <v>4</v>
      </c>
      <c r="P81" s="0" t="n">
        <v>2</v>
      </c>
    </row>
    <row r="82" customFormat="false" ht="12.8" hidden="false" customHeight="false" outlineLevel="0" collapsed="false">
      <c r="A82" s="4" t="n">
        <v>29.283618875</v>
      </c>
      <c r="B82" s="5" t="n">
        <v>40</v>
      </c>
      <c r="C82" s="6" t="s">
        <v>92</v>
      </c>
      <c r="E82" s="7" t="s">
        <v>394</v>
      </c>
      <c r="G82" s="7" t="n">
        <v>81</v>
      </c>
      <c r="H82" s="7" t="s">
        <v>365</v>
      </c>
      <c r="I82" s="7" t="s">
        <v>366</v>
      </c>
      <c r="J82" s="0" t="s">
        <v>394</v>
      </c>
      <c r="K82" s="0" t="n">
        <f aca="false">IF(J82=J81,0,1)</f>
        <v>1</v>
      </c>
      <c r="M82" s="5" t="n">
        <v>6</v>
      </c>
      <c r="N82" s="5" t="n">
        <v>2</v>
      </c>
      <c r="O82" s="0" t="n">
        <v>10</v>
      </c>
      <c r="P82" s="0" t="n">
        <v>10</v>
      </c>
    </row>
    <row r="83" customFormat="false" ht="12.8" hidden="false" customHeight="false" outlineLevel="0" collapsed="false">
      <c r="A83" s="4" t="n">
        <v>29.2864736875</v>
      </c>
      <c r="B83" s="5" t="n">
        <v>40</v>
      </c>
      <c r="D83" s="6" t="s">
        <v>43</v>
      </c>
      <c r="E83" s="7" t="s">
        <v>367</v>
      </c>
      <c r="F83" s="7" t="s">
        <v>368</v>
      </c>
      <c r="G83" s="7" t="n">
        <v>82</v>
      </c>
      <c r="H83" s="7" t="s">
        <v>366</v>
      </c>
      <c r="I83" s="7" t="s">
        <v>365</v>
      </c>
      <c r="J83" s="14" t="s">
        <v>368</v>
      </c>
      <c r="K83" s="0" t="n">
        <f aca="false">IF(J83=J82,0,1)</f>
        <v>1</v>
      </c>
      <c r="M83" s="5" t="n">
        <v>39</v>
      </c>
      <c r="N83" s="5" t="n">
        <v>25</v>
      </c>
      <c r="O83" s="0" t="n">
        <v>2</v>
      </c>
      <c r="P83" s="0" t="n">
        <v>4</v>
      </c>
    </row>
    <row r="84" customFormat="false" ht="12.8" hidden="false" customHeight="false" outlineLevel="0" collapsed="false">
      <c r="A84" s="4" t="n">
        <v>33.202357125</v>
      </c>
      <c r="B84" s="5" t="n">
        <v>41</v>
      </c>
      <c r="C84" s="6" t="s">
        <v>45</v>
      </c>
      <c r="E84" s="7" t="s">
        <v>369</v>
      </c>
      <c r="G84" s="7" t="n">
        <v>83</v>
      </c>
      <c r="H84" s="7" t="s">
        <v>365</v>
      </c>
      <c r="I84" s="7" t="s">
        <v>366</v>
      </c>
      <c r="J84" s="15" t="s">
        <v>369</v>
      </c>
      <c r="K84" s="0" t="n">
        <f aca="false">IF(J84=J83,0,1)</f>
        <v>1</v>
      </c>
      <c r="M84" s="5" t="n">
        <v>41</v>
      </c>
      <c r="N84" s="5" t="n">
        <v>9</v>
      </c>
      <c r="O84" s="0" t="n">
        <v>10</v>
      </c>
      <c r="P84" s="0" t="n">
        <v>10</v>
      </c>
    </row>
    <row r="85" customFormat="false" ht="12.8" hidden="false" customHeight="false" outlineLevel="0" collapsed="false">
      <c r="A85" s="4" t="n">
        <v>33.2028345</v>
      </c>
      <c r="B85" s="5" t="n">
        <v>41</v>
      </c>
      <c r="D85" s="6" t="s">
        <v>64</v>
      </c>
      <c r="E85" s="7" t="s">
        <v>367</v>
      </c>
      <c r="F85" s="7" t="s">
        <v>378</v>
      </c>
      <c r="G85" s="7" t="n">
        <v>84</v>
      </c>
      <c r="H85" s="7" t="s">
        <v>366</v>
      </c>
      <c r="I85" s="7" t="s">
        <v>365</v>
      </c>
      <c r="J85" s="14" t="s">
        <v>378</v>
      </c>
      <c r="K85" s="0" t="n">
        <f aca="false">IF(J85=J84,0,1)</f>
        <v>1</v>
      </c>
      <c r="M85" s="5" t="n">
        <v>10</v>
      </c>
      <c r="N85" s="5" t="n">
        <v>7</v>
      </c>
      <c r="O85" s="0" t="n">
        <v>10</v>
      </c>
      <c r="P85" s="0" t="n">
        <v>10</v>
      </c>
    </row>
    <row r="86" customFormat="false" ht="12.8" hidden="false" customHeight="false" outlineLevel="0" collapsed="false">
      <c r="A86" s="4" t="n">
        <v>33.206492875</v>
      </c>
      <c r="B86" s="5" t="n">
        <v>42</v>
      </c>
      <c r="C86" s="6" t="s">
        <v>65</v>
      </c>
      <c r="E86" s="7" t="s">
        <v>379</v>
      </c>
      <c r="G86" s="7" t="n">
        <v>85</v>
      </c>
      <c r="H86" s="7" t="s">
        <v>365</v>
      </c>
      <c r="I86" s="7" t="s">
        <v>366</v>
      </c>
      <c r="J86" s="14" t="s">
        <v>379</v>
      </c>
      <c r="K86" s="0" t="n">
        <f aca="false">IF(J86=J85,0,1)</f>
        <v>1</v>
      </c>
      <c r="M86" s="5" t="n">
        <v>10</v>
      </c>
      <c r="N86" s="5" t="n">
        <v>7</v>
      </c>
      <c r="O86" s="0" t="n">
        <v>10</v>
      </c>
      <c r="P86" s="0" t="n">
        <v>10</v>
      </c>
    </row>
    <row r="87" customFormat="false" ht="12.8" hidden="false" customHeight="false" outlineLevel="0" collapsed="false">
      <c r="A87" s="4" t="n">
        <v>33.2073361875</v>
      </c>
      <c r="B87" s="5" t="n">
        <v>42</v>
      </c>
      <c r="D87" s="6" t="s">
        <v>43</v>
      </c>
      <c r="E87" s="7" t="s">
        <v>367</v>
      </c>
      <c r="F87" s="7" t="s">
        <v>368</v>
      </c>
      <c r="G87" s="7" t="n">
        <v>86</v>
      </c>
      <c r="H87" s="7" t="s">
        <v>366</v>
      </c>
      <c r="I87" s="7" t="s">
        <v>365</v>
      </c>
      <c r="J87" s="14" t="s">
        <v>368</v>
      </c>
      <c r="K87" s="0" t="n">
        <f aca="false">IF(J87=J86,0,1)</f>
        <v>1</v>
      </c>
      <c r="M87" s="5" t="n">
        <v>39</v>
      </c>
      <c r="N87" s="5" t="n">
        <v>26</v>
      </c>
      <c r="O87" s="0" t="n">
        <v>4</v>
      </c>
      <c r="P87" s="0" t="n">
        <v>4</v>
      </c>
    </row>
    <row r="88" customFormat="false" ht="12.8" hidden="false" customHeight="false" outlineLevel="0" collapsed="false">
      <c r="A88" s="4" t="n">
        <v>33.2101655625</v>
      </c>
      <c r="B88" s="5" t="n">
        <v>43</v>
      </c>
      <c r="C88" s="6" t="s">
        <v>56</v>
      </c>
      <c r="E88" s="7" t="s">
        <v>374</v>
      </c>
      <c r="G88" s="7" t="n">
        <v>87</v>
      </c>
      <c r="H88" s="7" t="s">
        <v>365</v>
      </c>
      <c r="I88" s="7" t="s">
        <v>366</v>
      </c>
      <c r="J88" s="14" t="s">
        <v>374</v>
      </c>
      <c r="K88" s="0" t="n">
        <f aca="false">IF(J88=J87,0,1)</f>
        <v>1</v>
      </c>
      <c r="M88" s="5" t="n">
        <v>11</v>
      </c>
      <c r="N88" s="5" t="n">
        <v>8</v>
      </c>
      <c r="O88" s="0" t="n">
        <v>10</v>
      </c>
      <c r="P88" s="0" t="n">
        <v>10</v>
      </c>
    </row>
    <row r="89" customFormat="false" ht="12.8" hidden="false" customHeight="false" outlineLevel="0" collapsed="false">
      <c r="A89" s="4" t="n">
        <v>33.2106429375</v>
      </c>
      <c r="B89" s="5" t="n">
        <v>43</v>
      </c>
      <c r="D89" s="6" t="s">
        <v>93</v>
      </c>
      <c r="E89" s="7" t="s">
        <v>367</v>
      </c>
      <c r="F89" s="7" t="s">
        <v>395</v>
      </c>
      <c r="G89" s="7" t="n">
        <v>88</v>
      </c>
      <c r="H89" s="7" t="s">
        <v>366</v>
      </c>
      <c r="I89" s="7" t="s">
        <v>365</v>
      </c>
      <c r="J89" s="0" t="s">
        <v>395</v>
      </c>
      <c r="K89" s="0" t="n">
        <f aca="false">IF(J89=J88,0,1)</f>
        <v>1</v>
      </c>
      <c r="M89" s="5" t="n">
        <v>5</v>
      </c>
      <c r="N89" s="5" t="n">
        <v>2</v>
      </c>
      <c r="O89" s="0" t="n">
        <v>10</v>
      </c>
      <c r="P89" s="0" t="n">
        <v>10</v>
      </c>
    </row>
    <row r="90" customFormat="false" ht="12.8" hidden="false" customHeight="false" outlineLevel="0" collapsed="false">
      <c r="A90" s="4" t="n">
        <v>33.2145285</v>
      </c>
      <c r="B90" s="5" t="n">
        <v>44</v>
      </c>
      <c r="C90" s="6" t="s">
        <v>91</v>
      </c>
      <c r="E90" s="7" t="s">
        <v>393</v>
      </c>
      <c r="G90" s="7" t="n">
        <v>89</v>
      </c>
      <c r="H90" s="7" t="s">
        <v>365</v>
      </c>
      <c r="I90" s="7" t="s">
        <v>366</v>
      </c>
      <c r="J90" s="0" t="s">
        <v>393</v>
      </c>
      <c r="K90" s="0" t="n">
        <f aca="false">IF(J90=J89,0,1)</f>
        <v>1</v>
      </c>
      <c r="M90" s="5" t="n">
        <v>6</v>
      </c>
      <c r="N90" s="5" t="n">
        <v>3</v>
      </c>
      <c r="O90" s="0" t="n">
        <v>10</v>
      </c>
      <c r="P90" s="0" t="n">
        <v>10</v>
      </c>
    </row>
    <row r="91" customFormat="false" ht="12.8" hidden="false" customHeight="false" outlineLevel="0" collapsed="false">
      <c r="A91" s="4" t="n">
        <v>33.2159201875</v>
      </c>
      <c r="B91" s="5" t="n">
        <v>44</v>
      </c>
      <c r="D91" s="6" t="s">
        <v>43</v>
      </c>
      <c r="E91" s="7" t="s">
        <v>367</v>
      </c>
      <c r="F91" s="7" t="s">
        <v>368</v>
      </c>
      <c r="G91" s="7" t="n">
        <v>90</v>
      </c>
      <c r="H91" s="7" t="s">
        <v>366</v>
      </c>
      <c r="I91" s="7" t="s">
        <v>365</v>
      </c>
      <c r="J91" s="14" t="s">
        <v>368</v>
      </c>
      <c r="K91" s="0" t="n">
        <f aca="false">IF(J91=J90,0,1)</f>
        <v>1</v>
      </c>
      <c r="M91" s="5" t="n">
        <v>39</v>
      </c>
      <c r="N91" s="5" t="n">
        <v>27</v>
      </c>
      <c r="O91" s="0" t="n">
        <v>4</v>
      </c>
      <c r="P91" s="0" t="n">
        <v>2</v>
      </c>
    </row>
    <row r="92" customFormat="false" ht="12.8" hidden="false" customHeight="false" outlineLevel="0" collapsed="false">
      <c r="A92" s="4" t="n">
        <v>33.217900625</v>
      </c>
      <c r="B92" s="5" t="n">
        <v>45</v>
      </c>
      <c r="C92" s="6" t="s">
        <v>92</v>
      </c>
      <c r="E92" s="7" t="s">
        <v>394</v>
      </c>
      <c r="G92" s="7" t="n">
        <v>91</v>
      </c>
      <c r="H92" s="7" t="s">
        <v>365</v>
      </c>
      <c r="I92" s="7" t="s">
        <v>366</v>
      </c>
      <c r="J92" s="0" t="s">
        <v>394</v>
      </c>
      <c r="K92" s="0" t="n">
        <f aca="false">IF(J92=J91,0,1)</f>
        <v>1</v>
      </c>
      <c r="M92" s="5" t="n">
        <v>6</v>
      </c>
      <c r="N92" s="5" t="n">
        <v>3</v>
      </c>
      <c r="O92" s="0" t="n">
        <v>10</v>
      </c>
      <c r="P92" s="0" t="n">
        <v>10</v>
      </c>
    </row>
    <row r="93" customFormat="false" ht="12.8" hidden="false" customHeight="false" outlineLevel="0" collapsed="false">
      <c r="A93" s="4" t="n">
        <v>33.2207560625</v>
      </c>
      <c r="B93" s="5" t="n">
        <v>45</v>
      </c>
      <c r="D93" s="6" t="s">
        <v>43</v>
      </c>
      <c r="E93" s="7" t="s">
        <v>367</v>
      </c>
      <c r="F93" s="7" t="s">
        <v>368</v>
      </c>
      <c r="G93" s="7" t="n">
        <v>92</v>
      </c>
      <c r="H93" s="7" t="s">
        <v>366</v>
      </c>
      <c r="I93" s="7" t="s">
        <v>365</v>
      </c>
      <c r="J93" s="14" t="s">
        <v>368</v>
      </c>
      <c r="K93" s="0" t="n">
        <f aca="false">IF(J93=J92,0,1)</f>
        <v>1</v>
      </c>
      <c r="M93" s="5" t="n">
        <v>39</v>
      </c>
      <c r="N93" s="5" t="n">
        <v>28</v>
      </c>
      <c r="O93" s="0" t="n">
        <v>2</v>
      </c>
      <c r="P93" s="0" t="n">
        <v>4</v>
      </c>
    </row>
    <row r="94" customFormat="false" ht="12.8" hidden="false" customHeight="false" outlineLevel="0" collapsed="false">
      <c r="A94" s="4" t="n">
        <v>37.135551</v>
      </c>
      <c r="B94" s="5" t="n">
        <v>46</v>
      </c>
      <c r="C94" s="6" t="s">
        <v>45</v>
      </c>
      <c r="E94" s="7" t="s">
        <v>369</v>
      </c>
      <c r="G94" s="7" t="n">
        <v>93</v>
      </c>
      <c r="H94" s="7" t="s">
        <v>365</v>
      </c>
      <c r="I94" s="7" t="s">
        <v>366</v>
      </c>
      <c r="J94" s="15" t="s">
        <v>369</v>
      </c>
      <c r="K94" s="0" t="n">
        <f aca="false">IF(J94=J93,0,1)</f>
        <v>1</v>
      </c>
      <c r="M94" s="5" t="n">
        <v>41</v>
      </c>
      <c r="N94" s="5" t="n">
        <v>10</v>
      </c>
      <c r="O94" s="0" t="n">
        <v>10</v>
      </c>
      <c r="P94" s="0" t="n">
        <v>10</v>
      </c>
    </row>
    <row r="95" customFormat="false" ht="12.8" hidden="false" customHeight="false" outlineLevel="0" collapsed="false">
      <c r="A95" s="4" t="n">
        <v>37.136029</v>
      </c>
      <c r="B95" s="5" t="n">
        <v>46</v>
      </c>
      <c r="D95" s="6" t="s">
        <v>64</v>
      </c>
      <c r="E95" s="7" t="s">
        <v>367</v>
      </c>
      <c r="F95" s="7" t="s">
        <v>378</v>
      </c>
      <c r="G95" s="7" t="n">
        <v>94</v>
      </c>
      <c r="H95" s="7" t="s">
        <v>366</v>
      </c>
      <c r="I95" s="7" t="s">
        <v>365</v>
      </c>
      <c r="J95" s="14" t="s">
        <v>378</v>
      </c>
      <c r="K95" s="0" t="n">
        <f aca="false">IF(J95=J94,0,1)</f>
        <v>1</v>
      </c>
      <c r="M95" s="5" t="n">
        <v>10</v>
      </c>
      <c r="N95" s="5" t="n">
        <v>8</v>
      </c>
      <c r="O95" s="0" t="n">
        <v>10</v>
      </c>
      <c r="P95" s="0" t="n">
        <v>10</v>
      </c>
    </row>
    <row r="96" customFormat="false" ht="12.8" hidden="false" customHeight="false" outlineLevel="0" collapsed="false">
      <c r="A96" s="4" t="n">
        <v>37.1396866875</v>
      </c>
      <c r="B96" s="5" t="n">
        <v>47</v>
      </c>
      <c r="C96" s="6" t="s">
        <v>65</v>
      </c>
      <c r="E96" s="7" t="s">
        <v>379</v>
      </c>
      <c r="G96" s="7" t="n">
        <v>95</v>
      </c>
      <c r="H96" s="7" t="s">
        <v>365</v>
      </c>
      <c r="I96" s="7" t="s">
        <v>366</v>
      </c>
      <c r="J96" s="14" t="s">
        <v>379</v>
      </c>
      <c r="K96" s="0" t="n">
        <f aca="false">IF(J96=J95,0,1)</f>
        <v>1</v>
      </c>
      <c r="M96" s="5" t="n">
        <v>10</v>
      </c>
      <c r="N96" s="5" t="n">
        <v>8</v>
      </c>
      <c r="O96" s="0" t="n">
        <v>10</v>
      </c>
      <c r="P96" s="0" t="n">
        <v>10</v>
      </c>
    </row>
    <row r="97" customFormat="false" ht="12.8" hidden="false" customHeight="false" outlineLevel="0" collapsed="false">
      <c r="A97" s="4" t="n">
        <v>37.14053</v>
      </c>
      <c r="B97" s="5" t="n">
        <v>47</v>
      </c>
      <c r="D97" s="6" t="s">
        <v>43</v>
      </c>
      <c r="E97" s="7" t="s">
        <v>367</v>
      </c>
      <c r="F97" s="7" t="s">
        <v>368</v>
      </c>
      <c r="G97" s="7" t="n">
        <v>96</v>
      </c>
      <c r="H97" s="7" t="s">
        <v>366</v>
      </c>
      <c r="I97" s="7" t="s">
        <v>365</v>
      </c>
      <c r="J97" s="14" t="s">
        <v>368</v>
      </c>
      <c r="K97" s="0" t="n">
        <f aca="false">IF(J97=J96,0,1)</f>
        <v>1</v>
      </c>
      <c r="M97" s="5" t="n">
        <v>39</v>
      </c>
      <c r="N97" s="5" t="n">
        <v>29</v>
      </c>
      <c r="O97" s="0" t="n">
        <v>4</v>
      </c>
      <c r="P97" s="0" t="n">
        <v>4</v>
      </c>
    </row>
    <row r="98" customFormat="false" ht="12.8" hidden="false" customHeight="false" outlineLevel="0" collapsed="false">
      <c r="A98" s="4" t="n">
        <v>37.143350375</v>
      </c>
      <c r="B98" s="5" t="n">
        <v>48</v>
      </c>
      <c r="C98" s="6" t="s">
        <v>56</v>
      </c>
      <c r="E98" s="7" t="s">
        <v>374</v>
      </c>
      <c r="G98" s="7" t="n">
        <v>97</v>
      </c>
      <c r="H98" s="7" t="s">
        <v>365</v>
      </c>
      <c r="I98" s="7" t="s">
        <v>366</v>
      </c>
      <c r="J98" s="14" t="s">
        <v>374</v>
      </c>
      <c r="K98" s="0" t="n">
        <f aca="false">IF(J98=J97,0,1)</f>
        <v>1</v>
      </c>
      <c r="M98" s="5" t="n">
        <v>11</v>
      </c>
      <c r="N98" s="5" t="n">
        <v>9</v>
      </c>
      <c r="O98" s="0" t="n">
        <v>10</v>
      </c>
      <c r="P98" s="0" t="n">
        <v>10</v>
      </c>
    </row>
    <row r="99" customFormat="false" ht="12.8" hidden="false" customHeight="false" outlineLevel="0" collapsed="false">
      <c r="A99" s="4" t="n">
        <v>37.1438280625</v>
      </c>
      <c r="B99" s="5" t="n">
        <v>48</v>
      </c>
      <c r="D99" s="6" t="s">
        <v>93</v>
      </c>
      <c r="E99" s="7" t="s">
        <v>367</v>
      </c>
      <c r="F99" s="7" t="s">
        <v>395</v>
      </c>
      <c r="G99" s="7" t="n">
        <v>98</v>
      </c>
      <c r="H99" s="7" t="s">
        <v>366</v>
      </c>
      <c r="I99" s="7" t="s">
        <v>365</v>
      </c>
      <c r="J99" s="0" t="s">
        <v>395</v>
      </c>
      <c r="K99" s="0" t="n">
        <f aca="false">IF(J99=J98,0,1)</f>
        <v>1</v>
      </c>
      <c r="M99" s="5" t="n">
        <v>5</v>
      </c>
      <c r="N99" s="5" t="n">
        <v>3</v>
      </c>
      <c r="O99" s="0" t="n">
        <v>10</v>
      </c>
      <c r="P99" s="0" t="n">
        <v>10</v>
      </c>
    </row>
    <row r="100" customFormat="false" ht="12.8" hidden="false" customHeight="false" outlineLevel="0" collapsed="false">
      <c r="A100" s="4" t="n">
        <v>37.146710875</v>
      </c>
      <c r="B100" s="5" t="n">
        <v>49</v>
      </c>
      <c r="C100" s="6" t="s">
        <v>91</v>
      </c>
      <c r="E100" s="7" t="s">
        <v>393</v>
      </c>
      <c r="G100" s="7" t="n">
        <v>99</v>
      </c>
      <c r="H100" s="7" t="s">
        <v>365</v>
      </c>
      <c r="I100" s="7" t="s">
        <v>366</v>
      </c>
      <c r="J100" s="0" t="s">
        <v>393</v>
      </c>
      <c r="K100" s="0" t="n">
        <f aca="false">IF(J100=J99,0,1)</f>
        <v>1</v>
      </c>
      <c r="M100" s="5" t="n">
        <v>6</v>
      </c>
      <c r="N100" s="5" t="n">
        <v>4</v>
      </c>
      <c r="O100" s="0" t="n">
        <v>10</v>
      </c>
      <c r="P100" s="0" t="n">
        <v>10</v>
      </c>
    </row>
    <row r="101" customFormat="false" ht="12.8" hidden="false" customHeight="false" outlineLevel="0" collapsed="false">
      <c r="A101" s="4" t="n">
        <v>37.14810325</v>
      </c>
      <c r="B101" s="5" t="n">
        <v>49</v>
      </c>
      <c r="D101" s="6" t="s">
        <v>43</v>
      </c>
      <c r="E101" s="7" t="s">
        <v>367</v>
      </c>
      <c r="F101" s="7" t="s">
        <v>368</v>
      </c>
      <c r="G101" s="7" t="n">
        <v>100</v>
      </c>
      <c r="H101" s="7" t="s">
        <v>366</v>
      </c>
      <c r="I101" s="7" t="s">
        <v>365</v>
      </c>
      <c r="J101" s="14" t="s">
        <v>368</v>
      </c>
      <c r="K101" s="0" t="n">
        <f aca="false">IF(J101=J100,0,1)</f>
        <v>1</v>
      </c>
      <c r="M101" s="5" t="n">
        <v>39</v>
      </c>
      <c r="N101" s="5" t="n">
        <v>30</v>
      </c>
      <c r="O101" s="0" t="n">
        <v>4</v>
      </c>
      <c r="P101" s="0" t="n">
        <v>2</v>
      </c>
    </row>
    <row r="102" customFormat="false" ht="12.8" hidden="false" customHeight="false" outlineLevel="0" collapsed="false">
      <c r="A102" s="4" t="n">
        <v>37.1510864375</v>
      </c>
      <c r="B102" s="5" t="n">
        <v>50</v>
      </c>
      <c r="C102" s="6" t="s">
        <v>92</v>
      </c>
      <c r="E102" s="7" t="s">
        <v>394</v>
      </c>
      <c r="G102" s="7" t="n">
        <v>101</v>
      </c>
      <c r="H102" s="7" t="s">
        <v>365</v>
      </c>
      <c r="I102" s="7" t="s">
        <v>366</v>
      </c>
      <c r="J102" s="0" t="s">
        <v>394</v>
      </c>
      <c r="K102" s="0" t="n">
        <f aca="false">IF(J102=J101,0,1)</f>
        <v>1</v>
      </c>
      <c r="M102" s="5" t="n">
        <v>6</v>
      </c>
      <c r="N102" s="5" t="n">
        <v>4</v>
      </c>
      <c r="O102" s="0" t="n">
        <v>10</v>
      </c>
      <c r="P102" s="0" t="n">
        <v>10</v>
      </c>
    </row>
    <row r="103" customFormat="false" ht="12.8" hidden="false" customHeight="false" outlineLevel="0" collapsed="false">
      <c r="A103" s="4" t="n">
        <v>37.153941875</v>
      </c>
      <c r="B103" s="5" t="n">
        <v>50</v>
      </c>
      <c r="D103" s="6" t="s">
        <v>43</v>
      </c>
      <c r="E103" s="7" t="s">
        <v>367</v>
      </c>
      <c r="F103" s="7" t="s">
        <v>368</v>
      </c>
      <c r="G103" s="7" t="n">
        <v>102</v>
      </c>
      <c r="H103" s="7" t="s">
        <v>366</v>
      </c>
      <c r="I103" s="7" t="s">
        <v>365</v>
      </c>
      <c r="J103" s="14" t="s">
        <v>368</v>
      </c>
      <c r="K103" s="0" t="n">
        <f aca="false">IF(J103=J102,0,1)</f>
        <v>1</v>
      </c>
      <c r="M103" s="5" t="n">
        <v>39</v>
      </c>
      <c r="N103" s="5" t="n">
        <v>31</v>
      </c>
      <c r="O103" s="0" t="n">
        <v>2</v>
      </c>
      <c r="P103" s="0" t="n">
        <v>4</v>
      </c>
    </row>
    <row r="104" customFormat="false" ht="12.8" hidden="false" customHeight="false" outlineLevel="0" collapsed="false">
      <c r="A104" s="4" t="n">
        <v>41.068070375</v>
      </c>
      <c r="B104" s="5" t="n">
        <v>51</v>
      </c>
      <c r="C104" s="6" t="s">
        <v>45</v>
      </c>
      <c r="E104" s="7" t="s">
        <v>369</v>
      </c>
      <c r="G104" s="7" t="n">
        <v>103</v>
      </c>
      <c r="H104" s="7" t="s">
        <v>365</v>
      </c>
      <c r="I104" s="7" t="s">
        <v>366</v>
      </c>
      <c r="J104" s="15" t="s">
        <v>369</v>
      </c>
      <c r="K104" s="0" t="n">
        <f aca="false">IF(J104=J103,0,1)</f>
        <v>1</v>
      </c>
      <c r="M104" s="5" t="n">
        <v>41</v>
      </c>
      <c r="N104" s="5" t="n">
        <v>11</v>
      </c>
      <c r="O104" s="0" t="n">
        <v>10</v>
      </c>
      <c r="P104" s="0" t="n">
        <v>10</v>
      </c>
    </row>
    <row r="105" customFormat="false" ht="12.8" hidden="false" customHeight="false" outlineLevel="0" collapsed="false">
      <c r="A105" s="4" t="n">
        <v>41.0685480625</v>
      </c>
      <c r="B105" s="5" t="n">
        <v>51</v>
      </c>
      <c r="D105" s="6" t="s">
        <v>64</v>
      </c>
      <c r="E105" s="7" t="s">
        <v>367</v>
      </c>
      <c r="F105" s="7" t="s">
        <v>378</v>
      </c>
      <c r="G105" s="7" t="n">
        <v>104</v>
      </c>
      <c r="H105" s="7" t="s">
        <v>366</v>
      </c>
      <c r="I105" s="7" t="s">
        <v>365</v>
      </c>
      <c r="J105" s="14" t="s">
        <v>378</v>
      </c>
      <c r="K105" s="0" t="n">
        <f aca="false">IF(J105=J104,0,1)</f>
        <v>1</v>
      </c>
      <c r="M105" s="5" t="n">
        <v>10</v>
      </c>
      <c r="N105" s="5" t="n">
        <v>9</v>
      </c>
      <c r="O105" s="0" t="n">
        <v>10</v>
      </c>
      <c r="P105" s="0" t="n">
        <v>10</v>
      </c>
    </row>
    <row r="106" customFormat="false" ht="12.8" hidden="false" customHeight="false" outlineLevel="0" collapsed="false">
      <c r="A106" s="4" t="n">
        <v>41.071204375</v>
      </c>
      <c r="B106" s="5" t="n">
        <v>52</v>
      </c>
      <c r="C106" s="6" t="s">
        <v>65</v>
      </c>
      <c r="E106" s="7" t="s">
        <v>379</v>
      </c>
      <c r="G106" s="7" t="n">
        <v>105</v>
      </c>
      <c r="H106" s="7" t="s">
        <v>365</v>
      </c>
      <c r="I106" s="7" t="s">
        <v>366</v>
      </c>
      <c r="J106" s="14" t="s">
        <v>379</v>
      </c>
      <c r="K106" s="0" t="n">
        <f aca="false">IF(J106=J105,0,1)</f>
        <v>1</v>
      </c>
      <c r="M106" s="5" t="n">
        <v>10</v>
      </c>
      <c r="N106" s="5" t="n">
        <v>9</v>
      </c>
      <c r="O106" s="0" t="n">
        <v>10</v>
      </c>
      <c r="P106" s="0" t="n">
        <v>10</v>
      </c>
    </row>
    <row r="107" customFormat="false" ht="12.8" hidden="false" customHeight="false" outlineLevel="0" collapsed="false">
      <c r="A107" s="4" t="n">
        <v>41.0720476875</v>
      </c>
      <c r="B107" s="5" t="n">
        <v>52</v>
      </c>
      <c r="D107" s="6" t="s">
        <v>43</v>
      </c>
      <c r="E107" s="7" t="s">
        <v>367</v>
      </c>
      <c r="F107" s="7" t="s">
        <v>368</v>
      </c>
      <c r="G107" s="7" t="n">
        <v>106</v>
      </c>
      <c r="H107" s="7" t="s">
        <v>366</v>
      </c>
      <c r="I107" s="7" t="s">
        <v>365</v>
      </c>
      <c r="J107" s="14" t="s">
        <v>368</v>
      </c>
      <c r="K107" s="0" t="n">
        <f aca="false">IF(J107=J106,0,1)</f>
        <v>1</v>
      </c>
      <c r="M107" s="5" t="n">
        <v>39</v>
      </c>
      <c r="N107" s="5" t="n">
        <v>32</v>
      </c>
      <c r="O107" s="0" t="n">
        <v>4</v>
      </c>
      <c r="P107" s="0" t="n">
        <v>4</v>
      </c>
    </row>
    <row r="108" customFormat="false" ht="12.8" hidden="false" customHeight="false" outlineLevel="0" collapsed="false">
      <c r="A108" s="4" t="n">
        <v>41.075711375</v>
      </c>
      <c r="B108" s="5" t="n">
        <v>53</v>
      </c>
      <c r="C108" s="6" t="s">
        <v>56</v>
      </c>
      <c r="E108" s="7" t="s">
        <v>374</v>
      </c>
      <c r="G108" s="7" t="n">
        <v>107</v>
      </c>
      <c r="H108" s="7" t="s">
        <v>365</v>
      </c>
      <c r="I108" s="7" t="s">
        <v>366</v>
      </c>
      <c r="J108" s="14" t="s">
        <v>374</v>
      </c>
      <c r="K108" s="0" t="n">
        <f aca="false">IF(J108=J107,0,1)</f>
        <v>1</v>
      </c>
      <c r="M108" s="5" t="n">
        <v>11</v>
      </c>
      <c r="N108" s="5" t="n">
        <v>10</v>
      </c>
      <c r="O108" s="0" t="n">
        <v>10</v>
      </c>
      <c r="P108" s="0" t="n">
        <v>10</v>
      </c>
    </row>
    <row r="109" customFormat="false" ht="12.8" hidden="false" customHeight="false" outlineLevel="0" collapsed="false">
      <c r="A109" s="4" t="n">
        <v>41.0761890625</v>
      </c>
      <c r="B109" s="5" t="n">
        <v>53</v>
      </c>
      <c r="D109" s="6" t="s">
        <v>93</v>
      </c>
      <c r="E109" s="7" t="s">
        <v>367</v>
      </c>
      <c r="F109" s="7" t="s">
        <v>395</v>
      </c>
      <c r="G109" s="7" t="n">
        <v>108</v>
      </c>
      <c r="H109" s="7" t="s">
        <v>366</v>
      </c>
      <c r="I109" s="7" t="s">
        <v>365</v>
      </c>
      <c r="J109" s="0" t="s">
        <v>395</v>
      </c>
      <c r="K109" s="0" t="n">
        <f aca="false">IF(J109=J108,0,1)</f>
        <v>1</v>
      </c>
      <c r="M109" s="5" t="n">
        <v>5</v>
      </c>
      <c r="N109" s="5" t="n">
        <v>4</v>
      </c>
      <c r="O109" s="0" t="n">
        <v>10</v>
      </c>
      <c r="P109" s="0" t="n">
        <v>10</v>
      </c>
    </row>
    <row r="110" customFormat="false" ht="12.8" hidden="false" customHeight="false" outlineLevel="0" collapsed="false">
      <c r="A110" s="4" t="n">
        <v>41.079072875</v>
      </c>
      <c r="B110" s="5" t="n">
        <v>54</v>
      </c>
      <c r="C110" s="6" t="s">
        <v>91</v>
      </c>
      <c r="E110" s="7" t="s">
        <v>393</v>
      </c>
      <c r="G110" s="7" t="n">
        <v>109</v>
      </c>
      <c r="H110" s="7" t="s">
        <v>365</v>
      </c>
      <c r="I110" s="7" t="s">
        <v>366</v>
      </c>
      <c r="J110" s="0" t="s">
        <v>393</v>
      </c>
      <c r="K110" s="0" t="n">
        <f aca="false">IF(J110=J109,0,1)</f>
        <v>1</v>
      </c>
      <c r="M110" s="5" t="n">
        <v>6</v>
      </c>
      <c r="N110" s="5" t="n">
        <v>5</v>
      </c>
      <c r="O110" s="0" t="n">
        <v>10</v>
      </c>
      <c r="P110" s="0" t="n">
        <v>10</v>
      </c>
    </row>
    <row r="111" customFormat="false" ht="12.8" hidden="false" customHeight="false" outlineLevel="0" collapsed="false">
      <c r="A111" s="4" t="n">
        <v>41.0804655625</v>
      </c>
      <c r="B111" s="5" t="n">
        <v>54</v>
      </c>
      <c r="D111" s="6" t="s">
        <v>43</v>
      </c>
      <c r="E111" s="7" t="s">
        <v>367</v>
      </c>
      <c r="F111" s="7" t="s">
        <v>368</v>
      </c>
      <c r="G111" s="7" t="n">
        <v>110</v>
      </c>
      <c r="H111" s="7" t="s">
        <v>366</v>
      </c>
      <c r="I111" s="7" t="s">
        <v>365</v>
      </c>
      <c r="J111" s="14" t="s">
        <v>368</v>
      </c>
      <c r="K111" s="0" t="n">
        <f aca="false">IF(J111=J110,0,1)</f>
        <v>1</v>
      </c>
      <c r="M111" s="5" t="n">
        <v>39</v>
      </c>
      <c r="N111" s="5" t="n">
        <v>33</v>
      </c>
      <c r="O111" s="0" t="n">
        <v>4</v>
      </c>
      <c r="P111" s="0" t="n">
        <v>2</v>
      </c>
    </row>
    <row r="112" customFormat="false" ht="12.8" hidden="false" customHeight="false" outlineLevel="0" collapsed="false">
      <c r="A112" s="4" t="n">
        <v>41.0824466875</v>
      </c>
      <c r="B112" s="5" t="n">
        <v>55</v>
      </c>
      <c r="C112" s="6" t="s">
        <v>92</v>
      </c>
      <c r="E112" s="7" t="s">
        <v>394</v>
      </c>
      <c r="G112" s="7" t="n">
        <v>111</v>
      </c>
      <c r="H112" s="7" t="s">
        <v>365</v>
      </c>
      <c r="I112" s="7" t="s">
        <v>366</v>
      </c>
      <c r="J112" s="0" t="s">
        <v>394</v>
      </c>
      <c r="K112" s="0" t="n">
        <f aca="false">IF(J112=J111,0,1)</f>
        <v>1</v>
      </c>
      <c r="M112" s="5" t="n">
        <v>6</v>
      </c>
      <c r="N112" s="5" t="n">
        <v>5</v>
      </c>
      <c r="O112" s="0" t="n">
        <v>10</v>
      </c>
      <c r="P112" s="0" t="n">
        <v>10</v>
      </c>
    </row>
    <row r="113" customFormat="false" ht="12.8" hidden="false" customHeight="false" outlineLevel="0" collapsed="false">
      <c r="A113" s="4" t="n">
        <v>41.0863131875</v>
      </c>
      <c r="B113" s="5" t="n">
        <v>55</v>
      </c>
      <c r="D113" s="6" t="s">
        <v>43</v>
      </c>
      <c r="E113" s="7" t="s">
        <v>367</v>
      </c>
      <c r="F113" s="7" t="s">
        <v>368</v>
      </c>
      <c r="G113" s="7" t="n">
        <v>112</v>
      </c>
      <c r="H113" s="7" t="s">
        <v>366</v>
      </c>
      <c r="I113" s="7" t="s">
        <v>365</v>
      </c>
      <c r="J113" s="14" t="s">
        <v>368</v>
      </c>
      <c r="K113" s="0" t="n">
        <f aca="false">IF(J113=J112,0,1)</f>
        <v>1</v>
      </c>
      <c r="M113" s="5" t="n">
        <v>39</v>
      </c>
      <c r="N113" s="5" t="n">
        <v>34</v>
      </c>
      <c r="O113" s="0" t="n">
        <v>2</v>
      </c>
      <c r="P113" s="0" t="n">
        <v>4</v>
      </c>
    </row>
    <row r="114" customFormat="false" ht="12.8" hidden="false" customHeight="false" outlineLevel="0" collapsed="false">
      <c r="A114" s="4" t="n">
        <v>45.0017128125</v>
      </c>
      <c r="B114" s="5" t="n">
        <v>56</v>
      </c>
      <c r="C114" s="6" t="s">
        <v>45</v>
      </c>
      <c r="E114" s="7" t="s">
        <v>369</v>
      </c>
      <c r="G114" s="7" t="n">
        <v>113</v>
      </c>
      <c r="H114" s="7" t="s">
        <v>365</v>
      </c>
      <c r="I114" s="7" t="s">
        <v>366</v>
      </c>
      <c r="J114" s="15" t="s">
        <v>369</v>
      </c>
      <c r="K114" s="0" t="n">
        <f aca="false">IF(J114=J113,0,1)</f>
        <v>1</v>
      </c>
      <c r="M114" s="5" t="n">
        <v>41</v>
      </c>
      <c r="N114" s="5" t="n">
        <v>12</v>
      </c>
      <c r="O114" s="0" t="n">
        <v>10</v>
      </c>
      <c r="P114" s="0" t="n">
        <v>10</v>
      </c>
    </row>
    <row r="115" customFormat="false" ht="12.8" hidden="false" customHeight="false" outlineLevel="0" collapsed="false">
      <c r="A115" s="4" t="n">
        <v>45.0021901875</v>
      </c>
      <c r="B115" s="5" t="n">
        <v>56</v>
      </c>
      <c r="D115" s="6" t="s">
        <v>64</v>
      </c>
      <c r="E115" s="7" t="s">
        <v>367</v>
      </c>
      <c r="F115" s="7" t="s">
        <v>378</v>
      </c>
      <c r="G115" s="7" t="n">
        <v>114</v>
      </c>
      <c r="H115" s="7" t="s">
        <v>366</v>
      </c>
      <c r="I115" s="7" t="s">
        <v>365</v>
      </c>
      <c r="J115" s="14" t="s">
        <v>378</v>
      </c>
      <c r="K115" s="0" t="n">
        <f aca="false">IF(J115=J114,0,1)</f>
        <v>1</v>
      </c>
      <c r="M115" s="5" t="n">
        <v>10</v>
      </c>
      <c r="N115" s="5" t="n">
        <v>10</v>
      </c>
      <c r="O115" s="0" t="n">
        <v>10</v>
      </c>
      <c r="P115" s="0" t="n">
        <v>174</v>
      </c>
    </row>
    <row r="116" customFormat="false" ht="12.8" hidden="false" customHeight="false" outlineLevel="0" collapsed="false">
      <c r="A116" s="4" t="n">
        <v>45.0048468125</v>
      </c>
      <c r="B116" s="5" t="n">
        <v>57</v>
      </c>
      <c r="C116" s="6" t="s">
        <v>65</v>
      </c>
      <c r="E116" s="7" t="s">
        <v>379</v>
      </c>
      <c r="G116" s="7" t="n">
        <v>115</v>
      </c>
      <c r="H116" s="7" t="s">
        <v>365</v>
      </c>
      <c r="I116" s="7" t="s">
        <v>366</v>
      </c>
      <c r="J116" s="14" t="s">
        <v>379</v>
      </c>
      <c r="K116" s="0" t="n">
        <f aca="false">IF(J116=J115,0,1)</f>
        <v>1</v>
      </c>
      <c r="M116" s="5" t="n">
        <v>10</v>
      </c>
      <c r="N116" s="5" t="n">
        <v>10</v>
      </c>
      <c r="O116" s="0" t="n">
        <v>10</v>
      </c>
      <c r="P116" s="0" t="n">
        <v>-108</v>
      </c>
    </row>
    <row r="117" customFormat="false" ht="12.8" hidden="false" customHeight="false" outlineLevel="0" collapsed="false">
      <c r="A117" s="4" t="n">
        <v>45.00568975</v>
      </c>
      <c r="B117" s="5" t="n">
        <v>57</v>
      </c>
      <c r="D117" s="6" t="s">
        <v>43</v>
      </c>
      <c r="E117" s="7" t="s">
        <v>367</v>
      </c>
      <c r="F117" s="7" t="s">
        <v>368</v>
      </c>
      <c r="G117" s="7" t="n">
        <v>116</v>
      </c>
      <c r="H117" s="7" t="s">
        <v>366</v>
      </c>
      <c r="I117" s="7" t="s">
        <v>365</v>
      </c>
      <c r="J117" s="14" t="s">
        <v>368</v>
      </c>
      <c r="K117" s="0" t="n">
        <f aca="false">IF(J117=J116,0,1)</f>
        <v>1</v>
      </c>
      <c r="M117" s="5" t="n">
        <v>39</v>
      </c>
      <c r="N117" s="5" t="n">
        <v>35</v>
      </c>
      <c r="O117" s="0" t="n">
        <v>4</v>
      </c>
      <c r="P117" s="0" t="n">
        <v>4</v>
      </c>
    </row>
    <row r="118" customFormat="false" ht="12.8" hidden="false" customHeight="false" outlineLevel="0" collapsed="false">
      <c r="A118" s="4" t="n">
        <v>45.008351375</v>
      </c>
      <c r="B118" s="5" t="n">
        <v>58</v>
      </c>
      <c r="C118" s="6" t="s">
        <v>56</v>
      </c>
      <c r="E118" s="7" t="s">
        <v>374</v>
      </c>
      <c r="G118" s="7" t="n">
        <v>117</v>
      </c>
      <c r="H118" s="7" t="s">
        <v>365</v>
      </c>
      <c r="I118" s="7" t="s">
        <v>366</v>
      </c>
      <c r="J118" s="14" t="s">
        <v>374</v>
      </c>
      <c r="K118" s="0" t="n">
        <f aca="false">IF(J118=J117,0,1)</f>
        <v>1</v>
      </c>
      <c r="M118" s="5" t="n">
        <v>11</v>
      </c>
      <c r="N118" s="5" t="n">
        <v>11</v>
      </c>
      <c r="O118" s="0" t="n">
        <v>10</v>
      </c>
      <c r="P118" s="0" t="n">
        <v>86</v>
      </c>
    </row>
    <row r="119" customFormat="false" ht="12.8" hidden="false" customHeight="false" outlineLevel="0" collapsed="false">
      <c r="A119" s="4" t="n">
        <v>45.0098318125</v>
      </c>
      <c r="B119" s="5" t="n">
        <v>58</v>
      </c>
      <c r="D119" s="6" t="s">
        <v>93</v>
      </c>
      <c r="E119" s="7" t="s">
        <v>367</v>
      </c>
      <c r="F119" s="7" t="s">
        <v>395</v>
      </c>
      <c r="G119" s="7" t="n">
        <v>118</v>
      </c>
      <c r="H119" s="7" t="s">
        <v>366</v>
      </c>
      <c r="I119" s="7" t="s">
        <v>365</v>
      </c>
      <c r="J119" s="0" t="s">
        <v>395</v>
      </c>
      <c r="K119" s="0" t="n">
        <f aca="false">IF(J119=J118,0,1)</f>
        <v>1</v>
      </c>
      <c r="M119" s="5" t="n">
        <v>5</v>
      </c>
      <c r="N119" s="5" t="n">
        <v>5</v>
      </c>
      <c r="O119" s="0" t="n">
        <v>10</v>
      </c>
      <c r="P119" s="0" t="n">
        <v>-80</v>
      </c>
    </row>
    <row r="120" customFormat="false" ht="12.8" hidden="false" customHeight="false" outlineLevel="0" collapsed="false">
      <c r="A120" s="4" t="n">
        <v>45.017003125</v>
      </c>
      <c r="B120" s="5" t="n">
        <v>59</v>
      </c>
      <c r="C120" s="6" t="s">
        <v>91</v>
      </c>
      <c r="E120" s="7" t="s">
        <v>393</v>
      </c>
      <c r="G120" s="7" t="n">
        <v>119</v>
      </c>
      <c r="H120" s="7" t="s">
        <v>365</v>
      </c>
      <c r="I120" s="7" t="s">
        <v>366</v>
      </c>
      <c r="J120" s="0" t="s">
        <v>393</v>
      </c>
      <c r="K120" s="0" t="n">
        <f aca="false">IF(J120=J119,0,1)</f>
        <v>1</v>
      </c>
      <c r="M120" s="5" t="n">
        <v>6</v>
      </c>
      <c r="N120" s="5" t="n">
        <v>6</v>
      </c>
      <c r="O120" s="0" t="n">
        <v>10</v>
      </c>
      <c r="P120" s="0" t="n">
        <v>-96</v>
      </c>
    </row>
    <row r="121" customFormat="false" ht="12.8" hidden="false" customHeight="false" outlineLevel="0" collapsed="false">
      <c r="A121" s="4" t="n">
        <v>45.020033</v>
      </c>
      <c r="B121" s="5" t="n">
        <v>59</v>
      </c>
      <c r="D121" s="6" t="s">
        <v>43</v>
      </c>
      <c r="E121" s="7" t="s">
        <v>367</v>
      </c>
      <c r="F121" s="7" t="s">
        <v>368</v>
      </c>
      <c r="G121" s="7" t="n">
        <v>120</v>
      </c>
      <c r="H121" s="7" t="s">
        <v>366</v>
      </c>
      <c r="I121" s="7" t="s">
        <v>365</v>
      </c>
      <c r="J121" s="14" t="s">
        <v>368</v>
      </c>
      <c r="K121" s="0" t="n">
        <f aca="false">IF(J121=J120,0,1)</f>
        <v>1</v>
      </c>
      <c r="M121" s="5" t="n">
        <v>39</v>
      </c>
      <c r="N121" s="5" t="n">
        <v>36</v>
      </c>
      <c r="O121" s="0" t="n">
        <v>4</v>
      </c>
      <c r="P121" s="0" t="n">
        <v>2</v>
      </c>
    </row>
    <row r="122" customFormat="false" ht="12.8" hidden="false" customHeight="false" outlineLevel="0" collapsed="false">
      <c r="A122" s="4" t="n">
        <v>45.018649</v>
      </c>
      <c r="B122" s="5" t="n">
        <v>60</v>
      </c>
      <c r="C122" s="6" t="s">
        <v>92</v>
      </c>
      <c r="E122" s="7" t="s">
        <v>394</v>
      </c>
      <c r="G122" s="7" t="n">
        <v>121</v>
      </c>
      <c r="H122" s="7" t="s">
        <v>365</v>
      </c>
      <c r="I122" s="7" t="s">
        <v>366</v>
      </c>
      <c r="J122" s="0" t="s">
        <v>394</v>
      </c>
      <c r="K122" s="0" t="n">
        <f aca="false">IF(J122=J121,0,1)</f>
        <v>1</v>
      </c>
      <c r="M122" s="5" t="n">
        <v>6</v>
      </c>
      <c r="N122" s="5" t="n">
        <v>6</v>
      </c>
      <c r="O122" s="0" t="n">
        <v>10</v>
      </c>
      <c r="P122" s="0" t="n">
        <v>92</v>
      </c>
    </row>
    <row r="123" customFormat="false" ht="12.8" hidden="false" customHeight="false" outlineLevel="0" collapsed="false">
      <c r="A123" s="4" t="n">
        <v>45.020033</v>
      </c>
      <c r="B123" s="5" t="n">
        <v>60</v>
      </c>
      <c r="D123" s="6" t="s">
        <v>43</v>
      </c>
      <c r="E123" s="7" t="s">
        <v>367</v>
      </c>
      <c r="F123" s="7" t="s">
        <v>368</v>
      </c>
      <c r="G123" s="7" t="n">
        <v>122</v>
      </c>
      <c r="H123" s="7" t="s">
        <v>366</v>
      </c>
      <c r="I123" s="7" t="s">
        <v>365</v>
      </c>
      <c r="J123" s="14" t="s">
        <v>368</v>
      </c>
      <c r="K123" s="0" t="n">
        <f aca="false">IF(J123=J122,0,1)</f>
        <v>1</v>
      </c>
      <c r="M123" s="5" t="n">
        <v>39</v>
      </c>
      <c r="N123" s="5" t="n">
        <v>37</v>
      </c>
      <c r="O123" s="0" t="n">
        <v>2</v>
      </c>
      <c r="P123" s="0" t="n">
        <v>174</v>
      </c>
    </row>
    <row r="124" customFormat="false" ht="12.8" hidden="false" customHeight="false" outlineLevel="0" collapsed="false">
      <c r="A124" s="4" t="n">
        <v>48.9370555625</v>
      </c>
      <c r="B124" s="5" t="n">
        <v>61</v>
      </c>
      <c r="C124" s="6" t="s">
        <v>45</v>
      </c>
      <c r="E124" s="7" t="s">
        <v>369</v>
      </c>
      <c r="G124" s="7" t="n">
        <v>123</v>
      </c>
      <c r="H124" s="7" t="s">
        <v>365</v>
      </c>
      <c r="I124" s="7" t="s">
        <v>366</v>
      </c>
      <c r="J124" s="15" t="s">
        <v>369</v>
      </c>
      <c r="K124" s="0" t="n">
        <f aca="false">IF(J124=J123,0,1)</f>
        <v>1</v>
      </c>
      <c r="M124" s="5" t="n">
        <v>41</v>
      </c>
      <c r="N124" s="5" t="n">
        <v>13</v>
      </c>
      <c r="O124" s="0" t="n">
        <v>10</v>
      </c>
      <c r="P124" s="0" t="n">
        <v>6</v>
      </c>
    </row>
    <row r="125" customFormat="false" ht="12.8" hidden="false" customHeight="false" outlineLevel="0" collapsed="false">
      <c r="A125" s="4" t="n">
        <v>48.9404490625</v>
      </c>
      <c r="B125" s="5" t="n">
        <v>61</v>
      </c>
      <c r="D125" s="6" t="s">
        <v>106</v>
      </c>
      <c r="E125" s="7" t="s">
        <v>367</v>
      </c>
      <c r="F125" s="7" t="s">
        <v>396</v>
      </c>
      <c r="G125" s="7" t="n">
        <v>124</v>
      </c>
      <c r="H125" s="7" t="s">
        <v>366</v>
      </c>
      <c r="I125" s="7" t="s">
        <v>365</v>
      </c>
      <c r="J125" s="0" t="s">
        <v>396</v>
      </c>
      <c r="K125" s="0" t="n">
        <f aca="false">IF(J125=J124,0,1)</f>
        <v>1</v>
      </c>
      <c r="M125" s="5" t="n">
        <v>2</v>
      </c>
      <c r="N125" s="5" t="n">
        <v>1</v>
      </c>
      <c r="O125" s="0" t="n">
        <v>-164</v>
      </c>
      <c r="P125" s="0" t="n">
        <v>196</v>
      </c>
    </row>
    <row r="126" customFormat="false" ht="12.8" hidden="false" customHeight="false" outlineLevel="0" collapsed="false">
      <c r="A126" s="4" t="n">
        <v>48.9438015625</v>
      </c>
      <c r="B126" s="5" t="n">
        <v>62</v>
      </c>
      <c r="C126" s="6" t="s">
        <v>73</v>
      </c>
      <c r="E126" s="7" t="s">
        <v>383</v>
      </c>
      <c r="G126" s="7" t="n">
        <v>125</v>
      </c>
      <c r="H126" s="7" t="s">
        <v>365</v>
      </c>
      <c r="I126" s="7" t="s">
        <v>366</v>
      </c>
      <c r="J126" s="0" t="s">
        <v>383</v>
      </c>
      <c r="K126" s="0" t="n">
        <f aca="false">IF(J126=J125,0,1)</f>
        <v>1</v>
      </c>
      <c r="M126" s="5" t="n">
        <v>3</v>
      </c>
      <c r="N126" s="5" t="n">
        <v>2</v>
      </c>
      <c r="O126" s="0" t="n">
        <v>96</v>
      </c>
      <c r="P126" s="0" t="n">
        <v>196</v>
      </c>
    </row>
    <row r="127" customFormat="false" ht="12.8" hidden="false" customHeight="false" outlineLevel="0" collapsed="false">
      <c r="A127" s="4" t="n">
        <v>48.9853375</v>
      </c>
      <c r="B127" s="5" t="n">
        <v>62</v>
      </c>
      <c r="D127" s="6" t="s">
        <v>107</v>
      </c>
      <c r="E127" s="7" t="s">
        <v>367</v>
      </c>
      <c r="F127" s="7" t="s">
        <v>397</v>
      </c>
      <c r="G127" s="7" t="n">
        <v>126</v>
      </c>
      <c r="H127" s="7" t="s">
        <v>366</v>
      </c>
      <c r="I127" s="7" t="s">
        <v>365</v>
      </c>
      <c r="J127" s="14" t="s">
        <v>397</v>
      </c>
      <c r="K127" s="0" t="n">
        <f aca="false">IF(J127=J126,0,1)</f>
        <v>1</v>
      </c>
      <c r="M127" s="5" t="n">
        <v>29</v>
      </c>
      <c r="N127" s="5" t="n">
        <v>1</v>
      </c>
      <c r="O127" s="0" t="n">
        <v>-168</v>
      </c>
      <c r="P127" s="0" t="n">
        <v>12</v>
      </c>
    </row>
    <row r="128" customFormat="false" ht="12.8" hidden="false" customHeight="false" outlineLevel="0" collapsed="false">
      <c r="A128" s="4" t="n">
        <v>48.9463504375</v>
      </c>
      <c r="B128" s="5" t="n">
        <v>63</v>
      </c>
      <c r="C128" s="6" t="s">
        <v>75</v>
      </c>
      <c r="E128" s="7" t="s">
        <v>384</v>
      </c>
      <c r="G128" s="7" t="n">
        <v>127</v>
      </c>
      <c r="H128" s="7" t="s">
        <v>365</v>
      </c>
      <c r="I128" s="7" t="s">
        <v>366</v>
      </c>
      <c r="J128" s="0" t="s">
        <v>384</v>
      </c>
      <c r="K128" s="0" t="n">
        <f aca="false">IF(J128=J127,0,1)</f>
        <v>1</v>
      </c>
      <c r="M128" s="5" t="n">
        <v>3</v>
      </c>
      <c r="N128" s="5" t="n">
        <v>2</v>
      </c>
      <c r="O128" s="0" t="n">
        <v>96</v>
      </c>
      <c r="P128" s="0" t="n">
        <v>196</v>
      </c>
    </row>
    <row r="129" customFormat="false" ht="12.8" hidden="false" customHeight="false" outlineLevel="0" collapsed="false">
      <c r="A129" s="4" t="n">
        <v>48.9853375</v>
      </c>
      <c r="B129" s="5" t="n">
        <v>63</v>
      </c>
      <c r="D129" s="6" t="s">
        <v>108</v>
      </c>
      <c r="E129" s="7" t="s">
        <v>367</v>
      </c>
      <c r="F129" s="7" t="s">
        <v>398</v>
      </c>
      <c r="G129" s="7" t="n">
        <v>128</v>
      </c>
      <c r="H129" s="7" t="s">
        <v>366</v>
      </c>
      <c r="I129" s="7" t="s">
        <v>365</v>
      </c>
      <c r="J129" s="0" t="s">
        <v>398</v>
      </c>
      <c r="K129" s="0" t="n">
        <f aca="false">IF(J129=J128,0,1)</f>
        <v>1</v>
      </c>
      <c r="L129" s="0" t="n">
        <f aca="false">LEN(J129)</f>
        <v>92</v>
      </c>
      <c r="M129" s="5" t="n">
        <v>1</v>
      </c>
      <c r="N129" s="5" t="n">
        <v>1</v>
      </c>
      <c r="O129" s="0" t="n">
        <v>96</v>
      </c>
      <c r="P129" s="0" t="n">
        <v>196</v>
      </c>
    </row>
    <row r="130" customFormat="false" ht="12.8" hidden="false" customHeight="false" outlineLevel="0" collapsed="false">
      <c r="A130" s="4" t="n">
        <v>48.948303875</v>
      </c>
      <c r="B130" s="5" t="n">
        <v>64</v>
      </c>
      <c r="C130" s="6" t="s">
        <v>45</v>
      </c>
      <c r="E130" s="7" t="s">
        <v>369</v>
      </c>
      <c r="G130" s="7" t="n">
        <v>129</v>
      </c>
      <c r="H130" s="7" t="s">
        <v>365</v>
      </c>
      <c r="I130" s="7" t="s">
        <v>366</v>
      </c>
      <c r="J130" s="15" t="s">
        <v>369</v>
      </c>
      <c r="K130" s="0" t="n">
        <f aca="false">IF(J130=J129,0,1)</f>
        <v>1</v>
      </c>
      <c r="M130" s="5" t="n">
        <v>41</v>
      </c>
      <c r="N130" s="5" t="n">
        <v>14</v>
      </c>
      <c r="O130" s="0" t="n">
        <v>6</v>
      </c>
      <c r="P130" s="0" t="n">
        <v>10</v>
      </c>
    </row>
    <row r="131" customFormat="false" ht="12.8" hidden="false" customHeight="false" outlineLevel="0" collapsed="false">
      <c r="A131" s="4" t="n">
        <v>48.9853375</v>
      </c>
      <c r="B131" s="5" t="n">
        <v>64</v>
      </c>
      <c r="D131" s="6" t="s">
        <v>109</v>
      </c>
      <c r="E131" s="7" t="s">
        <v>367</v>
      </c>
      <c r="F131" s="7" t="s">
        <v>399</v>
      </c>
      <c r="G131" s="7" t="n">
        <v>130</v>
      </c>
      <c r="H131" s="7" t="s">
        <v>366</v>
      </c>
      <c r="I131" s="7" t="s">
        <v>365</v>
      </c>
      <c r="J131" s="0" t="s">
        <v>399</v>
      </c>
      <c r="K131" s="0" t="n">
        <f aca="false">IF(J131=J130,0,1)</f>
        <v>1</v>
      </c>
      <c r="M131" s="5" t="n">
        <v>3</v>
      </c>
      <c r="N131" s="5" t="n">
        <v>1</v>
      </c>
      <c r="O131" s="0" t="n">
        <v>-134</v>
      </c>
      <c r="P131" s="0" t="n">
        <v>104</v>
      </c>
    </row>
    <row r="132" customFormat="false" ht="12.8" hidden="false" customHeight="false" outlineLevel="0" collapsed="false">
      <c r="A132" s="4" t="n">
        <v>48.98593825</v>
      </c>
      <c r="B132" s="5" t="n">
        <v>65</v>
      </c>
      <c r="C132" s="6" t="s">
        <v>110</v>
      </c>
      <c r="E132" s="7" t="s">
        <v>400</v>
      </c>
      <c r="G132" s="7" t="n">
        <v>131</v>
      </c>
      <c r="H132" s="7" t="s">
        <v>365</v>
      </c>
      <c r="I132" s="7" t="s">
        <v>366</v>
      </c>
      <c r="J132" s="15" t="s">
        <v>400</v>
      </c>
      <c r="K132" s="0" t="n">
        <f aca="false">IF(J132=J131,0,1)</f>
        <v>1</v>
      </c>
      <c r="M132" s="5" t="n">
        <v>15</v>
      </c>
      <c r="N132" s="5" t="n">
        <v>1</v>
      </c>
      <c r="O132" s="0" t="n">
        <v>-190</v>
      </c>
      <c r="P132" s="0" t="n">
        <v>10</v>
      </c>
    </row>
    <row r="133" customFormat="false" ht="12.8" hidden="false" customHeight="false" outlineLevel="0" collapsed="false">
      <c r="A133" s="4" t="n">
        <v>48.9888474375</v>
      </c>
      <c r="B133" s="5" t="n">
        <v>65</v>
      </c>
      <c r="D133" s="6" t="s">
        <v>111</v>
      </c>
      <c r="E133" s="7" t="s">
        <v>367</v>
      </c>
      <c r="F133" s="7" t="s">
        <v>401</v>
      </c>
      <c r="G133" s="7" t="n">
        <v>132</v>
      </c>
      <c r="H133" s="7" t="s">
        <v>366</v>
      </c>
      <c r="I133" s="7" t="s">
        <v>365</v>
      </c>
      <c r="J133" s="14" t="s">
        <v>401</v>
      </c>
      <c r="K133" s="0" t="n">
        <f aca="false">IF(J133=J132,0,1)</f>
        <v>1</v>
      </c>
      <c r="M133" s="5" t="n">
        <v>28</v>
      </c>
      <c r="N133" s="5" t="n">
        <v>1</v>
      </c>
      <c r="O133" s="0" t="n">
        <v>-200</v>
      </c>
      <c r="P133" s="0" t="n">
        <v>4</v>
      </c>
    </row>
    <row r="134" customFormat="false" ht="12.8" hidden="false" customHeight="false" outlineLevel="0" collapsed="false">
      <c r="A134" s="4" t="n">
        <v>48.9887506875</v>
      </c>
      <c r="B134" s="5" t="n">
        <v>66</v>
      </c>
      <c r="C134" s="6" t="s">
        <v>112</v>
      </c>
      <c r="E134" s="7" t="s">
        <v>402</v>
      </c>
      <c r="G134" s="7" t="n">
        <v>133</v>
      </c>
      <c r="H134" s="7" t="s">
        <v>365</v>
      </c>
      <c r="I134" s="7" t="s">
        <v>366</v>
      </c>
      <c r="J134" s="15" t="s">
        <v>402</v>
      </c>
      <c r="K134" s="0" t="n">
        <f aca="false">IF(J134=J133,0,1)</f>
        <v>1</v>
      </c>
      <c r="M134" s="5" t="n">
        <v>15</v>
      </c>
      <c r="N134" s="5" t="n">
        <v>1</v>
      </c>
      <c r="O134" s="0" t="n">
        <v>-116</v>
      </c>
      <c r="P134" s="0" t="n">
        <v>10</v>
      </c>
    </row>
    <row r="135" customFormat="false" ht="12.8" hidden="false" customHeight="false" outlineLevel="0" collapsed="false">
      <c r="A135" s="4" t="n">
        <v>48.9888474375</v>
      </c>
      <c r="B135" s="5" t="n">
        <v>66</v>
      </c>
      <c r="D135" s="6" t="s">
        <v>113</v>
      </c>
      <c r="E135" s="7" t="s">
        <v>367</v>
      </c>
      <c r="F135" s="7" t="s">
        <v>403</v>
      </c>
      <c r="G135" s="7" t="n">
        <v>134</v>
      </c>
      <c r="H135" s="7" t="s">
        <v>366</v>
      </c>
      <c r="I135" s="7" t="s">
        <v>365</v>
      </c>
      <c r="J135" s="0" t="s">
        <v>403</v>
      </c>
      <c r="K135" s="0" t="n">
        <f aca="false">IF(J135=J134,0,1)</f>
        <v>1</v>
      </c>
      <c r="M135" s="5" t="n">
        <v>1</v>
      </c>
      <c r="N135" s="5" t="n">
        <v>1</v>
      </c>
      <c r="O135" s="0" t="n">
        <v>-134</v>
      </c>
      <c r="P135" s="0" t="n">
        <v>104</v>
      </c>
    </row>
    <row r="136" customFormat="false" ht="12.8" hidden="false" customHeight="false" outlineLevel="0" collapsed="false">
      <c r="A136" s="4" t="n">
        <v>48.993845125</v>
      </c>
      <c r="B136" s="5" t="n">
        <v>67</v>
      </c>
      <c r="C136" s="6" t="s">
        <v>114</v>
      </c>
      <c r="E136" s="7" t="s">
        <v>404</v>
      </c>
      <c r="G136" s="7" t="n">
        <v>135</v>
      </c>
      <c r="H136" s="7" t="s">
        <v>365</v>
      </c>
      <c r="I136" s="7" t="s">
        <v>366</v>
      </c>
      <c r="J136" s="0" t="s">
        <v>404</v>
      </c>
      <c r="K136" s="0" t="n">
        <f aca="false">IF(J136=J135,0,1)</f>
        <v>1</v>
      </c>
      <c r="M136" s="5" t="n">
        <v>1</v>
      </c>
      <c r="N136" s="5" t="n">
        <v>1</v>
      </c>
      <c r="O136" s="0" t="n">
        <v>-176</v>
      </c>
      <c r="P136" s="0" t="n">
        <v>10</v>
      </c>
    </row>
    <row r="137" customFormat="false" ht="12.8" hidden="false" customHeight="false" outlineLevel="0" collapsed="false">
      <c r="A137" s="4" t="n">
        <v>48.9977173125</v>
      </c>
      <c r="B137" s="5" t="n">
        <v>67</v>
      </c>
      <c r="D137" s="6" t="s">
        <v>111</v>
      </c>
      <c r="E137" s="7" t="s">
        <v>367</v>
      </c>
      <c r="F137" s="7" t="s">
        <v>401</v>
      </c>
      <c r="G137" s="7" t="n">
        <v>136</v>
      </c>
      <c r="H137" s="7" t="s">
        <v>366</v>
      </c>
      <c r="I137" s="7" t="s">
        <v>365</v>
      </c>
      <c r="J137" s="14" t="s">
        <v>401</v>
      </c>
      <c r="K137" s="0" t="n">
        <f aca="false">IF(J137=J136,0,1)</f>
        <v>1</v>
      </c>
      <c r="M137" s="5" t="n">
        <v>28</v>
      </c>
      <c r="N137" s="5" t="n">
        <v>2</v>
      </c>
      <c r="O137" s="0" t="n">
        <v>4</v>
      </c>
      <c r="P137" s="0" t="n">
        <v>6</v>
      </c>
    </row>
    <row r="138" customFormat="false" ht="12.8" hidden="false" customHeight="false" outlineLevel="0" collapsed="false">
      <c r="A138" s="4" t="n">
        <v>48.9977173125</v>
      </c>
      <c r="B138" s="5" t="n">
        <v>68</v>
      </c>
      <c r="C138" s="6" t="s">
        <v>115</v>
      </c>
      <c r="E138" s="7" t="s">
        <v>405</v>
      </c>
      <c r="G138" s="7" t="n">
        <v>137</v>
      </c>
      <c r="H138" s="7" t="s">
        <v>365</v>
      </c>
      <c r="I138" s="7" t="s">
        <v>366</v>
      </c>
      <c r="J138" s="0" t="s">
        <v>405</v>
      </c>
      <c r="K138" s="0" t="n">
        <f aca="false">IF(J138=J137,0,1)</f>
        <v>1</v>
      </c>
      <c r="M138" s="5" t="n">
        <v>2</v>
      </c>
      <c r="N138" s="5" t="n">
        <v>1</v>
      </c>
      <c r="O138" s="0" t="n">
        <v>-194</v>
      </c>
      <c r="P138" s="0" t="n">
        <v>158</v>
      </c>
    </row>
    <row r="139" customFormat="false" ht="12.8" hidden="false" customHeight="false" outlineLevel="0" collapsed="false">
      <c r="A139" s="4" t="n">
        <v>48.9977173125</v>
      </c>
      <c r="B139" s="5" t="n">
        <v>68</v>
      </c>
      <c r="D139" s="6" t="s">
        <v>107</v>
      </c>
      <c r="E139" s="7" t="s">
        <v>367</v>
      </c>
      <c r="F139" s="7" t="s">
        <v>397</v>
      </c>
      <c r="G139" s="7" t="n">
        <v>138</v>
      </c>
      <c r="H139" s="7" t="s">
        <v>366</v>
      </c>
      <c r="I139" s="7" t="s">
        <v>365</v>
      </c>
      <c r="J139" s="14" t="s">
        <v>397</v>
      </c>
      <c r="K139" s="0" t="n">
        <f aca="false">IF(J139=J138,0,1)</f>
        <v>1</v>
      </c>
      <c r="M139" s="5" t="n">
        <v>29</v>
      </c>
      <c r="N139" s="5" t="n">
        <v>2</v>
      </c>
      <c r="O139" s="0" t="n">
        <v>12</v>
      </c>
      <c r="P139" s="0" t="n">
        <v>18</v>
      </c>
    </row>
    <row r="140" customFormat="false" ht="12.8" hidden="false" customHeight="false" outlineLevel="0" collapsed="false">
      <c r="A140" s="4" t="n">
        <v>49.0019210625</v>
      </c>
      <c r="B140" s="5" t="n">
        <v>69</v>
      </c>
      <c r="C140" s="6" t="s">
        <v>45</v>
      </c>
      <c r="E140" s="7" t="s">
        <v>369</v>
      </c>
      <c r="G140" s="7" t="n">
        <v>139</v>
      </c>
      <c r="H140" s="7" t="s">
        <v>365</v>
      </c>
      <c r="I140" s="7" t="s">
        <v>366</v>
      </c>
      <c r="J140" s="15" t="s">
        <v>369</v>
      </c>
      <c r="K140" s="0" t="n">
        <f aca="false">IF(J140=J139,0,1)</f>
        <v>1</v>
      </c>
      <c r="M140" s="5" t="n">
        <v>41</v>
      </c>
      <c r="N140" s="5" t="n">
        <v>15</v>
      </c>
      <c r="O140" s="0" t="n">
        <v>10</v>
      </c>
      <c r="P140" s="0" t="n">
        <v>8</v>
      </c>
    </row>
    <row r="141" customFormat="false" ht="12.8" hidden="false" customHeight="false" outlineLevel="0" collapsed="false">
      <c r="A141" s="4" t="n">
        <v>49.0021245625</v>
      </c>
      <c r="B141" s="5" t="n">
        <v>69</v>
      </c>
      <c r="D141" s="6" t="s">
        <v>116</v>
      </c>
      <c r="E141" s="7" t="s">
        <v>367</v>
      </c>
      <c r="F141" s="7" t="s">
        <v>406</v>
      </c>
      <c r="G141" s="7" t="n">
        <v>140</v>
      </c>
      <c r="H141" s="7" t="s">
        <v>366</v>
      </c>
      <c r="I141" s="7" t="s">
        <v>365</v>
      </c>
      <c r="J141" s="0" t="s">
        <v>406</v>
      </c>
      <c r="K141" s="0" t="n">
        <f aca="false">IF(J141=J140,0,1)</f>
        <v>1</v>
      </c>
      <c r="M141" s="5" t="n">
        <v>1</v>
      </c>
      <c r="N141" s="5" t="n">
        <v>1</v>
      </c>
      <c r="O141" s="0" t="n">
        <v>-138</v>
      </c>
      <c r="P141" s="0" t="n">
        <v>116</v>
      </c>
    </row>
    <row r="142" customFormat="false" ht="12.8" hidden="false" customHeight="false" outlineLevel="0" collapsed="false">
      <c r="A142" s="4" t="n">
        <v>49.016829375</v>
      </c>
      <c r="B142" s="5" t="n">
        <v>70</v>
      </c>
      <c r="C142" s="6" t="s">
        <v>110</v>
      </c>
      <c r="E142" s="7" t="s">
        <v>400</v>
      </c>
      <c r="G142" s="7" t="n">
        <v>141</v>
      </c>
      <c r="H142" s="7" t="s">
        <v>365</v>
      </c>
      <c r="I142" s="7" t="s">
        <v>366</v>
      </c>
      <c r="J142" s="15" t="s">
        <v>400</v>
      </c>
      <c r="K142" s="0" t="n">
        <f aca="false">IF(J142=J141,0,1)</f>
        <v>1</v>
      </c>
      <c r="M142" s="5" t="n">
        <v>15</v>
      </c>
      <c r="N142" s="5" t="n">
        <v>2</v>
      </c>
      <c r="O142" s="0" t="n">
        <v>10</v>
      </c>
      <c r="P142" s="0" t="n">
        <v>8</v>
      </c>
    </row>
    <row r="143" customFormat="false" ht="12.8" hidden="false" customHeight="false" outlineLevel="0" collapsed="false">
      <c r="A143" s="4" t="n">
        <v>49.020136875</v>
      </c>
      <c r="B143" s="5" t="n">
        <v>70</v>
      </c>
      <c r="D143" s="6" t="s">
        <v>111</v>
      </c>
      <c r="E143" s="7" t="s">
        <v>367</v>
      </c>
      <c r="F143" s="7" t="s">
        <v>401</v>
      </c>
      <c r="G143" s="7" t="n">
        <v>142</v>
      </c>
      <c r="H143" s="7" t="s">
        <v>366</v>
      </c>
      <c r="I143" s="7" t="s">
        <v>365</v>
      </c>
      <c r="J143" s="14" t="s">
        <v>401</v>
      </c>
      <c r="K143" s="0" t="n">
        <f aca="false">IF(J143=J142,0,1)</f>
        <v>1</v>
      </c>
      <c r="M143" s="5" t="n">
        <v>28</v>
      </c>
      <c r="N143" s="5" t="n">
        <v>3</v>
      </c>
      <c r="O143" s="0" t="n">
        <v>6</v>
      </c>
      <c r="P143" s="0" t="n">
        <v>4</v>
      </c>
    </row>
    <row r="144" customFormat="false" ht="12.8" hidden="false" customHeight="false" outlineLevel="0" collapsed="false">
      <c r="A144" s="4" t="n">
        <v>49.0239493125</v>
      </c>
      <c r="B144" s="5" t="n">
        <v>71</v>
      </c>
      <c r="C144" s="6" t="s">
        <v>112</v>
      </c>
      <c r="E144" s="7" t="s">
        <v>402</v>
      </c>
      <c r="G144" s="7" t="n">
        <v>143</v>
      </c>
      <c r="H144" s="7" t="s">
        <v>365</v>
      </c>
      <c r="I144" s="7" t="s">
        <v>366</v>
      </c>
      <c r="J144" s="15" t="s">
        <v>402</v>
      </c>
      <c r="K144" s="0" t="n">
        <f aca="false">IF(J144=J143,0,1)</f>
        <v>1</v>
      </c>
      <c r="M144" s="5" t="n">
        <v>15</v>
      </c>
      <c r="N144" s="5" t="n">
        <v>2</v>
      </c>
      <c r="O144" s="0" t="n">
        <v>10</v>
      </c>
      <c r="P144" s="0" t="n">
        <v>8</v>
      </c>
    </row>
    <row r="145" customFormat="false" ht="12.8" hidden="false" customHeight="false" outlineLevel="0" collapsed="false">
      <c r="A145" s="4" t="n">
        <v>49.029092125</v>
      </c>
      <c r="B145" s="5" t="n">
        <v>71</v>
      </c>
      <c r="D145" s="6" t="s">
        <v>117</v>
      </c>
      <c r="E145" s="7" t="s">
        <v>367</v>
      </c>
      <c r="F145" s="7" t="s">
        <v>407</v>
      </c>
      <c r="G145" s="7" t="n">
        <v>144</v>
      </c>
      <c r="H145" s="7" t="s">
        <v>366</v>
      </c>
      <c r="I145" s="7" t="s">
        <v>365</v>
      </c>
      <c r="J145" s="0" t="s">
        <v>407</v>
      </c>
      <c r="K145" s="0" t="n">
        <f aca="false">IF(J145=J144,0,1)</f>
        <v>1</v>
      </c>
      <c r="M145" s="5" t="n">
        <v>1</v>
      </c>
      <c r="N145" s="5" t="n">
        <v>1</v>
      </c>
      <c r="O145" s="0" t="n">
        <v>-138</v>
      </c>
      <c r="P145" s="0" t="n">
        <v>116</v>
      </c>
    </row>
    <row r="146" customFormat="false" ht="12.8" hidden="false" customHeight="false" outlineLevel="0" collapsed="false">
      <c r="A146" s="4" t="n">
        <v>49.0264281875</v>
      </c>
      <c r="B146" s="5" t="n">
        <v>72</v>
      </c>
      <c r="C146" s="6" t="s">
        <v>118</v>
      </c>
      <c r="E146" s="7" t="s">
        <v>408</v>
      </c>
      <c r="G146" s="7" t="n">
        <v>145</v>
      </c>
      <c r="H146" s="7" t="s">
        <v>365</v>
      </c>
      <c r="I146" s="7" t="s">
        <v>366</v>
      </c>
      <c r="J146" s="0" t="s">
        <v>408</v>
      </c>
      <c r="K146" s="0" t="n">
        <f aca="false">IF(J146=J145,0,1)</f>
        <v>1</v>
      </c>
      <c r="M146" s="5" t="n">
        <v>1</v>
      </c>
      <c r="N146" s="5" t="n">
        <v>1</v>
      </c>
      <c r="O146" s="0" t="n">
        <v>10</v>
      </c>
      <c r="P146" s="0" t="n">
        <v>8</v>
      </c>
    </row>
    <row r="147" customFormat="false" ht="12.8" hidden="false" customHeight="false" outlineLevel="0" collapsed="false">
      <c r="A147" s="4" t="n">
        <v>49.029092125</v>
      </c>
      <c r="B147" s="5" t="n">
        <v>72</v>
      </c>
      <c r="D147" s="6" t="s">
        <v>111</v>
      </c>
      <c r="E147" s="7" t="s">
        <v>367</v>
      </c>
      <c r="F147" s="7" t="s">
        <v>401</v>
      </c>
      <c r="G147" s="7" t="n">
        <v>146</v>
      </c>
      <c r="H147" s="7" t="s">
        <v>366</v>
      </c>
      <c r="I147" s="7" t="s">
        <v>365</v>
      </c>
      <c r="J147" s="14" t="s">
        <v>401</v>
      </c>
      <c r="K147" s="0" t="n">
        <f aca="false">IF(J147=J146,0,1)</f>
        <v>1</v>
      </c>
      <c r="M147" s="5" t="n">
        <v>28</v>
      </c>
      <c r="N147" s="5" t="n">
        <v>4</v>
      </c>
      <c r="O147" s="0" t="n">
        <v>4</v>
      </c>
      <c r="P147" s="0" t="n">
        <v>4</v>
      </c>
    </row>
    <row r="148" customFormat="false" ht="12.8" hidden="false" customHeight="false" outlineLevel="0" collapsed="false">
      <c r="A148" s="4" t="n">
        <v>49.0530918125</v>
      </c>
      <c r="B148" s="5" t="n">
        <v>73</v>
      </c>
      <c r="C148" s="6" t="s">
        <v>45</v>
      </c>
      <c r="E148" s="7" t="s">
        <v>369</v>
      </c>
      <c r="G148" s="7" t="n">
        <v>147</v>
      </c>
      <c r="H148" s="7" t="s">
        <v>365</v>
      </c>
      <c r="I148" s="7" t="s">
        <v>366</v>
      </c>
      <c r="J148" s="15" t="s">
        <v>369</v>
      </c>
      <c r="K148" s="0" t="n">
        <f aca="false">IF(J148=J147,0,1)</f>
        <v>1</v>
      </c>
      <c r="M148" s="5" t="n">
        <v>41</v>
      </c>
      <c r="N148" s="5" t="n">
        <v>16</v>
      </c>
      <c r="O148" s="0" t="n">
        <v>8</v>
      </c>
      <c r="P148" s="0" t="n">
        <v>10</v>
      </c>
    </row>
    <row r="149" customFormat="false" ht="12.8" hidden="false" customHeight="false" outlineLevel="0" collapsed="false">
      <c r="A149" s="4" t="n">
        <v>49.0589875</v>
      </c>
      <c r="B149" s="5" t="n">
        <v>73</v>
      </c>
      <c r="D149" s="6" t="s">
        <v>121</v>
      </c>
      <c r="E149" s="7" t="s">
        <v>367</v>
      </c>
      <c r="F149" s="7" t="s">
        <v>409</v>
      </c>
      <c r="G149" s="7" t="n">
        <v>148</v>
      </c>
      <c r="H149" s="7" t="s">
        <v>366</v>
      </c>
      <c r="I149" s="7" t="s">
        <v>365</v>
      </c>
      <c r="J149" s="0" t="s">
        <v>409</v>
      </c>
      <c r="K149" s="0" t="n">
        <f aca="false">IF(J149=J148,0,1)</f>
        <v>1</v>
      </c>
      <c r="M149" s="5" t="n">
        <v>2</v>
      </c>
      <c r="N149" s="5" t="n">
        <v>1</v>
      </c>
      <c r="O149" s="0" t="n">
        <v>-108</v>
      </c>
      <c r="P149" s="0" t="n">
        <v>72</v>
      </c>
    </row>
    <row r="150" customFormat="false" ht="12.8" hidden="false" customHeight="false" outlineLevel="0" collapsed="false">
      <c r="A150" s="4" t="n">
        <v>49.0560406875</v>
      </c>
      <c r="B150" s="5" t="n">
        <v>74</v>
      </c>
      <c r="C150" s="6" t="s">
        <v>110</v>
      </c>
      <c r="E150" s="7" t="s">
        <v>400</v>
      </c>
      <c r="G150" s="7" t="n">
        <v>149</v>
      </c>
      <c r="H150" s="7" t="s">
        <v>365</v>
      </c>
      <c r="I150" s="7" t="s">
        <v>366</v>
      </c>
      <c r="J150" s="15" t="s">
        <v>400</v>
      </c>
      <c r="K150" s="0" t="n">
        <f aca="false">IF(J150=J149,0,1)</f>
        <v>1</v>
      </c>
      <c r="M150" s="5" t="n">
        <v>15</v>
      </c>
      <c r="N150" s="5" t="n">
        <v>3</v>
      </c>
      <c r="O150" s="0" t="n">
        <v>8</v>
      </c>
      <c r="P150" s="0" t="n">
        <v>14</v>
      </c>
    </row>
    <row r="151" customFormat="false" ht="12.8" hidden="false" customHeight="false" outlineLevel="0" collapsed="false">
      <c r="A151" s="4" t="n">
        <v>49.0589875</v>
      </c>
      <c r="B151" s="5" t="n">
        <v>74</v>
      </c>
      <c r="D151" s="6" t="s">
        <v>111</v>
      </c>
      <c r="E151" s="7" t="s">
        <v>367</v>
      </c>
      <c r="F151" s="7" t="s">
        <v>401</v>
      </c>
      <c r="G151" s="7" t="n">
        <v>150</v>
      </c>
      <c r="H151" s="7" t="s">
        <v>366</v>
      </c>
      <c r="I151" s="7" t="s">
        <v>365</v>
      </c>
      <c r="J151" s="14" t="s">
        <v>401</v>
      </c>
      <c r="K151" s="0" t="n">
        <f aca="false">IF(J151=J150,0,1)</f>
        <v>1</v>
      </c>
      <c r="M151" s="5" t="n">
        <v>28</v>
      </c>
      <c r="N151" s="5" t="n">
        <v>5</v>
      </c>
      <c r="O151" s="0" t="n">
        <v>4</v>
      </c>
      <c r="P151" s="0" t="n">
        <v>4</v>
      </c>
    </row>
    <row r="152" customFormat="false" ht="12.8" hidden="false" customHeight="false" outlineLevel="0" collapsed="false">
      <c r="A152" s="4" t="n">
        <v>49.0589875</v>
      </c>
      <c r="B152" s="5" t="n">
        <v>75</v>
      </c>
      <c r="C152" s="6" t="s">
        <v>112</v>
      </c>
      <c r="E152" s="7" t="s">
        <v>402</v>
      </c>
      <c r="G152" s="7" t="n">
        <v>151</v>
      </c>
      <c r="H152" s="7" t="s">
        <v>365</v>
      </c>
      <c r="I152" s="7" t="s">
        <v>366</v>
      </c>
      <c r="J152" s="15" t="s">
        <v>402</v>
      </c>
      <c r="K152" s="0" t="n">
        <f aca="false">IF(J152=J151,0,1)</f>
        <v>1</v>
      </c>
      <c r="M152" s="5" t="n">
        <v>15</v>
      </c>
      <c r="N152" s="5" t="n">
        <v>3</v>
      </c>
      <c r="O152" s="0" t="n">
        <v>8</v>
      </c>
      <c r="P152" s="0" t="n">
        <v>14</v>
      </c>
    </row>
    <row r="153" customFormat="false" ht="12.8" hidden="false" customHeight="false" outlineLevel="0" collapsed="false">
      <c r="A153" s="4" t="n">
        <v>49.0589875</v>
      </c>
      <c r="B153" s="5" t="n">
        <v>75</v>
      </c>
      <c r="D153" s="6" t="s">
        <v>122</v>
      </c>
      <c r="E153" s="7" t="s">
        <v>367</v>
      </c>
      <c r="F153" s="7" t="s">
        <v>410</v>
      </c>
      <c r="G153" s="7" t="n">
        <v>152</v>
      </c>
      <c r="H153" s="7" t="s">
        <v>366</v>
      </c>
      <c r="I153" s="7" t="s">
        <v>365</v>
      </c>
      <c r="J153" s="0" t="s">
        <v>410</v>
      </c>
      <c r="K153" s="0" t="n">
        <f aca="false">IF(J153=J152,0,1)</f>
        <v>1</v>
      </c>
      <c r="M153" s="5" t="n">
        <v>1</v>
      </c>
      <c r="N153" s="5" t="n">
        <v>1</v>
      </c>
      <c r="O153" s="0" t="n">
        <v>-108</v>
      </c>
      <c r="P153" s="0" t="n">
        <v>72</v>
      </c>
    </row>
    <row r="154" customFormat="false" ht="12.8" hidden="false" customHeight="false" outlineLevel="0" collapsed="false">
      <c r="A154" s="4" t="n">
        <v>49.0669704375</v>
      </c>
      <c r="B154" s="5" t="n">
        <v>76</v>
      </c>
      <c r="C154" s="6" t="s">
        <v>123</v>
      </c>
      <c r="E154" s="7" t="s">
        <v>411</v>
      </c>
      <c r="G154" s="7" t="n">
        <v>153</v>
      </c>
      <c r="H154" s="7" t="s">
        <v>365</v>
      </c>
      <c r="I154" s="7" t="s">
        <v>366</v>
      </c>
      <c r="J154" s="0" t="s">
        <v>411</v>
      </c>
      <c r="K154" s="0" t="n">
        <f aca="false">IF(J154=J153,0,1)</f>
        <v>1</v>
      </c>
      <c r="M154" s="5" t="n">
        <v>1</v>
      </c>
      <c r="N154" s="5" t="n">
        <v>1</v>
      </c>
      <c r="O154" s="0" t="n">
        <v>8</v>
      </c>
      <c r="P154" s="0" t="n">
        <v>14</v>
      </c>
    </row>
    <row r="155" customFormat="false" ht="12.8" hidden="false" customHeight="false" outlineLevel="0" collapsed="false">
      <c r="A155" s="4" t="n">
        <v>49.0719254375</v>
      </c>
      <c r="B155" s="5" t="n">
        <v>76</v>
      </c>
      <c r="D155" s="6" t="s">
        <v>111</v>
      </c>
      <c r="E155" s="7" t="s">
        <v>367</v>
      </c>
      <c r="F155" s="7" t="s">
        <v>401</v>
      </c>
      <c r="G155" s="7" t="n">
        <v>154</v>
      </c>
      <c r="H155" s="7" t="s">
        <v>366</v>
      </c>
      <c r="I155" s="7" t="s">
        <v>365</v>
      </c>
      <c r="J155" s="14" t="s">
        <v>401</v>
      </c>
      <c r="K155" s="0" t="n">
        <f aca="false">IF(J155=J154,0,1)</f>
        <v>1</v>
      </c>
      <c r="M155" s="5" t="n">
        <v>28</v>
      </c>
      <c r="N155" s="5" t="n">
        <v>6</v>
      </c>
      <c r="O155" s="0" t="n">
        <v>4</v>
      </c>
      <c r="P155" s="0" t="n">
        <v>10</v>
      </c>
    </row>
    <row r="156" customFormat="false" ht="12.8" hidden="false" customHeight="false" outlineLevel="0" collapsed="false">
      <c r="A156" s="4" t="n">
        <v>49.06835075</v>
      </c>
      <c r="B156" s="5" t="n">
        <v>77</v>
      </c>
      <c r="C156" s="6" t="s">
        <v>124</v>
      </c>
      <c r="E156" s="7" t="s">
        <v>412</v>
      </c>
      <c r="G156" s="7" t="n">
        <v>155</v>
      </c>
      <c r="H156" s="7" t="s">
        <v>365</v>
      </c>
      <c r="I156" s="7" t="s">
        <v>366</v>
      </c>
      <c r="J156" s="0" t="s">
        <v>412</v>
      </c>
      <c r="K156" s="0" t="n">
        <f aca="false">IF(J156=J155,0,1)</f>
        <v>1</v>
      </c>
      <c r="M156" s="5" t="n">
        <v>1</v>
      </c>
      <c r="N156" s="5" t="n">
        <v>1</v>
      </c>
      <c r="O156" s="0" t="n">
        <v>-28</v>
      </c>
      <c r="P156" s="0" t="n">
        <v>94</v>
      </c>
    </row>
    <row r="157" customFormat="false" ht="12.8" hidden="false" customHeight="false" outlineLevel="0" collapsed="false">
      <c r="A157" s="4" t="n">
        <v>49.0719254375</v>
      </c>
      <c r="B157" s="5" t="n">
        <v>77</v>
      </c>
      <c r="D157" s="6" t="s">
        <v>107</v>
      </c>
      <c r="E157" s="7" t="s">
        <v>367</v>
      </c>
      <c r="F157" s="7" t="s">
        <v>397</v>
      </c>
      <c r="G157" s="7" t="n">
        <v>156</v>
      </c>
      <c r="H157" s="7" t="s">
        <v>366</v>
      </c>
      <c r="I157" s="7" t="s">
        <v>365</v>
      </c>
      <c r="J157" s="14" t="s">
        <v>397</v>
      </c>
      <c r="K157" s="0" t="n">
        <f aca="false">IF(J157=J156,0,1)</f>
        <v>1</v>
      </c>
      <c r="M157" s="5" t="n">
        <v>29</v>
      </c>
      <c r="N157" s="5" t="n">
        <v>3</v>
      </c>
      <c r="O157" s="0" t="n">
        <v>18</v>
      </c>
      <c r="P157" s="0" t="n">
        <v>4</v>
      </c>
    </row>
    <row r="158" customFormat="false" ht="12.8" hidden="false" customHeight="false" outlineLevel="0" collapsed="false">
      <c r="A158" s="4" t="n">
        <v>50.904134625</v>
      </c>
      <c r="B158" s="5" t="n">
        <v>78</v>
      </c>
      <c r="C158" s="6" t="s">
        <v>45</v>
      </c>
      <c r="E158" s="7" t="s">
        <v>369</v>
      </c>
      <c r="G158" s="7" t="n">
        <v>157</v>
      </c>
      <c r="H158" s="7" t="s">
        <v>365</v>
      </c>
      <c r="I158" s="7" t="s">
        <v>366</v>
      </c>
      <c r="J158" s="15" t="s">
        <v>369</v>
      </c>
      <c r="K158" s="0" t="n">
        <f aca="false">IF(J158=J157,0,1)</f>
        <v>1</v>
      </c>
      <c r="M158" s="5" t="n">
        <v>41</v>
      </c>
      <c r="N158" s="5" t="n">
        <v>17</v>
      </c>
      <c r="O158" s="0" t="n">
        <v>10</v>
      </c>
      <c r="P158" s="0" t="n">
        <v>4</v>
      </c>
    </row>
    <row r="159" customFormat="false" ht="12.8" hidden="false" customHeight="false" outlineLevel="0" collapsed="false">
      <c r="A159" s="4" t="n">
        <v>50.9084378125</v>
      </c>
      <c r="B159" s="5" t="n">
        <v>78</v>
      </c>
      <c r="D159" s="6" t="s">
        <v>125</v>
      </c>
      <c r="E159" s="7" t="s">
        <v>367</v>
      </c>
      <c r="F159" s="7" t="s">
        <v>413</v>
      </c>
      <c r="G159" s="7" t="n">
        <v>158</v>
      </c>
      <c r="H159" s="7" t="s">
        <v>366</v>
      </c>
      <c r="I159" s="7" t="s">
        <v>365</v>
      </c>
      <c r="J159" s="0" t="s">
        <v>413</v>
      </c>
      <c r="K159" s="0" t="n">
        <f aca="false">IF(J159=J158,0,1)</f>
        <v>1</v>
      </c>
      <c r="M159" s="5" t="n">
        <v>1</v>
      </c>
      <c r="N159" s="5" t="n">
        <v>1</v>
      </c>
      <c r="O159" s="0" t="n">
        <v>-152</v>
      </c>
      <c r="P159" s="0" t="n">
        <v>14</v>
      </c>
    </row>
    <row r="160" customFormat="false" ht="12.8" hidden="false" customHeight="false" outlineLevel="0" collapsed="false">
      <c r="A160" s="4" t="n">
        <v>50.90793375</v>
      </c>
      <c r="B160" s="5" t="n">
        <v>79</v>
      </c>
      <c r="C160" s="6" t="s">
        <v>126</v>
      </c>
      <c r="E160" s="7" t="s">
        <v>414</v>
      </c>
      <c r="G160" s="7" t="n">
        <v>159</v>
      </c>
      <c r="H160" s="7" t="s">
        <v>365</v>
      </c>
      <c r="I160" s="7" t="s">
        <v>366</v>
      </c>
      <c r="J160" s="0" t="s">
        <v>414</v>
      </c>
      <c r="K160" s="0" t="n">
        <f aca="false">IF(J160=J159,0,1)</f>
        <v>1</v>
      </c>
      <c r="M160" s="5" t="n">
        <v>1</v>
      </c>
      <c r="N160" s="5" t="n">
        <v>1</v>
      </c>
      <c r="O160" s="0" t="n">
        <v>146</v>
      </c>
      <c r="P160" s="0" t="n">
        <v>14</v>
      </c>
    </row>
    <row r="161" customFormat="false" ht="12.8" hidden="false" customHeight="false" outlineLevel="0" collapsed="false">
      <c r="A161" s="4" t="n">
        <v>50.9084378125</v>
      </c>
      <c r="B161" s="5" t="n">
        <v>79</v>
      </c>
      <c r="D161" s="6" t="s">
        <v>107</v>
      </c>
      <c r="E161" s="7" t="s">
        <v>367</v>
      </c>
      <c r="F161" s="7" t="s">
        <v>397</v>
      </c>
      <c r="G161" s="7" t="n">
        <v>160</v>
      </c>
      <c r="H161" s="7" t="s">
        <v>366</v>
      </c>
      <c r="I161" s="7" t="s">
        <v>365</v>
      </c>
      <c r="J161" s="14" t="s">
        <v>397</v>
      </c>
      <c r="K161" s="0" t="n">
        <f aca="false">IF(J161=J160,0,1)</f>
        <v>1</v>
      </c>
      <c r="M161" s="5" t="n">
        <v>29</v>
      </c>
      <c r="N161" s="5" t="n">
        <v>4</v>
      </c>
      <c r="O161" s="0" t="n">
        <v>4</v>
      </c>
      <c r="P161" s="0" t="n">
        <v>10</v>
      </c>
    </row>
    <row r="162" customFormat="false" ht="12.8" hidden="false" customHeight="false" outlineLevel="0" collapsed="false">
      <c r="A162" s="4" t="n">
        <v>50.9495534375</v>
      </c>
      <c r="B162" s="5" t="n">
        <v>80</v>
      </c>
      <c r="C162" s="6" t="s">
        <v>45</v>
      </c>
      <c r="E162" s="7" t="s">
        <v>369</v>
      </c>
      <c r="G162" s="7" t="n">
        <v>161</v>
      </c>
      <c r="H162" s="7" t="s">
        <v>365</v>
      </c>
      <c r="I162" s="7" t="s">
        <v>366</v>
      </c>
      <c r="J162" s="15" t="s">
        <v>369</v>
      </c>
      <c r="K162" s="0" t="n">
        <f aca="false">IF(J162=J161,0,1)</f>
        <v>1</v>
      </c>
      <c r="M162" s="5" t="n">
        <v>41</v>
      </c>
      <c r="N162" s="5" t="n">
        <v>18</v>
      </c>
      <c r="O162" s="0" t="n">
        <v>4</v>
      </c>
      <c r="P162" s="0" t="n">
        <v>10</v>
      </c>
    </row>
    <row r="163" customFormat="false" ht="12.8" hidden="false" customHeight="false" outlineLevel="0" collapsed="false">
      <c r="A163" s="4" t="n">
        <v>50.94975725</v>
      </c>
      <c r="B163" s="5" t="n">
        <v>80</v>
      </c>
      <c r="D163" s="6" t="s">
        <v>127</v>
      </c>
      <c r="E163" s="7" t="s">
        <v>367</v>
      </c>
      <c r="F163" s="7" t="s">
        <v>415</v>
      </c>
      <c r="G163" s="7" t="n">
        <v>162</v>
      </c>
      <c r="H163" s="7" t="s">
        <v>366</v>
      </c>
      <c r="I163" s="7" t="s">
        <v>365</v>
      </c>
      <c r="J163" s="0" t="s">
        <v>415</v>
      </c>
      <c r="K163" s="0" t="n">
        <f aca="false">IF(J163=J162,0,1)</f>
        <v>1</v>
      </c>
      <c r="M163" s="5" t="n">
        <v>1</v>
      </c>
      <c r="N163" s="5" t="n">
        <v>1</v>
      </c>
      <c r="O163" s="0" t="n">
        <v>-28</v>
      </c>
      <c r="P163" s="0" t="n">
        <v>14</v>
      </c>
    </row>
    <row r="164" customFormat="false" ht="12.8" hidden="false" customHeight="false" outlineLevel="0" collapsed="false">
      <c r="A164" s="4" t="n">
        <v>50.9528899375</v>
      </c>
      <c r="B164" s="5" t="n">
        <v>81</v>
      </c>
      <c r="C164" s="6" t="s">
        <v>110</v>
      </c>
      <c r="E164" s="7" t="s">
        <v>400</v>
      </c>
      <c r="G164" s="7" t="n">
        <v>163</v>
      </c>
      <c r="H164" s="7" t="s">
        <v>365</v>
      </c>
      <c r="I164" s="7" t="s">
        <v>366</v>
      </c>
      <c r="J164" s="15" t="s">
        <v>400</v>
      </c>
      <c r="K164" s="0" t="n">
        <f aca="false">IF(J164=J163,0,1)</f>
        <v>1</v>
      </c>
      <c r="M164" s="5" t="n">
        <v>15</v>
      </c>
      <c r="N164" s="5" t="n">
        <v>4</v>
      </c>
      <c r="O164" s="0" t="n">
        <v>14</v>
      </c>
      <c r="P164" s="0" t="n">
        <v>14</v>
      </c>
    </row>
    <row r="165" customFormat="false" ht="12.8" hidden="false" customHeight="false" outlineLevel="0" collapsed="false">
      <c r="A165" s="4" t="n">
        <v>50.9603814375</v>
      </c>
      <c r="B165" s="5" t="n">
        <v>81</v>
      </c>
      <c r="D165" s="6" t="s">
        <v>111</v>
      </c>
      <c r="E165" s="7" t="s">
        <v>367</v>
      </c>
      <c r="F165" s="7" t="s">
        <v>401</v>
      </c>
      <c r="G165" s="7" t="n">
        <v>164</v>
      </c>
      <c r="H165" s="7" t="s">
        <v>366</v>
      </c>
      <c r="I165" s="7" t="s">
        <v>365</v>
      </c>
      <c r="J165" s="14" t="s">
        <v>401</v>
      </c>
      <c r="K165" s="0" t="n">
        <f aca="false">IF(J165=J164,0,1)</f>
        <v>1</v>
      </c>
      <c r="M165" s="5" t="n">
        <v>28</v>
      </c>
      <c r="N165" s="5" t="n">
        <v>7</v>
      </c>
      <c r="O165" s="0" t="n">
        <v>10</v>
      </c>
      <c r="P165" s="0" t="n">
        <v>4</v>
      </c>
    </row>
    <row r="166" customFormat="false" ht="12.8" hidden="false" customHeight="false" outlineLevel="0" collapsed="false">
      <c r="A166" s="4" t="n">
        <v>50.954358</v>
      </c>
      <c r="B166" s="5" t="n">
        <v>82</v>
      </c>
      <c r="C166" s="6" t="s">
        <v>112</v>
      </c>
      <c r="E166" s="7" t="s">
        <v>402</v>
      </c>
      <c r="G166" s="7" t="n">
        <v>165</v>
      </c>
      <c r="H166" s="7" t="s">
        <v>365</v>
      </c>
      <c r="I166" s="7" t="s">
        <v>366</v>
      </c>
      <c r="J166" s="15" t="s">
        <v>402</v>
      </c>
      <c r="K166" s="0" t="n">
        <f aca="false">IF(J166=J165,0,1)</f>
        <v>1</v>
      </c>
      <c r="M166" s="5" t="n">
        <v>15</v>
      </c>
      <c r="N166" s="5" t="n">
        <v>4</v>
      </c>
      <c r="O166" s="0" t="n">
        <v>14</v>
      </c>
      <c r="P166" s="0" t="n">
        <v>14</v>
      </c>
    </row>
    <row r="167" customFormat="false" ht="12.8" hidden="false" customHeight="false" outlineLevel="0" collapsed="false">
      <c r="A167" s="4" t="n">
        <v>50.9603814375</v>
      </c>
      <c r="B167" s="5" t="n">
        <v>82</v>
      </c>
      <c r="D167" s="6" t="s">
        <v>129</v>
      </c>
      <c r="E167" s="7" t="s">
        <v>367</v>
      </c>
      <c r="F167" s="7" t="s">
        <v>416</v>
      </c>
      <c r="G167" s="7" t="n">
        <v>166</v>
      </c>
      <c r="H167" s="7" t="s">
        <v>366</v>
      </c>
      <c r="I167" s="7" t="s">
        <v>365</v>
      </c>
      <c r="J167" s="0" t="s">
        <v>416</v>
      </c>
      <c r="K167" s="0" t="n">
        <f aca="false">IF(J167=J166,0,1)</f>
        <v>1</v>
      </c>
      <c r="M167" s="5" t="n">
        <v>1</v>
      </c>
      <c r="N167" s="5" t="n">
        <v>1</v>
      </c>
      <c r="O167" s="0" t="n">
        <v>-28</v>
      </c>
      <c r="P167" s="0" t="n">
        <v>14</v>
      </c>
    </row>
    <row r="168" customFormat="false" ht="12.8" hidden="false" customHeight="false" outlineLevel="0" collapsed="false">
      <c r="A168" s="4" t="n">
        <v>50.9561273125</v>
      </c>
      <c r="B168" s="5" t="n">
        <v>83</v>
      </c>
      <c r="C168" s="6" t="s">
        <v>130</v>
      </c>
      <c r="E168" s="7" t="s">
        <v>417</v>
      </c>
      <c r="G168" s="7" t="n">
        <v>167</v>
      </c>
      <c r="H168" s="7" t="s">
        <v>365</v>
      </c>
      <c r="I168" s="7" t="s">
        <v>366</v>
      </c>
      <c r="J168" s="0" t="s">
        <v>417</v>
      </c>
      <c r="K168" s="0" t="n">
        <f aca="false">IF(J168=J167,0,1)</f>
        <v>1</v>
      </c>
      <c r="M168" s="5" t="n">
        <v>1</v>
      </c>
      <c r="N168" s="5" t="n">
        <v>1</v>
      </c>
      <c r="O168" s="0" t="n">
        <v>14</v>
      </c>
      <c r="P168" s="0" t="n">
        <v>14</v>
      </c>
    </row>
    <row r="169" customFormat="false" ht="12.8" hidden="false" customHeight="false" outlineLevel="0" collapsed="false">
      <c r="A169" s="4" t="n">
        <v>50.9603814375</v>
      </c>
      <c r="B169" s="5" t="n">
        <v>83</v>
      </c>
      <c r="D169" s="6" t="s">
        <v>111</v>
      </c>
      <c r="E169" s="7" t="s">
        <v>367</v>
      </c>
      <c r="F169" s="7" t="s">
        <v>401</v>
      </c>
      <c r="G169" s="7" t="n">
        <v>168</v>
      </c>
      <c r="H169" s="7" t="s">
        <v>366</v>
      </c>
      <c r="I169" s="7" t="s">
        <v>365</v>
      </c>
      <c r="J169" s="14" t="s">
        <v>401</v>
      </c>
      <c r="K169" s="0" t="n">
        <f aca="false">IF(J169=J168,0,1)</f>
        <v>1</v>
      </c>
      <c r="M169" s="5" t="n">
        <v>28</v>
      </c>
      <c r="N169" s="5" t="n">
        <v>8</v>
      </c>
      <c r="O169" s="0" t="n">
        <v>4</v>
      </c>
      <c r="P169" s="0" t="n">
        <v>10</v>
      </c>
    </row>
    <row r="170" customFormat="false" ht="12.8" hidden="false" customHeight="false" outlineLevel="0" collapsed="false">
      <c r="A170" s="4" t="n">
        <v>50.960178</v>
      </c>
      <c r="B170" s="5" t="n">
        <v>84</v>
      </c>
      <c r="C170" s="6" t="s">
        <v>131</v>
      </c>
      <c r="E170" s="7" t="s">
        <v>418</v>
      </c>
      <c r="G170" s="7" t="n">
        <v>169</v>
      </c>
      <c r="H170" s="7" t="s">
        <v>365</v>
      </c>
      <c r="I170" s="7" t="s">
        <v>366</v>
      </c>
      <c r="J170" s="0" t="s">
        <v>418</v>
      </c>
      <c r="K170" s="0" t="n">
        <f aca="false">IF(J170=J169,0,1)</f>
        <v>1</v>
      </c>
      <c r="M170" s="5" t="n">
        <v>1</v>
      </c>
      <c r="N170" s="5" t="n">
        <v>1</v>
      </c>
      <c r="O170" s="0" t="n">
        <v>-28</v>
      </c>
      <c r="P170" s="0" t="n">
        <v>58</v>
      </c>
    </row>
    <row r="171" customFormat="false" ht="12.8" hidden="false" customHeight="false" outlineLevel="0" collapsed="false">
      <c r="A171" s="4" t="n">
        <v>50.9603814375</v>
      </c>
      <c r="B171" s="5" t="n">
        <v>84</v>
      </c>
      <c r="D171" s="6" t="s">
        <v>107</v>
      </c>
      <c r="E171" s="7" t="s">
        <v>367</v>
      </c>
      <c r="F171" s="7" t="s">
        <v>397</v>
      </c>
      <c r="G171" s="7" t="n">
        <v>170</v>
      </c>
      <c r="H171" s="7" t="s">
        <v>366</v>
      </c>
      <c r="I171" s="7" t="s">
        <v>365</v>
      </c>
      <c r="J171" s="14" t="s">
        <v>397</v>
      </c>
      <c r="K171" s="0" t="n">
        <f aca="false">IF(J171=J170,0,1)</f>
        <v>1</v>
      </c>
      <c r="M171" s="5" t="n">
        <v>29</v>
      </c>
      <c r="N171" s="5" t="n">
        <v>5</v>
      </c>
      <c r="O171" s="0" t="n">
        <v>10</v>
      </c>
      <c r="P171" s="0" t="n">
        <v>4</v>
      </c>
    </row>
    <row r="172" customFormat="false" ht="12.8" hidden="false" customHeight="false" outlineLevel="0" collapsed="false">
      <c r="A172" s="4" t="n">
        <v>51.0225489375</v>
      </c>
      <c r="B172" s="5" t="n">
        <v>85</v>
      </c>
      <c r="C172" s="6" t="s">
        <v>45</v>
      </c>
      <c r="E172" s="7" t="s">
        <v>369</v>
      </c>
      <c r="G172" s="7" t="n">
        <v>171</v>
      </c>
      <c r="H172" s="7" t="s">
        <v>365</v>
      </c>
      <c r="I172" s="7" t="s">
        <v>366</v>
      </c>
      <c r="J172" s="15" t="s">
        <v>369</v>
      </c>
      <c r="K172" s="0" t="n">
        <f aca="false">IF(J172=J171,0,1)</f>
        <v>1</v>
      </c>
      <c r="M172" s="5" t="n">
        <v>41</v>
      </c>
      <c r="N172" s="5" t="n">
        <v>19</v>
      </c>
      <c r="O172" s="0" t="n">
        <v>10</v>
      </c>
      <c r="P172" s="0" t="n">
        <v>4</v>
      </c>
    </row>
    <row r="173" customFormat="false" ht="12.8" hidden="false" customHeight="false" outlineLevel="0" collapsed="false">
      <c r="A173" s="4" t="n">
        <v>51.025769</v>
      </c>
      <c r="B173" s="5" t="n">
        <v>85</v>
      </c>
      <c r="D173" s="6" t="s">
        <v>134</v>
      </c>
      <c r="E173" s="7" t="s">
        <v>367</v>
      </c>
      <c r="F173" s="7" t="s">
        <v>419</v>
      </c>
      <c r="G173" s="7" t="n">
        <v>172</v>
      </c>
      <c r="H173" s="7" t="s">
        <v>366</v>
      </c>
      <c r="I173" s="7" t="s">
        <v>365</v>
      </c>
      <c r="J173" s="0" t="s">
        <v>419</v>
      </c>
      <c r="K173" s="0" t="n">
        <f aca="false">IF(J173=J172,0,1)</f>
        <v>1</v>
      </c>
      <c r="M173" s="5" t="n">
        <v>1</v>
      </c>
      <c r="N173" s="5" t="n">
        <v>1</v>
      </c>
      <c r="O173" s="0" t="n">
        <v>14</v>
      </c>
      <c r="P173" s="0" t="n">
        <v>14</v>
      </c>
    </row>
    <row r="174" customFormat="false" ht="12.8" hidden="false" customHeight="false" outlineLevel="0" collapsed="false">
      <c r="A174" s="4" t="n">
        <v>51.02537375</v>
      </c>
      <c r="B174" s="5" t="n">
        <v>86</v>
      </c>
      <c r="C174" s="6" t="s">
        <v>135</v>
      </c>
      <c r="E174" s="7" t="s">
        <v>420</v>
      </c>
      <c r="G174" s="7" t="n">
        <v>173</v>
      </c>
      <c r="H174" s="7" t="s">
        <v>365</v>
      </c>
      <c r="I174" s="7" t="s">
        <v>366</v>
      </c>
      <c r="J174" s="0" t="s">
        <v>420</v>
      </c>
      <c r="K174" s="0" t="n">
        <f aca="false">IF(J174=J173,0,1)</f>
        <v>1</v>
      </c>
      <c r="M174" s="5" t="n">
        <v>1</v>
      </c>
      <c r="N174" s="5" t="n">
        <v>1</v>
      </c>
      <c r="O174" s="0" t="n">
        <v>14</v>
      </c>
      <c r="P174" s="0" t="n">
        <v>14</v>
      </c>
    </row>
    <row r="175" customFormat="false" ht="12.8" hidden="false" customHeight="false" outlineLevel="0" collapsed="false">
      <c r="A175" s="4" t="n">
        <v>51.025769</v>
      </c>
      <c r="B175" s="5" t="n">
        <v>86</v>
      </c>
      <c r="D175" s="6" t="s">
        <v>107</v>
      </c>
      <c r="E175" s="7" t="s">
        <v>367</v>
      </c>
      <c r="F175" s="7" t="s">
        <v>397</v>
      </c>
      <c r="G175" s="7" t="n">
        <v>174</v>
      </c>
      <c r="H175" s="7" t="s">
        <v>366</v>
      </c>
      <c r="I175" s="7" t="s">
        <v>365</v>
      </c>
      <c r="J175" s="14" t="s">
        <v>397</v>
      </c>
      <c r="K175" s="0" t="n">
        <f aca="false">IF(J175=J174,0,1)</f>
        <v>1</v>
      </c>
      <c r="M175" s="5" t="n">
        <v>29</v>
      </c>
      <c r="N175" s="5" t="n">
        <v>6</v>
      </c>
      <c r="O175" s="0" t="n">
        <v>4</v>
      </c>
      <c r="P175" s="0" t="n">
        <v>10</v>
      </c>
    </row>
    <row r="176" customFormat="false" ht="12.8" hidden="false" customHeight="false" outlineLevel="0" collapsed="false">
      <c r="A176" s="4" t="n">
        <v>51.032078</v>
      </c>
      <c r="B176" s="5" t="n">
        <v>87</v>
      </c>
      <c r="C176" s="6" t="s">
        <v>45</v>
      </c>
      <c r="E176" s="7" t="s">
        <v>369</v>
      </c>
      <c r="G176" s="7" t="n">
        <v>175</v>
      </c>
      <c r="H176" s="7" t="s">
        <v>365</v>
      </c>
      <c r="I176" s="7" t="s">
        <v>366</v>
      </c>
      <c r="J176" s="15" t="s">
        <v>369</v>
      </c>
      <c r="K176" s="0" t="n">
        <f aca="false">IF(J176=J175,0,1)</f>
        <v>1</v>
      </c>
      <c r="M176" s="5" t="n">
        <v>41</v>
      </c>
      <c r="N176" s="5" t="n">
        <v>20</v>
      </c>
      <c r="O176" s="0" t="n">
        <v>4</v>
      </c>
      <c r="P176" s="0" t="n">
        <v>10</v>
      </c>
    </row>
    <row r="177" customFormat="false" ht="12.8" hidden="false" customHeight="false" outlineLevel="0" collapsed="false">
      <c r="A177" s="4" t="n">
        <v>51.0327588125</v>
      </c>
      <c r="B177" s="5" t="n">
        <v>87</v>
      </c>
      <c r="D177" s="6" t="s">
        <v>136</v>
      </c>
      <c r="E177" s="7" t="s">
        <v>367</v>
      </c>
      <c r="F177" s="7" t="s">
        <v>421</v>
      </c>
      <c r="G177" s="7" t="n">
        <v>176</v>
      </c>
      <c r="H177" s="7" t="s">
        <v>366</v>
      </c>
      <c r="I177" s="7" t="s">
        <v>365</v>
      </c>
      <c r="J177" s="0" t="s">
        <v>421</v>
      </c>
      <c r="K177" s="0" t="n">
        <f aca="false">IF(J177=J176,0,1)</f>
        <v>1</v>
      </c>
      <c r="M177" s="5" t="n">
        <v>1</v>
      </c>
      <c r="N177" s="5" t="n">
        <v>1</v>
      </c>
      <c r="O177" s="0" t="n">
        <v>14</v>
      </c>
      <c r="P177" s="0" t="n">
        <v>134</v>
      </c>
    </row>
    <row r="178" customFormat="false" ht="12.8" hidden="false" customHeight="false" outlineLevel="0" collapsed="false">
      <c r="A178" s="4" t="n">
        <v>51.0340584375</v>
      </c>
      <c r="B178" s="5" t="n">
        <v>88</v>
      </c>
      <c r="C178" s="6" t="s">
        <v>110</v>
      </c>
      <c r="E178" s="7" t="s">
        <v>400</v>
      </c>
      <c r="G178" s="7" t="n">
        <v>177</v>
      </c>
      <c r="H178" s="7" t="s">
        <v>365</v>
      </c>
      <c r="I178" s="7" t="s">
        <v>366</v>
      </c>
      <c r="J178" s="15" t="s">
        <v>400</v>
      </c>
      <c r="K178" s="0" t="n">
        <f aca="false">IF(J178=J177,0,1)</f>
        <v>1</v>
      </c>
      <c r="M178" s="5" t="n">
        <v>15</v>
      </c>
      <c r="N178" s="5" t="n">
        <v>5</v>
      </c>
      <c r="O178" s="0" t="n">
        <v>14</v>
      </c>
      <c r="P178" s="0" t="n">
        <v>14</v>
      </c>
    </row>
    <row r="179" customFormat="false" ht="12.8" hidden="false" customHeight="false" outlineLevel="0" collapsed="false">
      <c r="A179" s="4" t="n">
        <v>51.0408488125</v>
      </c>
      <c r="B179" s="5" t="n">
        <v>88</v>
      </c>
      <c r="D179" s="6" t="s">
        <v>111</v>
      </c>
      <c r="E179" s="7" t="s">
        <v>367</v>
      </c>
      <c r="F179" s="7" t="s">
        <v>401</v>
      </c>
      <c r="G179" s="7" t="n">
        <v>178</v>
      </c>
      <c r="H179" s="7" t="s">
        <v>366</v>
      </c>
      <c r="I179" s="7" t="s">
        <v>365</v>
      </c>
      <c r="J179" s="14" t="s">
        <v>401</v>
      </c>
      <c r="K179" s="0" t="n">
        <f aca="false">IF(J179=J178,0,1)</f>
        <v>1</v>
      </c>
      <c r="M179" s="5" t="n">
        <v>28</v>
      </c>
      <c r="N179" s="5" t="n">
        <v>9</v>
      </c>
      <c r="O179" s="0" t="n">
        <v>10</v>
      </c>
      <c r="P179" s="0" t="n">
        <v>4</v>
      </c>
    </row>
    <row r="180" customFormat="false" ht="12.8" hidden="false" customHeight="false" outlineLevel="0" collapsed="false">
      <c r="A180" s="4" t="n">
        <v>51.0355345625</v>
      </c>
      <c r="B180" s="5" t="n">
        <v>89</v>
      </c>
      <c r="C180" s="6" t="s">
        <v>112</v>
      </c>
      <c r="E180" s="7" t="s">
        <v>402</v>
      </c>
      <c r="G180" s="7" t="n">
        <v>179</v>
      </c>
      <c r="H180" s="7" t="s">
        <v>365</v>
      </c>
      <c r="I180" s="7" t="s">
        <v>366</v>
      </c>
      <c r="J180" s="15" t="s">
        <v>402</v>
      </c>
      <c r="K180" s="0" t="n">
        <f aca="false">IF(J180=J179,0,1)</f>
        <v>1</v>
      </c>
      <c r="M180" s="5" t="n">
        <v>15</v>
      </c>
      <c r="N180" s="5" t="n">
        <v>5</v>
      </c>
      <c r="O180" s="0" t="n">
        <v>14</v>
      </c>
      <c r="P180" s="0" t="n">
        <v>14</v>
      </c>
    </row>
    <row r="181" customFormat="false" ht="12.8" hidden="false" customHeight="false" outlineLevel="0" collapsed="false">
      <c r="A181" s="4" t="n">
        <v>51.0408488125</v>
      </c>
      <c r="B181" s="5" t="n">
        <v>89</v>
      </c>
      <c r="D181" s="6" t="s">
        <v>139</v>
      </c>
      <c r="E181" s="7" t="s">
        <v>367</v>
      </c>
      <c r="F181" s="7" t="s">
        <v>422</v>
      </c>
      <c r="G181" s="7" t="n">
        <v>180</v>
      </c>
      <c r="H181" s="7" t="s">
        <v>366</v>
      </c>
      <c r="I181" s="7" t="s">
        <v>365</v>
      </c>
      <c r="J181" s="0" t="s">
        <v>422</v>
      </c>
      <c r="K181" s="0" t="n">
        <f aca="false">IF(J181=J180,0,1)</f>
        <v>1</v>
      </c>
      <c r="M181" s="5" t="n">
        <v>1</v>
      </c>
      <c r="N181" s="5" t="n">
        <v>1</v>
      </c>
      <c r="O181" s="0" t="n">
        <v>14</v>
      </c>
      <c r="P181" s="0" t="n">
        <v>134</v>
      </c>
    </row>
    <row r="182" customFormat="false" ht="12.8" hidden="false" customHeight="false" outlineLevel="0" collapsed="false">
      <c r="A182" s="4" t="n">
        <v>51.039988875</v>
      </c>
      <c r="B182" s="5" t="n">
        <v>90</v>
      </c>
      <c r="C182" s="6" t="s">
        <v>140</v>
      </c>
      <c r="E182" s="7" t="s">
        <v>423</v>
      </c>
      <c r="G182" s="7" t="n">
        <v>181</v>
      </c>
      <c r="H182" s="7" t="s">
        <v>365</v>
      </c>
      <c r="I182" s="7" t="s">
        <v>366</v>
      </c>
      <c r="J182" s="0" t="s">
        <v>423</v>
      </c>
      <c r="K182" s="0" t="n">
        <f aca="false">IF(J182=J181,0,1)</f>
        <v>1</v>
      </c>
      <c r="M182" s="5" t="n">
        <v>1</v>
      </c>
      <c r="N182" s="5" t="n">
        <v>1</v>
      </c>
      <c r="O182" s="0" t="n">
        <v>14</v>
      </c>
      <c r="P182" s="0" t="n">
        <v>14</v>
      </c>
    </row>
    <row r="183" customFormat="false" ht="12.8" hidden="false" customHeight="false" outlineLevel="0" collapsed="false">
      <c r="A183" s="4" t="n">
        <v>51.0408488125</v>
      </c>
      <c r="B183" s="5" t="n">
        <v>90</v>
      </c>
      <c r="D183" s="6" t="s">
        <v>111</v>
      </c>
      <c r="E183" s="7" t="s">
        <v>367</v>
      </c>
      <c r="F183" s="7" t="s">
        <v>401</v>
      </c>
      <c r="G183" s="7" t="n">
        <v>182</v>
      </c>
      <c r="H183" s="7" t="s">
        <v>366</v>
      </c>
      <c r="I183" s="7" t="s">
        <v>365</v>
      </c>
      <c r="J183" s="14" t="s">
        <v>401</v>
      </c>
      <c r="K183" s="0" t="n">
        <f aca="false">IF(J183=J182,0,1)</f>
        <v>1</v>
      </c>
      <c r="M183" s="5" t="n">
        <v>28</v>
      </c>
      <c r="N183" s="5" t="n">
        <v>10</v>
      </c>
      <c r="O183" s="0" t="n">
        <v>4</v>
      </c>
      <c r="P183" s="0" t="n">
        <v>10</v>
      </c>
    </row>
    <row r="184" customFormat="false" ht="12.8" hidden="false" customHeight="false" outlineLevel="0" collapsed="false">
      <c r="A184" s="4" t="n">
        <v>51.0480985</v>
      </c>
      <c r="B184" s="5" t="n">
        <v>91</v>
      </c>
      <c r="C184" s="6" t="s">
        <v>141</v>
      </c>
      <c r="E184" s="7" t="s">
        <v>424</v>
      </c>
      <c r="G184" s="7" t="n">
        <v>183</v>
      </c>
      <c r="H184" s="7" t="s">
        <v>365</v>
      </c>
      <c r="I184" s="7" t="s">
        <v>366</v>
      </c>
      <c r="J184" s="0" t="s">
        <v>424</v>
      </c>
      <c r="K184" s="0" t="n">
        <f aca="false">IF(J184=J183,0,1)</f>
        <v>1</v>
      </c>
      <c r="M184" s="5" t="n">
        <v>1</v>
      </c>
      <c r="N184" s="5" t="n">
        <v>1</v>
      </c>
      <c r="O184" s="0" t="n">
        <v>-44</v>
      </c>
      <c r="P184" s="0" t="n">
        <v>-28</v>
      </c>
    </row>
    <row r="185" customFormat="false" ht="12.8" hidden="false" customHeight="false" outlineLevel="0" collapsed="false">
      <c r="A185" s="4" t="n">
        <v>51.051619125</v>
      </c>
      <c r="B185" s="5" t="n">
        <v>91</v>
      </c>
      <c r="D185" s="6" t="s">
        <v>107</v>
      </c>
      <c r="E185" s="7" t="s">
        <v>367</v>
      </c>
      <c r="F185" s="7" t="s">
        <v>397</v>
      </c>
      <c r="G185" s="7" t="n">
        <v>184</v>
      </c>
      <c r="H185" s="7" t="s">
        <v>366</v>
      </c>
      <c r="I185" s="7" t="s">
        <v>365</v>
      </c>
      <c r="J185" s="14" t="s">
        <v>397</v>
      </c>
      <c r="K185" s="0" t="n">
        <f aca="false">IF(J185=J184,0,1)</f>
        <v>1</v>
      </c>
      <c r="M185" s="5" t="n">
        <v>29</v>
      </c>
      <c r="N185" s="5" t="n">
        <v>7</v>
      </c>
      <c r="O185" s="0" t="n">
        <v>10</v>
      </c>
      <c r="P185" s="0" t="n">
        <v>4</v>
      </c>
    </row>
    <row r="186" customFormat="false" ht="12.8" hidden="false" customHeight="false" outlineLevel="0" collapsed="false">
      <c r="A186" s="4" t="n">
        <v>51.0605656875</v>
      </c>
      <c r="B186" s="5" t="n">
        <v>92</v>
      </c>
      <c r="C186" s="6" t="s">
        <v>45</v>
      </c>
      <c r="E186" s="7" t="s">
        <v>369</v>
      </c>
      <c r="G186" s="7" t="n">
        <v>185</v>
      </c>
      <c r="H186" s="7" t="s">
        <v>365</v>
      </c>
      <c r="I186" s="7" t="s">
        <v>366</v>
      </c>
      <c r="J186" s="15" t="s">
        <v>369</v>
      </c>
      <c r="K186" s="0" t="n">
        <f aca="false">IF(J186=J185,0,1)</f>
        <v>1</v>
      </c>
      <c r="M186" s="5" t="n">
        <v>41</v>
      </c>
      <c r="N186" s="5" t="n">
        <v>21</v>
      </c>
      <c r="O186" s="0" t="n">
        <v>10</v>
      </c>
      <c r="P186" s="0" t="n">
        <v>4</v>
      </c>
    </row>
    <row r="187" customFormat="false" ht="12.8" hidden="false" customHeight="false" outlineLevel="0" collapsed="false">
      <c r="A187" s="4" t="n">
        <v>51.0639721875</v>
      </c>
      <c r="B187" s="5" t="n">
        <v>92</v>
      </c>
      <c r="D187" s="6" t="s">
        <v>142</v>
      </c>
      <c r="E187" s="7" t="s">
        <v>367</v>
      </c>
      <c r="F187" s="7" t="s">
        <v>425</v>
      </c>
      <c r="G187" s="7" t="n">
        <v>186</v>
      </c>
      <c r="H187" s="7" t="s">
        <v>366</v>
      </c>
      <c r="I187" s="7" t="s">
        <v>365</v>
      </c>
      <c r="J187" s="0" t="s">
        <v>425</v>
      </c>
      <c r="K187" s="0" t="n">
        <f aca="false">IF(J187=J186,0,1)</f>
        <v>1</v>
      </c>
      <c r="M187" s="5" t="n">
        <v>1</v>
      </c>
      <c r="N187" s="5" t="n">
        <v>1</v>
      </c>
      <c r="O187" s="0" t="n">
        <v>14</v>
      </c>
      <c r="P187" s="0" t="n">
        <v>14</v>
      </c>
    </row>
    <row r="188" customFormat="false" ht="12.8" hidden="false" customHeight="false" outlineLevel="0" collapsed="false">
      <c r="A188" s="4" t="n">
        <v>51.063377125</v>
      </c>
      <c r="B188" s="5" t="n">
        <v>93</v>
      </c>
      <c r="C188" s="6" t="s">
        <v>143</v>
      </c>
      <c r="E188" s="7" t="s">
        <v>426</v>
      </c>
      <c r="G188" s="7" t="n">
        <v>187</v>
      </c>
      <c r="H188" s="7" t="s">
        <v>365</v>
      </c>
      <c r="I188" s="7" t="s">
        <v>366</v>
      </c>
      <c r="J188" s="0" t="s">
        <v>426</v>
      </c>
      <c r="K188" s="0" t="n">
        <f aca="false">IF(J188=J187,0,1)</f>
        <v>1</v>
      </c>
      <c r="M188" s="5" t="n">
        <v>1</v>
      </c>
      <c r="N188" s="5" t="n">
        <v>1</v>
      </c>
      <c r="O188" s="0" t="n">
        <v>14</v>
      </c>
      <c r="P188" s="0" t="n">
        <v>14</v>
      </c>
    </row>
    <row r="189" customFormat="false" ht="12.8" hidden="false" customHeight="false" outlineLevel="0" collapsed="false">
      <c r="A189" s="4" t="n">
        <v>51.0639721875</v>
      </c>
      <c r="B189" s="5" t="n">
        <v>93</v>
      </c>
      <c r="D189" s="6" t="s">
        <v>107</v>
      </c>
      <c r="E189" s="7" t="s">
        <v>367</v>
      </c>
      <c r="F189" s="7" t="s">
        <v>397</v>
      </c>
      <c r="G189" s="7" t="n">
        <v>188</v>
      </c>
      <c r="H189" s="7" t="s">
        <v>366</v>
      </c>
      <c r="I189" s="7" t="s">
        <v>365</v>
      </c>
      <c r="J189" s="14" t="s">
        <v>397</v>
      </c>
      <c r="K189" s="0" t="n">
        <f aca="false">IF(J189=J188,0,1)</f>
        <v>1</v>
      </c>
      <c r="M189" s="5" t="n">
        <v>29</v>
      </c>
      <c r="N189" s="5" t="n">
        <v>8</v>
      </c>
      <c r="O189" s="0" t="n">
        <v>4</v>
      </c>
      <c r="P189" s="0" t="n">
        <v>10</v>
      </c>
    </row>
    <row r="190" customFormat="false" ht="12.8" hidden="false" customHeight="false" outlineLevel="0" collapsed="false">
      <c r="A190" s="4" t="n">
        <v>51.1011649375</v>
      </c>
      <c r="B190" s="5" t="n">
        <v>94</v>
      </c>
      <c r="C190" s="6" t="s">
        <v>45</v>
      </c>
      <c r="E190" s="7" t="s">
        <v>369</v>
      </c>
      <c r="G190" s="7" t="n">
        <v>189</v>
      </c>
      <c r="H190" s="7" t="s">
        <v>365</v>
      </c>
      <c r="I190" s="7" t="s">
        <v>366</v>
      </c>
      <c r="J190" s="15" t="s">
        <v>369</v>
      </c>
      <c r="K190" s="0" t="n">
        <f aca="false">IF(J190=J189,0,1)</f>
        <v>1</v>
      </c>
      <c r="M190" s="5" t="n">
        <v>41</v>
      </c>
      <c r="N190" s="5" t="n">
        <v>22</v>
      </c>
      <c r="O190" s="0" t="n">
        <v>4</v>
      </c>
      <c r="P190" s="0" t="n">
        <v>10</v>
      </c>
    </row>
    <row r="191" customFormat="false" ht="12.8" hidden="false" customHeight="false" outlineLevel="0" collapsed="false">
      <c r="A191" s="4" t="n">
        <v>51.103492</v>
      </c>
      <c r="B191" s="5" t="n">
        <v>94</v>
      </c>
      <c r="D191" s="6" t="s">
        <v>144</v>
      </c>
      <c r="E191" s="7" t="s">
        <v>367</v>
      </c>
      <c r="F191" s="7" t="s">
        <v>427</v>
      </c>
      <c r="G191" s="7" t="n">
        <v>190</v>
      </c>
      <c r="H191" s="7" t="s">
        <v>366</v>
      </c>
      <c r="I191" s="7" t="s">
        <v>365</v>
      </c>
      <c r="J191" s="0" t="s">
        <v>427</v>
      </c>
      <c r="K191" s="0" t="n">
        <f aca="false">IF(J191=J190,0,1)</f>
        <v>1</v>
      </c>
      <c r="M191" s="5" t="n">
        <v>1</v>
      </c>
      <c r="N191" s="5" t="n">
        <v>1</v>
      </c>
      <c r="O191" s="0" t="n">
        <v>-52</v>
      </c>
      <c r="P191" s="0" t="n">
        <v>-28</v>
      </c>
    </row>
    <row r="192" customFormat="false" ht="12.8" hidden="false" customHeight="false" outlineLevel="0" collapsed="false">
      <c r="A192" s="4" t="n">
        <v>51.1058474375</v>
      </c>
      <c r="B192" s="5" t="n">
        <v>95</v>
      </c>
      <c r="C192" s="6" t="s">
        <v>110</v>
      </c>
      <c r="E192" s="7" t="s">
        <v>400</v>
      </c>
      <c r="G192" s="7" t="n">
        <v>191</v>
      </c>
      <c r="H192" s="7" t="s">
        <v>365</v>
      </c>
      <c r="I192" s="7" t="s">
        <v>366</v>
      </c>
      <c r="J192" s="15" t="s">
        <v>400</v>
      </c>
      <c r="K192" s="0" t="n">
        <f aca="false">IF(J192=J191,0,1)</f>
        <v>1</v>
      </c>
      <c r="M192" s="5" t="n">
        <v>15</v>
      </c>
      <c r="N192" s="5" t="n">
        <v>6</v>
      </c>
      <c r="O192" s="0" t="n">
        <v>14</v>
      </c>
      <c r="P192" s="0" t="n">
        <v>16</v>
      </c>
    </row>
    <row r="193" customFormat="false" ht="12.8" hidden="false" customHeight="false" outlineLevel="0" collapsed="false">
      <c r="A193" s="4" t="n">
        <v>51.1059441875</v>
      </c>
      <c r="B193" s="5" t="n">
        <v>95</v>
      </c>
      <c r="D193" s="6" t="s">
        <v>111</v>
      </c>
      <c r="E193" s="7" t="s">
        <v>367</v>
      </c>
      <c r="F193" s="7" t="s">
        <v>401</v>
      </c>
      <c r="G193" s="7" t="n">
        <v>192</v>
      </c>
      <c r="H193" s="7" t="s">
        <v>366</v>
      </c>
      <c r="I193" s="7" t="s">
        <v>365</v>
      </c>
      <c r="J193" s="14" t="s">
        <v>401</v>
      </c>
      <c r="K193" s="0" t="n">
        <f aca="false">IF(J193=J192,0,1)</f>
        <v>1</v>
      </c>
      <c r="M193" s="5" t="n">
        <v>28</v>
      </c>
      <c r="N193" s="5" t="n">
        <v>11</v>
      </c>
      <c r="O193" s="0" t="n">
        <v>10</v>
      </c>
      <c r="P193" s="0" t="n">
        <v>4</v>
      </c>
    </row>
    <row r="194" customFormat="false" ht="12.8" hidden="false" customHeight="false" outlineLevel="0" collapsed="false">
      <c r="A194" s="4" t="n">
        <v>51.1083179375</v>
      </c>
      <c r="B194" s="5" t="n">
        <v>96</v>
      </c>
      <c r="C194" s="6" t="s">
        <v>112</v>
      </c>
      <c r="E194" s="7" t="s">
        <v>402</v>
      </c>
      <c r="G194" s="7" t="n">
        <v>193</v>
      </c>
      <c r="H194" s="7" t="s">
        <v>365</v>
      </c>
      <c r="I194" s="7" t="s">
        <v>366</v>
      </c>
      <c r="J194" s="15" t="s">
        <v>402</v>
      </c>
      <c r="K194" s="0" t="n">
        <f aca="false">IF(J194=J193,0,1)</f>
        <v>1</v>
      </c>
      <c r="M194" s="5" t="n">
        <v>15</v>
      </c>
      <c r="N194" s="5" t="n">
        <v>6</v>
      </c>
      <c r="O194" s="0" t="n">
        <v>14</v>
      </c>
      <c r="P194" s="0" t="n">
        <v>16</v>
      </c>
    </row>
    <row r="195" customFormat="false" ht="12.8" hidden="false" customHeight="false" outlineLevel="0" collapsed="false">
      <c r="A195" s="4" t="n">
        <v>51.1139176875</v>
      </c>
      <c r="B195" s="5" t="n">
        <v>96</v>
      </c>
      <c r="D195" s="6" t="s">
        <v>145</v>
      </c>
      <c r="E195" s="7" t="s">
        <v>367</v>
      </c>
      <c r="F195" s="7" t="s">
        <v>428</v>
      </c>
      <c r="G195" s="7" t="n">
        <v>194</v>
      </c>
      <c r="H195" s="7" t="s">
        <v>366</v>
      </c>
      <c r="I195" s="7" t="s">
        <v>365</v>
      </c>
      <c r="J195" s="0" t="s">
        <v>428</v>
      </c>
      <c r="K195" s="0" t="n">
        <f aca="false">IF(J195=J194,0,1)</f>
        <v>1</v>
      </c>
      <c r="M195" s="5" t="n">
        <v>1</v>
      </c>
      <c r="N195" s="5" t="n">
        <v>1</v>
      </c>
      <c r="O195" s="0" t="n">
        <v>-130</v>
      </c>
      <c r="P195" s="0" t="n">
        <v>-28</v>
      </c>
    </row>
    <row r="196" customFormat="false" ht="12.8" hidden="false" customHeight="false" outlineLevel="0" collapsed="false">
      <c r="A196" s="4" t="n">
        <v>51.11325725</v>
      </c>
      <c r="B196" s="5" t="n">
        <v>97</v>
      </c>
      <c r="C196" s="6" t="s">
        <v>146</v>
      </c>
      <c r="E196" s="7" t="s">
        <v>429</v>
      </c>
      <c r="G196" s="7" t="n">
        <v>195</v>
      </c>
      <c r="H196" s="7" t="s">
        <v>365</v>
      </c>
      <c r="I196" s="7" t="s">
        <v>366</v>
      </c>
      <c r="J196" s="0" t="s">
        <v>429</v>
      </c>
      <c r="K196" s="0" t="n">
        <f aca="false">IF(J196=J195,0,1)</f>
        <v>1</v>
      </c>
      <c r="M196" s="5" t="n">
        <v>1</v>
      </c>
      <c r="N196" s="5" t="n">
        <v>1</v>
      </c>
      <c r="O196" s="0" t="n">
        <v>14</v>
      </c>
      <c r="P196" s="0" t="n">
        <v>16</v>
      </c>
    </row>
    <row r="197" customFormat="false" ht="12.8" hidden="false" customHeight="false" outlineLevel="0" collapsed="false">
      <c r="A197" s="4" t="n">
        <v>51.1139176875</v>
      </c>
      <c r="B197" s="5" t="n">
        <v>97</v>
      </c>
      <c r="D197" s="6" t="s">
        <v>111</v>
      </c>
      <c r="E197" s="7" t="s">
        <v>367</v>
      </c>
      <c r="F197" s="7" t="s">
        <v>401</v>
      </c>
      <c r="G197" s="7" t="n">
        <v>196</v>
      </c>
      <c r="H197" s="7" t="s">
        <v>366</v>
      </c>
      <c r="I197" s="7" t="s">
        <v>365</v>
      </c>
      <c r="J197" s="14" t="s">
        <v>401</v>
      </c>
      <c r="K197" s="0" t="n">
        <f aca="false">IF(J197=J196,0,1)</f>
        <v>1</v>
      </c>
      <c r="M197" s="5" t="n">
        <v>28</v>
      </c>
      <c r="N197" s="5" t="n">
        <v>12</v>
      </c>
      <c r="O197" s="0" t="n">
        <v>4</v>
      </c>
      <c r="P197" s="0" t="n">
        <v>12</v>
      </c>
    </row>
    <row r="198" customFormat="false" ht="12.8" hidden="false" customHeight="false" outlineLevel="0" collapsed="false">
      <c r="A198" s="4" t="n">
        <v>51.120253375</v>
      </c>
      <c r="B198" s="5" t="n">
        <v>98</v>
      </c>
      <c r="C198" s="6" t="s">
        <v>147</v>
      </c>
      <c r="E198" s="7" t="s">
        <v>430</v>
      </c>
      <c r="G198" s="7" t="n">
        <v>197</v>
      </c>
      <c r="H198" s="7" t="s">
        <v>365</v>
      </c>
      <c r="I198" s="7" t="s">
        <v>366</v>
      </c>
      <c r="J198" s="0" t="s">
        <v>430</v>
      </c>
      <c r="K198" s="0" t="n">
        <f aca="false">IF(J198=J197,0,1)</f>
        <v>1</v>
      </c>
      <c r="M198" s="5" t="n">
        <v>1</v>
      </c>
      <c r="N198" s="5" t="n">
        <v>1</v>
      </c>
      <c r="O198" s="0" t="n">
        <v>-128</v>
      </c>
      <c r="P198" s="0" t="n">
        <v>-28</v>
      </c>
    </row>
    <row r="199" customFormat="false" ht="12.8" hidden="false" customHeight="false" outlineLevel="0" collapsed="false">
      <c r="A199" s="4" t="n">
        <v>51.121928625</v>
      </c>
      <c r="B199" s="5" t="n">
        <v>98</v>
      </c>
      <c r="D199" s="6" t="s">
        <v>107</v>
      </c>
      <c r="E199" s="7" t="s">
        <v>367</v>
      </c>
      <c r="F199" s="7" t="s">
        <v>397</v>
      </c>
      <c r="G199" s="7" t="n">
        <v>198</v>
      </c>
      <c r="H199" s="7" t="s">
        <v>366</v>
      </c>
      <c r="I199" s="7" t="s">
        <v>365</v>
      </c>
      <c r="J199" s="14" t="s">
        <v>397</v>
      </c>
      <c r="K199" s="0" t="n">
        <f aca="false">IF(J199=J198,0,1)</f>
        <v>1</v>
      </c>
      <c r="M199" s="5" t="n">
        <v>29</v>
      </c>
      <c r="N199" s="5" t="n">
        <v>9</v>
      </c>
      <c r="O199" s="0" t="n">
        <v>10</v>
      </c>
      <c r="P199" s="0" t="n">
        <v>4</v>
      </c>
    </row>
    <row r="200" customFormat="false" ht="12.8" hidden="false" customHeight="false" outlineLevel="0" collapsed="false">
      <c r="A200" s="4" t="n">
        <v>51.12163375</v>
      </c>
      <c r="B200" s="5" t="n">
        <v>99</v>
      </c>
      <c r="C200" s="6" t="s">
        <v>45</v>
      </c>
      <c r="E200" s="7" t="s">
        <v>369</v>
      </c>
      <c r="G200" s="7" t="n">
        <v>199</v>
      </c>
      <c r="H200" s="7" t="s">
        <v>365</v>
      </c>
      <c r="I200" s="7" t="s">
        <v>366</v>
      </c>
      <c r="J200" s="15" t="s">
        <v>369</v>
      </c>
      <c r="K200" s="0" t="n">
        <f aca="false">IF(J200=J199,0,1)</f>
        <v>1</v>
      </c>
      <c r="M200" s="5" t="n">
        <v>41</v>
      </c>
      <c r="N200" s="5" t="n">
        <v>23</v>
      </c>
      <c r="O200" s="0" t="n">
        <v>10</v>
      </c>
      <c r="P200" s="0" t="n">
        <v>6</v>
      </c>
    </row>
    <row r="201" customFormat="false" ht="12.8" hidden="false" customHeight="false" outlineLevel="0" collapsed="false">
      <c r="A201" s="4" t="n">
        <v>51.121928625</v>
      </c>
      <c r="B201" s="5" t="n">
        <v>99</v>
      </c>
      <c r="D201" s="6" t="s">
        <v>148</v>
      </c>
      <c r="E201" s="7" t="s">
        <v>367</v>
      </c>
      <c r="F201" s="7" t="s">
        <v>431</v>
      </c>
      <c r="G201" s="7" t="n">
        <v>200</v>
      </c>
      <c r="H201" s="7" t="s">
        <v>366</v>
      </c>
      <c r="I201" s="7" t="s">
        <v>365</v>
      </c>
      <c r="J201" s="0" t="s">
        <v>431</v>
      </c>
      <c r="K201" s="0" t="n">
        <f aca="false">IF(J201=J200,0,1)</f>
        <v>1</v>
      </c>
      <c r="M201" s="5" t="n">
        <v>1</v>
      </c>
      <c r="N201" s="5" t="n">
        <v>1</v>
      </c>
      <c r="O201" s="0" t="n">
        <v>14</v>
      </c>
      <c r="P201" s="0" t="n">
        <v>16</v>
      </c>
    </row>
    <row r="202" customFormat="false" ht="12.8" hidden="false" customHeight="false" outlineLevel="0" collapsed="false">
      <c r="A202" s="4" t="n">
        <v>51.1333890625</v>
      </c>
      <c r="B202" s="5" t="n">
        <v>100</v>
      </c>
      <c r="C202" s="6" t="s">
        <v>149</v>
      </c>
      <c r="E202" s="7" t="s">
        <v>432</v>
      </c>
      <c r="G202" s="7" t="n">
        <v>201</v>
      </c>
      <c r="H202" s="7" t="s">
        <v>365</v>
      </c>
      <c r="I202" s="7" t="s">
        <v>366</v>
      </c>
      <c r="J202" s="0" t="s">
        <v>432</v>
      </c>
      <c r="K202" s="0" t="n">
        <f aca="false">IF(J202=J201,0,1)</f>
        <v>1</v>
      </c>
      <c r="M202" s="5" t="n">
        <v>1</v>
      </c>
      <c r="N202" s="5" t="n">
        <v>1</v>
      </c>
      <c r="O202" s="0" t="n">
        <v>14</v>
      </c>
      <c r="P202" s="0" t="n">
        <v>16</v>
      </c>
    </row>
    <row r="203" customFormat="false" ht="12.8" hidden="false" customHeight="false" outlineLevel="0" collapsed="false">
      <c r="A203" s="4" t="n">
        <v>51.1335925625</v>
      </c>
      <c r="B203" s="5" t="n">
        <v>100</v>
      </c>
      <c r="D203" s="6" t="s">
        <v>107</v>
      </c>
      <c r="E203" s="7" t="s">
        <v>367</v>
      </c>
      <c r="F203" s="7" t="s">
        <v>397</v>
      </c>
      <c r="G203" s="7" t="n">
        <v>202</v>
      </c>
      <c r="H203" s="7" t="s">
        <v>366</v>
      </c>
      <c r="I203" s="7" t="s">
        <v>365</v>
      </c>
      <c r="J203" s="14" t="s">
        <v>397</v>
      </c>
      <c r="K203" s="0" t="n">
        <f aca="false">IF(J203=J202,0,1)</f>
        <v>1</v>
      </c>
      <c r="M203" s="5" t="n">
        <v>29</v>
      </c>
      <c r="N203" s="5" t="n">
        <v>10</v>
      </c>
      <c r="O203" s="0" t="n">
        <v>4</v>
      </c>
      <c r="P203" s="0" t="n">
        <v>2</v>
      </c>
    </row>
    <row r="204" customFormat="false" ht="12.8" hidden="false" customHeight="false" outlineLevel="0" collapsed="false">
      <c r="A204" s="4" t="n">
        <v>51.138518875</v>
      </c>
      <c r="B204" s="5" t="n">
        <v>101</v>
      </c>
      <c r="C204" s="6" t="s">
        <v>150</v>
      </c>
      <c r="E204" s="7" t="s">
        <v>433</v>
      </c>
      <c r="G204" s="7" t="n">
        <v>203</v>
      </c>
      <c r="H204" s="7" t="s">
        <v>365</v>
      </c>
      <c r="I204" s="7" t="s">
        <v>366</v>
      </c>
      <c r="J204" s="0" t="s">
        <v>433</v>
      </c>
      <c r="K204" s="0" t="n">
        <f aca="false">IF(J204=J203,0,1)</f>
        <v>1</v>
      </c>
      <c r="M204" s="5" t="n">
        <v>1</v>
      </c>
      <c r="N204" s="5" t="n">
        <v>1</v>
      </c>
      <c r="O204" s="0" t="n">
        <v>86</v>
      </c>
      <c r="P204" s="0" t="n">
        <v>-201</v>
      </c>
    </row>
    <row r="205" customFormat="false" ht="12.8" hidden="false" customHeight="false" outlineLevel="0" collapsed="false">
      <c r="A205" s="4" t="n">
        <v>51.1405606875</v>
      </c>
      <c r="B205" s="5" t="n">
        <v>101</v>
      </c>
      <c r="D205" s="6" t="s">
        <v>107</v>
      </c>
      <c r="E205" s="7" t="s">
        <v>367</v>
      </c>
      <c r="F205" s="7" t="s">
        <v>397</v>
      </c>
      <c r="G205" s="7" t="n">
        <v>204</v>
      </c>
      <c r="H205" s="7" t="s">
        <v>366</v>
      </c>
      <c r="I205" s="7" t="s">
        <v>365</v>
      </c>
      <c r="J205" s="14" t="s">
        <v>397</v>
      </c>
      <c r="K205" s="0" t="n">
        <f aca="false">IF(J205=J204,0,1)</f>
        <v>1</v>
      </c>
      <c r="M205" s="5" t="n">
        <v>29</v>
      </c>
      <c r="N205" s="5" t="n">
        <v>11</v>
      </c>
      <c r="O205" s="0" t="n">
        <v>2</v>
      </c>
      <c r="P205" s="0" t="n">
        <v>10</v>
      </c>
    </row>
    <row r="206" customFormat="false" ht="12.8" hidden="false" customHeight="false" outlineLevel="0" collapsed="false">
      <c r="A206" s="4" t="n">
        <v>51.14106275</v>
      </c>
      <c r="B206" s="5" t="n">
        <v>102</v>
      </c>
      <c r="C206" s="6" t="s">
        <v>45</v>
      </c>
      <c r="E206" s="7" t="s">
        <v>369</v>
      </c>
      <c r="G206" s="7" t="n">
        <v>205</v>
      </c>
      <c r="H206" s="7" t="s">
        <v>365</v>
      </c>
      <c r="I206" s="7" t="s">
        <v>366</v>
      </c>
      <c r="J206" s="15" t="s">
        <v>369</v>
      </c>
      <c r="K206" s="0" t="n">
        <f aca="false">IF(J206=J205,0,1)</f>
        <v>1</v>
      </c>
      <c r="M206" s="5" t="n">
        <v>41</v>
      </c>
      <c r="N206" s="5" t="n">
        <v>24</v>
      </c>
      <c r="O206" s="0" t="n">
        <v>6</v>
      </c>
      <c r="P206" s="0" t="n">
        <v>10</v>
      </c>
    </row>
    <row r="207" customFormat="false" ht="12.8" hidden="false" customHeight="false" outlineLevel="0" collapsed="false">
      <c r="A207" s="4" t="n">
        <v>51.170043125</v>
      </c>
      <c r="B207" s="5" t="n">
        <v>102</v>
      </c>
      <c r="D207" s="6" t="s">
        <v>151</v>
      </c>
      <c r="E207" s="7" t="s">
        <v>367</v>
      </c>
      <c r="F207" s="7" t="s">
        <v>434</v>
      </c>
      <c r="G207" s="7" t="n">
        <v>206</v>
      </c>
      <c r="H207" s="7" t="s">
        <v>366</v>
      </c>
      <c r="I207" s="7" t="s">
        <v>365</v>
      </c>
      <c r="J207" s="0" t="s">
        <v>434</v>
      </c>
      <c r="K207" s="0" t="n">
        <f aca="false">IF(J207=J206,0,1)</f>
        <v>1</v>
      </c>
      <c r="M207" s="5" t="n">
        <v>2</v>
      </c>
      <c r="N207" s="5" t="n">
        <v>1</v>
      </c>
      <c r="O207" s="0" t="n">
        <v>-114</v>
      </c>
      <c r="P207" s="0" t="n">
        <v>58</v>
      </c>
    </row>
    <row r="208" customFormat="false" ht="12.8" hidden="false" customHeight="false" outlineLevel="0" collapsed="false">
      <c r="A208" s="4" t="n">
        <v>51.172784125</v>
      </c>
      <c r="B208" s="5" t="n">
        <v>103</v>
      </c>
      <c r="C208" s="6" t="s">
        <v>110</v>
      </c>
      <c r="E208" s="7" t="s">
        <v>400</v>
      </c>
      <c r="G208" s="7" t="n">
        <v>207</v>
      </c>
      <c r="H208" s="7" t="s">
        <v>365</v>
      </c>
      <c r="I208" s="7" t="s">
        <v>366</v>
      </c>
      <c r="J208" s="15" t="s">
        <v>400</v>
      </c>
      <c r="K208" s="0" t="n">
        <f aca="false">IF(J208=J207,0,1)</f>
        <v>1</v>
      </c>
      <c r="M208" s="5" t="n">
        <v>15</v>
      </c>
      <c r="N208" s="5" t="n">
        <v>7</v>
      </c>
      <c r="O208" s="0" t="n">
        <v>16</v>
      </c>
      <c r="P208" s="0" t="n">
        <v>14</v>
      </c>
    </row>
    <row r="209" customFormat="false" ht="12.8" hidden="false" customHeight="false" outlineLevel="0" collapsed="false">
      <c r="A209" s="4" t="n">
        <v>51.1735356875</v>
      </c>
      <c r="B209" s="5" t="n">
        <v>103</v>
      </c>
      <c r="D209" s="6" t="s">
        <v>111</v>
      </c>
      <c r="E209" s="7" t="s">
        <v>367</v>
      </c>
      <c r="F209" s="7" t="s">
        <v>401</v>
      </c>
      <c r="G209" s="7" t="n">
        <v>208</v>
      </c>
      <c r="H209" s="7" t="s">
        <v>366</v>
      </c>
      <c r="I209" s="7" t="s">
        <v>365</v>
      </c>
      <c r="J209" s="14" t="s">
        <v>401</v>
      </c>
      <c r="K209" s="0" t="n">
        <f aca="false">IF(J209=J208,0,1)</f>
        <v>1</v>
      </c>
      <c r="M209" s="5" t="n">
        <v>28</v>
      </c>
      <c r="N209" s="5" t="n">
        <v>13</v>
      </c>
      <c r="O209" s="0" t="n">
        <v>12</v>
      </c>
      <c r="P209" s="0" t="n">
        <v>4</v>
      </c>
    </row>
    <row r="210" customFormat="false" ht="12.8" hidden="false" customHeight="false" outlineLevel="0" collapsed="false">
      <c r="A210" s="4" t="n">
        <v>51.175600875</v>
      </c>
      <c r="B210" s="5" t="n">
        <v>104</v>
      </c>
      <c r="C210" s="6" t="s">
        <v>112</v>
      </c>
      <c r="E210" s="7" t="s">
        <v>402</v>
      </c>
      <c r="G210" s="7" t="n">
        <v>209</v>
      </c>
      <c r="H210" s="7" t="s">
        <v>365</v>
      </c>
      <c r="I210" s="7" t="s">
        <v>366</v>
      </c>
      <c r="J210" s="15" t="s">
        <v>402</v>
      </c>
      <c r="K210" s="0" t="n">
        <f aca="false">IF(J210=J209,0,1)</f>
        <v>1</v>
      </c>
      <c r="M210" s="5" t="n">
        <v>15</v>
      </c>
      <c r="N210" s="5" t="n">
        <v>7</v>
      </c>
      <c r="O210" s="0" t="n">
        <v>16</v>
      </c>
      <c r="P210" s="0" t="n">
        <v>14</v>
      </c>
    </row>
    <row r="211" customFormat="false" ht="12.8" hidden="false" customHeight="false" outlineLevel="0" collapsed="false">
      <c r="A211" s="4" t="n">
        <v>51.1759871875</v>
      </c>
      <c r="B211" s="5" t="n">
        <v>104</v>
      </c>
      <c r="D211" s="6" t="s">
        <v>154</v>
      </c>
      <c r="E211" s="7" t="s">
        <v>367</v>
      </c>
      <c r="F211" s="7" t="s">
        <v>435</v>
      </c>
      <c r="G211" s="7" t="n">
        <v>210</v>
      </c>
      <c r="H211" s="7" t="s">
        <v>366</v>
      </c>
      <c r="I211" s="7" t="s">
        <v>365</v>
      </c>
      <c r="J211" s="0" t="s">
        <v>435</v>
      </c>
      <c r="K211" s="0" t="n">
        <f aca="false">IF(J211=J210,0,1)</f>
        <v>1</v>
      </c>
      <c r="M211" s="5" t="n">
        <v>1</v>
      </c>
      <c r="N211" s="5" t="n">
        <v>1</v>
      </c>
      <c r="O211" s="0" t="n">
        <v>-82</v>
      </c>
      <c r="P211" s="0" t="n">
        <v>58</v>
      </c>
    </row>
    <row r="212" customFormat="false" ht="12.8" hidden="false" customHeight="false" outlineLevel="0" collapsed="false">
      <c r="A212" s="4" t="n">
        <v>51.1783515625</v>
      </c>
      <c r="B212" s="5" t="n">
        <v>105</v>
      </c>
      <c r="C212" s="6" t="s">
        <v>156</v>
      </c>
      <c r="E212" s="7" t="s">
        <v>436</v>
      </c>
      <c r="G212" s="7" t="n">
        <v>211</v>
      </c>
      <c r="H212" s="7" t="s">
        <v>365</v>
      </c>
      <c r="I212" s="7" t="s">
        <v>366</v>
      </c>
      <c r="J212" s="0" t="s">
        <v>436</v>
      </c>
      <c r="K212" s="0" t="n">
        <f aca="false">IF(J212=J211,0,1)</f>
        <v>1</v>
      </c>
      <c r="M212" s="5" t="n">
        <v>1</v>
      </c>
      <c r="N212" s="5" t="n">
        <v>1</v>
      </c>
      <c r="O212" s="0" t="n">
        <v>16</v>
      </c>
      <c r="P212" s="0" t="n">
        <v>14</v>
      </c>
    </row>
    <row r="213" customFormat="false" ht="12.8" hidden="false" customHeight="false" outlineLevel="0" collapsed="false">
      <c r="A213" s="4" t="n">
        <v>51.1822698125</v>
      </c>
      <c r="B213" s="5" t="n">
        <v>105</v>
      </c>
      <c r="D213" s="6" t="s">
        <v>111</v>
      </c>
      <c r="E213" s="7" t="s">
        <v>367</v>
      </c>
      <c r="F213" s="7" t="s">
        <v>401</v>
      </c>
      <c r="G213" s="7" t="n">
        <v>212</v>
      </c>
      <c r="H213" s="7" t="s">
        <v>366</v>
      </c>
      <c r="I213" s="7" t="s">
        <v>365</v>
      </c>
      <c r="J213" s="14" t="s">
        <v>401</v>
      </c>
      <c r="K213" s="0" t="n">
        <f aca="false">IF(J213=J212,0,1)</f>
        <v>1</v>
      </c>
      <c r="M213" s="5" t="n">
        <v>28</v>
      </c>
      <c r="N213" s="5" t="n">
        <v>14</v>
      </c>
      <c r="O213" s="0" t="n">
        <v>4</v>
      </c>
      <c r="P213" s="0" t="n">
        <v>10</v>
      </c>
    </row>
    <row r="214" customFormat="false" ht="12.8" hidden="false" customHeight="false" outlineLevel="0" collapsed="false">
      <c r="A214" s="4" t="n">
        <v>51.17981</v>
      </c>
      <c r="B214" s="5" t="n">
        <v>106</v>
      </c>
      <c r="C214" s="6" t="s">
        <v>157</v>
      </c>
      <c r="E214" s="7" t="s">
        <v>437</v>
      </c>
      <c r="G214" s="7" t="n">
        <v>213</v>
      </c>
      <c r="H214" s="7" t="s">
        <v>365</v>
      </c>
      <c r="I214" s="7" t="s">
        <v>366</v>
      </c>
      <c r="J214" s="0" t="s">
        <v>437</v>
      </c>
      <c r="K214" s="0" t="n">
        <f aca="false">IF(J214=J213,0,1)</f>
        <v>1</v>
      </c>
      <c r="M214" s="5" t="n">
        <v>1</v>
      </c>
      <c r="N214" s="5" t="n">
        <v>1</v>
      </c>
      <c r="O214" s="0" t="n">
        <v>92</v>
      </c>
      <c r="P214" s="0" t="n">
        <v>58</v>
      </c>
    </row>
    <row r="215" customFormat="false" ht="12.8" hidden="false" customHeight="false" outlineLevel="0" collapsed="false">
      <c r="A215" s="4" t="n">
        <v>51.1822698125</v>
      </c>
      <c r="B215" s="5" t="n">
        <v>106</v>
      </c>
      <c r="D215" s="6" t="s">
        <v>107</v>
      </c>
      <c r="E215" s="7" t="s">
        <v>367</v>
      </c>
      <c r="F215" s="7" t="s">
        <v>397</v>
      </c>
      <c r="G215" s="7" t="n">
        <v>214</v>
      </c>
      <c r="H215" s="7" t="s">
        <v>366</v>
      </c>
      <c r="I215" s="7" t="s">
        <v>365</v>
      </c>
      <c r="J215" s="14" t="s">
        <v>397</v>
      </c>
      <c r="K215" s="0" t="n">
        <f aca="false">IF(J215=J214,0,1)</f>
        <v>1</v>
      </c>
      <c r="M215" s="5" t="n">
        <v>29</v>
      </c>
      <c r="N215" s="5" t="n">
        <v>12</v>
      </c>
      <c r="O215" s="0" t="n">
        <v>10</v>
      </c>
      <c r="P215" s="0" t="n">
        <v>4</v>
      </c>
    </row>
    <row r="216" customFormat="false" ht="12.8" hidden="false" customHeight="false" outlineLevel="0" collapsed="false">
      <c r="A216" s="4" t="n">
        <v>51.1965846875</v>
      </c>
      <c r="B216" s="5" t="n">
        <v>107</v>
      </c>
      <c r="C216" s="6" t="s">
        <v>45</v>
      </c>
      <c r="E216" s="7" t="s">
        <v>369</v>
      </c>
      <c r="G216" s="7" t="n">
        <v>215</v>
      </c>
      <c r="H216" s="7" t="s">
        <v>365</v>
      </c>
      <c r="I216" s="7" t="s">
        <v>366</v>
      </c>
      <c r="J216" s="15" t="s">
        <v>369</v>
      </c>
      <c r="K216" s="0" t="n">
        <f aca="false">IF(J216=J215,0,1)</f>
        <v>1</v>
      </c>
      <c r="M216" s="5" t="n">
        <v>41</v>
      </c>
      <c r="N216" s="5" t="n">
        <v>25</v>
      </c>
      <c r="O216" s="0" t="n">
        <v>10</v>
      </c>
      <c r="P216" s="0" t="n">
        <v>4</v>
      </c>
    </row>
    <row r="217" customFormat="false" ht="12.8" hidden="false" customHeight="false" outlineLevel="0" collapsed="false">
      <c r="A217" s="4" t="n">
        <v>51.19797275</v>
      </c>
      <c r="B217" s="5" t="n">
        <v>107</v>
      </c>
      <c r="D217" s="6" t="s">
        <v>158</v>
      </c>
      <c r="E217" s="7" t="s">
        <v>367</v>
      </c>
      <c r="F217" s="7" t="s">
        <v>438</v>
      </c>
      <c r="G217" s="7" t="n">
        <v>216</v>
      </c>
      <c r="H217" s="7" t="s">
        <v>366</v>
      </c>
      <c r="I217" s="7" t="s">
        <v>365</v>
      </c>
      <c r="J217" s="0" t="s">
        <v>438</v>
      </c>
      <c r="K217" s="0" t="n">
        <f aca="false">IF(J217=J216,0,1)</f>
        <v>1</v>
      </c>
      <c r="M217" s="5" t="n">
        <v>1</v>
      </c>
      <c r="N217" s="5" t="n">
        <v>1</v>
      </c>
      <c r="O217" s="0" t="n">
        <v>16</v>
      </c>
      <c r="P217" s="0" t="n">
        <v>14</v>
      </c>
    </row>
    <row r="218" customFormat="false" ht="12.8" hidden="false" customHeight="false" outlineLevel="0" collapsed="false">
      <c r="A218" s="4" t="n">
        <v>51.199051875</v>
      </c>
      <c r="B218" s="5" t="n">
        <v>108</v>
      </c>
      <c r="C218" s="6" t="s">
        <v>159</v>
      </c>
      <c r="E218" s="7" t="s">
        <v>439</v>
      </c>
      <c r="G218" s="7" t="n">
        <v>217</v>
      </c>
      <c r="H218" s="7" t="s">
        <v>365</v>
      </c>
      <c r="I218" s="7" t="s">
        <v>366</v>
      </c>
      <c r="J218" s="0" t="s">
        <v>439</v>
      </c>
      <c r="K218" s="0" t="n">
        <f aca="false">IF(J218=J217,0,1)</f>
        <v>1</v>
      </c>
      <c r="M218" s="5" t="n">
        <v>1</v>
      </c>
      <c r="N218" s="5" t="n">
        <v>1</v>
      </c>
      <c r="O218" s="0" t="n">
        <v>16</v>
      </c>
      <c r="P218" s="0" t="n">
        <v>14</v>
      </c>
    </row>
    <row r="219" customFormat="false" ht="12.8" hidden="false" customHeight="false" outlineLevel="0" collapsed="false">
      <c r="A219" s="4" t="n">
        <v>51.201644125</v>
      </c>
      <c r="B219" s="5" t="n">
        <v>108</v>
      </c>
      <c r="D219" s="6" t="s">
        <v>107</v>
      </c>
      <c r="E219" s="7" t="s">
        <v>367</v>
      </c>
      <c r="F219" s="7" t="s">
        <v>397</v>
      </c>
      <c r="G219" s="7" t="n">
        <v>218</v>
      </c>
      <c r="H219" s="7" t="s">
        <v>366</v>
      </c>
      <c r="I219" s="7" t="s">
        <v>365</v>
      </c>
      <c r="J219" s="14" t="s">
        <v>397</v>
      </c>
      <c r="K219" s="0" t="n">
        <f aca="false">IF(J219=J218,0,1)</f>
        <v>1</v>
      </c>
      <c r="M219" s="5" t="n">
        <v>29</v>
      </c>
      <c r="N219" s="5" t="n">
        <v>13</v>
      </c>
      <c r="O219" s="0" t="n">
        <v>4</v>
      </c>
      <c r="P219" s="0" t="n">
        <v>10</v>
      </c>
    </row>
    <row r="220" customFormat="false" ht="12.8" hidden="false" customHeight="false" outlineLevel="0" collapsed="false">
      <c r="A220" s="4" t="n">
        <v>51.2312949375</v>
      </c>
      <c r="B220" s="5" t="n">
        <v>109</v>
      </c>
      <c r="C220" s="6" t="s">
        <v>45</v>
      </c>
      <c r="E220" s="7" t="s">
        <v>369</v>
      </c>
      <c r="G220" s="7" t="n">
        <v>219</v>
      </c>
      <c r="H220" s="7" t="s">
        <v>365</v>
      </c>
      <c r="I220" s="7" t="s">
        <v>366</v>
      </c>
      <c r="J220" s="15" t="s">
        <v>369</v>
      </c>
      <c r="K220" s="0" t="n">
        <f aca="false">IF(J220=J219,0,1)</f>
        <v>1</v>
      </c>
      <c r="M220" s="5" t="n">
        <v>41</v>
      </c>
      <c r="N220" s="5" t="n">
        <v>26</v>
      </c>
      <c r="O220" s="0" t="n">
        <v>4</v>
      </c>
      <c r="P220" s="0" t="n">
        <v>10</v>
      </c>
    </row>
    <row r="221" customFormat="false" ht="12.8" hidden="false" customHeight="false" outlineLevel="0" collapsed="false">
      <c r="A221" s="4" t="n">
        <v>51.2336216875</v>
      </c>
      <c r="B221" s="5" t="n">
        <v>109</v>
      </c>
      <c r="D221" s="6" t="s">
        <v>121</v>
      </c>
      <c r="E221" s="7" t="s">
        <v>367</v>
      </c>
      <c r="F221" s="7" t="s">
        <v>409</v>
      </c>
      <c r="G221" s="7" t="n">
        <v>220</v>
      </c>
      <c r="H221" s="7" t="s">
        <v>366</v>
      </c>
      <c r="I221" s="7" t="s">
        <v>365</v>
      </c>
      <c r="J221" s="0" t="s">
        <v>409</v>
      </c>
      <c r="K221" s="0" t="n">
        <f aca="false">IF(J221=J220,0,1)</f>
        <v>1</v>
      </c>
      <c r="M221" s="5" t="n">
        <v>2</v>
      </c>
      <c r="N221" s="5" t="n">
        <v>2</v>
      </c>
      <c r="O221" s="0" t="n">
        <v>72</v>
      </c>
      <c r="P221" s="0" t="n">
        <v>22</v>
      </c>
    </row>
    <row r="222" customFormat="false" ht="12.8" hidden="false" customHeight="false" outlineLevel="0" collapsed="false">
      <c r="A222" s="4" t="n">
        <v>51.2359684375</v>
      </c>
      <c r="B222" s="5" t="n">
        <v>110</v>
      </c>
      <c r="C222" s="6" t="s">
        <v>110</v>
      </c>
      <c r="E222" s="7" t="s">
        <v>400</v>
      </c>
      <c r="G222" s="7" t="n">
        <v>221</v>
      </c>
      <c r="H222" s="7" t="s">
        <v>365</v>
      </c>
      <c r="I222" s="7" t="s">
        <v>366</v>
      </c>
      <c r="J222" s="15" t="s">
        <v>400</v>
      </c>
      <c r="K222" s="0" t="n">
        <f aca="false">IF(J222=J221,0,1)</f>
        <v>1</v>
      </c>
      <c r="M222" s="5" t="n">
        <v>15</v>
      </c>
      <c r="N222" s="5" t="n">
        <v>8</v>
      </c>
      <c r="O222" s="0" t="n">
        <v>14</v>
      </c>
      <c r="P222" s="0" t="n">
        <v>14</v>
      </c>
    </row>
    <row r="223" customFormat="false" ht="12.8" hidden="false" customHeight="false" outlineLevel="0" collapsed="false">
      <c r="A223" s="4" t="n">
        <v>51.236065125</v>
      </c>
      <c r="B223" s="5" t="n">
        <v>110</v>
      </c>
      <c r="D223" s="6" t="s">
        <v>111</v>
      </c>
      <c r="E223" s="7" t="s">
        <v>367</v>
      </c>
      <c r="F223" s="7" t="s">
        <v>401</v>
      </c>
      <c r="G223" s="7" t="n">
        <v>222</v>
      </c>
      <c r="H223" s="7" t="s">
        <v>366</v>
      </c>
      <c r="I223" s="7" t="s">
        <v>365</v>
      </c>
      <c r="J223" s="14" t="s">
        <v>401</v>
      </c>
      <c r="K223" s="0" t="n">
        <f aca="false">IF(J223=J222,0,1)</f>
        <v>1</v>
      </c>
      <c r="M223" s="5" t="n">
        <v>28</v>
      </c>
      <c r="N223" s="5" t="n">
        <v>15</v>
      </c>
      <c r="O223" s="0" t="n">
        <v>10</v>
      </c>
      <c r="P223" s="0" t="n">
        <v>4</v>
      </c>
    </row>
    <row r="224" customFormat="false" ht="12.8" hidden="false" customHeight="false" outlineLevel="0" collapsed="false">
      <c r="A224" s="4" t="n">
        <v>51.2384385625</v>
      </c>
      <c r="B224" s="5" t="n">
        <v>111</v>
      </c>
      <c r="C224" s="6" t="s">
        <v>112</v>
      </c>
      <c r="E224" s="7" t="s">
        <v>402</v>
      </c>
      <c r="G224" s="7" t="n">
        <v>223</v>
      </c>
      <c r="H224" s="7" t="s">
        <v>365</v>
      </c>
      <c r="I224" s="7" t="s">
        <v>366</v>
      </c>
      <c r="J224" s="15" t="s">
        <v>402</v>
      </c>
      <c r="K224" s="0" t="n">
        <f aca="false">IF(J224=J223,0,1)</f>
        <v>1</v>
      </c>
      <c r="M224" s="5" t="n">
        <v>15</v>
      </c>
      <c r="N224" s="5" t="n">
        <v>8</v>
      </c>
      <c r="O224" s="0" t="n">
        <v>14</v>
      </c>
      <c r="P224" s="0" t="n">
        <v>14</v>
      </c>
    </row>
    <row r="225" customFormat="false" ht="12.8" hidden="false" customHeight="false" outlineLevel="0" collapsed="false">
      <c r="A225" s="4" t="n">
        <v>51.2433561875</v>
      </c>
      <c r="B225" s="5" t="n">
        <v>111</v>
      </c>
      <c r="D225" s="6" t="s">
        <v>162</v>
      </c>
      <c r="E225" s="7" t="s">
        <v>367</v>
      </c>
      <c r="F225" s="7" t="s">
        <v>440</v>
      </c>
      <c r="G225" s="7" t="n">
        <v>224</v>
      </c>
      <c r="H225" s="7" t="s">
        <v>366</v>
      </c>
      <c r="I225" s="7" t="s">
        <v>365</v>
      </c>
      <c r="J225" s="0" t="s">
        <v>440</v>
      </c>
      <c r="K225" s="0" t="n">
        <f aca="false">IF(J225=J224,0,1)</f>
        <v>1</v>
      </c>
      <c r="M225" s="5" t="n">
        <v>1</v>
      </c>
      <c r="N225" s="5" t="n">
        <v>1</v>
      </c>
      <c r="O225" s="0" t="n">
        <v>72</v>
      </c>
      <c r="P225" s="0" t="n">
        <v>22</v>
      </c>
    </row>
    <row r="226" customFormat="false" ht="12.8" hidden="false" customHeight="false" outlineLevel="0" collapsed="false">
      <c r="A226" s="4" t="n">
        <v>51.240214875</v>
      </c>
      <c r="B226" s="5" t="n">
        <v>112</v>
      </c>
      <c r="C226" s="6" t="s">
        <v>163</v>
      </c>
      <c r="E226" s="7" t="s">
        <v>441</v>
      </c>
      <c r="G226" s="7" t="n">
        <v>225</v>
      </c>
      <c r="H226" s="7" t="s">
        <v>365</v>
      </c>
      <c r="I226" s="7" t="s">
        <v>366</v>
      </c>
      <c r="J226" s="0" t="s">
        <v>441</v>
      </c>
      <c r="K226" s="0" t="n">
        <f aca="false">IF(J226=J225,0,1)</f>
        <v>1</v>
      </c>
      <c r="M226" s="5" t="n">
        <v>1</v>
      </c>
      <c r="N226" s="5" t="n">
        <v>1</v>
      </c>
      <c r="O226" s="0" t="n">
        <v>14</v>
      </c>
      <c r="P226" s="0" t="n">
        <v>14</v>
      </c>
    </row>
    <row r="227" customFormat="false" ht="12.8" hidden="false" customHeight="false" outlineLevel="0" collapsed="false">
      <c r="A227" s="4" t="n">
        <v>51.2433561875</v>
      </c>
      <c r="B227" s="5" t="n">
        <v>112</v>
      </c>
      <c r="D227" s="6" t="s">
        <v>111</v>
      </c>
      <c r="E227" s="7" t="s">
        <v>367</v>
      </c>
      <c r="F227" s="7" t="s">
        <v>401</v>
      </c>
      <c r="G227" s="7" t="n">
        <v>226</v>
      </c>
      <c r="H227" s="7" t="s">
        <v>366</v>
      </c>
      <c r="I227" s="7" t="s">
        <v>365</v>
      </c>
      <c r="J227" s="14" t="s">
        <v>401</v>
      </c>
      <c r="K227" s="0" t="n">
        <f aca="false">IF(J227=J226,0,1)</f>
        <v>1</v>
      </c>
      <c r="M227" s="5" t="n">
        <v>28</v>
      </c>
      <c r="N227" s="5" t="n">
        <v>16</v>
      </c>
      <c r="O227" s="0" t="n">
        <v>4</v>
      </c>
      <c r="P227" s="0" t="n">
        <v>10</v>
      </c>
    </row>
    <row r="228" customFormat="false" ht="12.8" hidden="false" customHeight="false" outlineLevel="0" collapsed="false">
      <c r="A228" s="4" t="n">
        <v>51.24315275</v>
      </c>
      <c r="B228" s="5" t="n">
        <v>113</v>
      </c>
      <c r="C228" s="6" t="s">
        <v>164</v>
      </c>
      <c r="E228" s="7" t="s">
        <v>442</v>
      </c>
      <c r="G228" s="7" t="n">
        <v>227</v>
      </c>
      <c r="H228" s="7" t="s">
        <v>365</v>
      </c>
      <c r="I228" s="7" t="s">
        <v>366</v>
      </c>
      <c r="J228" s="0" t="s">
        <v>442</v>
      </c>
      <c r="K228" s="0" t="n">
        <f aca="false">IF(J228=J227,0,1)</f>
        <v>1</v>
      </c>
      <c r="M228" s="5" t="n">
        <v>1</v>
      </c>
      <c r="N228" s="5" t="n">
        <v>1</v>
      </c>
      <c r="O228" s="0" t="n">
        <v>58</v>
      </c>
      <c r="P228" s="0" t="n">
        <v>-44</v>
      </c>
    </row>
    <row r="229" customFormat="false" ht="12.8" hidden="false" customHeight="false" outlineLevel="0" collapsed="false">
      <c r="A229" s="4" t="n">
        <v>51.2433561875</v>
      </c>
      <c r="B229" s="5" t="n">
        <v>113</v>
      </c>
      <c r="D229" s="6" t="s">
        <v>107</v>
      </c>
      <c r="E229" s="7" t="s">
        <v>367</v>
      </c>
      <c r="F229" s="7" t="s">
        <v>397</v>
      </c>
      <c r="G229" s="7" t="n">
        <v>228</v>
      </c>
      <c r="H229" s="7" t="s">
        <v>366</v>
      </c>
      <c r="I229" s="7" t="s">
        <v>365</v>
      </c>
      <c r="J229" s="14" t="s">
        <v>397</v>
      </c>
      <c r="K229" s="0" t="n">
        <f aca="false">IF(J229=J228,0,1)</f>
        <v>1</v>
      </c>
      <c r="M229" s="5" t="n">
        <v>29</v>
      </c>
      <c r="N229" s="5" t="n">
        <v>14</v>
      </c>
      <c r="O229" s="0" t="n">
        <v>10</v>
      </c>
      <c r="P229" s="0" t="n">
        <v>4</v>
      </c>
    </row>
    <row r="230" customFormat="false" ht="12.8" hidden="false" customHeight="false" outlineLevel="0" collapsed="false">
      <c r="A230" s="4" t="n">
        <v>51.2519455625</v>
      </c>
      <c r="B230" s="5" t="n">
        <v>114</v>
      </c>
      <c r="C230" s="6" t="s">
        <v>45</v>
      </c>
      <c r="E230" s="7" t="s">
        <v>369</v>
      </c>
      <c r="G230" s="7" t="n">
        <v>229</v>
      </c>
      <c r="H230" s="7" t="s">
        <v>365</v>
      </c>
      <c r="I230" s="7" t="s">
        <v>366</v>
      </c>
      <c r="J230" s="15" t="s">
        <v>369</v>
      </c>
      <c r="K230" s="0" t="n">
        <f aca="false">IF(J230=J229,0,1)</f>
        <v>1</v>
      </c>
      <c r="M230" s="5" t="n">
        <v>41</v>
      </c>
      <c r="N230" s="5" t="n">
        <v>27</v>
      </c>
      <c r="O230" s="0" t="n">
        <v>10</v>
      </c>
      <c r="P230" s="0" t="n">
        <v>4</v>
      </c>
    </row>
    <row r="231" customFormat="false" ht="12.8" hidden="false" customHeight="false" outlineLevel="0" collapsed="false">
      <c r="A231" s="4" t="n">
        <v>51.2520423125</v>
      </c>
      <c r="B231" s="5" t="n">
        <v>114</v>
      </c>
      <c r="D231" s="6" t="s">
        <v>165</v>
      </c>
      <c r="E231" s="7" t="s">
        <v>367</v>
      </c>
      <c r="F231" s="7" t="s">
        <v>443</v>
      </c>
      <c r="G231" s="7" t="n">
        <v>230</v>
      </c>
      <c r="H231" s="7" t="s">
        <v>366</v>
      </c>
      <c r="I231" s="7" t="s">
        <v>365</v>
      </c>
      <c r="J231" s="0" t="s">
        <v>443</v>
      </c>
      <c r="K231" s="0" t="n">
        <f aca="false">IF(J231=J230,0,1)</f>
        <v>1</v>
      </c>
      <c r="M231" s="5" t="n">
        <v>1</v>
      </c>
      <c r="N231" s="5" t="n">
        <v>1</v>
      </c>
      <c r="O231" s="0" t="n">
        <v>14</v>
      </c>
      <c r="P231" s="0" t="n">
        <v>22</v>
      </c>
    </row>
    <row r="232" customFormat="false" ht="12.8" hidden="false" customHeight="false" outlineLevel="0" collapsed="false">
      <c r="A232" s="4" t="n">
        <v>51.260649</v>
      </c>
      <c r="B232" s="5" t="n">
        <v>115</v>
      </c>
      <c r="C232" s="6" t="s">
        <v>166</v>
      </c>
      <c r="E232" s="7" t="s">
        <v>444</v>
      </c>
      <c r="G232" s="7" t="n">
        <v>231</v>
      </c>
      <c r="H232" s="7" t="s">
        <v>365</v>
      </c>
      <c r="I232" s="7" t="s">
        <v>366</v>
      </c>
      <c r="J232" s="0" t="s">
        <v>444</v>
      </c>
      <c r="K232" s="0" t="n">
        <f aca="false">IF(J232=J231,0,1)</f>
        <v>1</v>
      </c>
      <c r="M232" s="5" t="n">
        <v>1</v>
      </c>
      <c r="N232" s="5" t="n">
        <v>1</v>
      </c>
      <c r="O232" s="0" t="n">
        <v>14</v>
      </c>
      <c r="P232" s="0" t="n">
        <v>22</v>
      </c>
    </row>
    <row r="233" customFormat="false" ht="12.8" hidden="false" customHeight="false" outlineLevel="0" collapsed="false">
      <c r="A233" s="4" t="n">
        <v>51.264141875</v>
      </c>
      <c r="B233" s="5" t="n">
        <v>115</v>
      </c>
      <c r="D233" s="6" t="s">
        <v>107</v>
      </c>
      <c r="E233" s="7" t="s">
        <v>367</v>
      </c>
      <c r="F233" s="7" t="s">
        <v>397</v>
      </c>
      <c r="G233" s="7" t="n">
        <v>232</v>
      </c>
      <c r="H233" s="7" t="s">
        <v>366</v>
      </c>
      <c r="I233" s="7" t="s">
        <v>365</v>
      </c>
      <c r="J233" s="14" t="s">
        <v>397</v>
      </c>
      <c r="K233" s="0" t="n">
        <f aca="false">IF(J233=J232,0,1)</f>
        <v>1</v>
      </c>
      <c r="M233" s="5" t="n">
        <v>29</v>
      </c>
      <c r="N233" s="5" t="n">
        <v>15</v>
      </c>
      <c r="O233" s="0" t="n">
        <v>4</v>
      </c>
      <c r="P233" s="0" t="n">
        <v>18</v>
      </c>
    </row>
    <row r="234" customFormat="false" ht="12.8" hidden="false" customHeight="false" outlineLevel="0" collapsed="false">
      <c r="A234" s="4" t="n">
        <v>51.2638473125</v>
      </c>
      <c r="B234" s="5" t="n">
        <v>116</v>
      </c>
      <c r="C234" s="6" t="s">
        <v>45</v>
      </c>
      <c r="E234" s="7" t="s">
        <v>369</v>
      </c>
      <c r="G234" s="7" t="n">
        <v>233</v>
      </c>
      <c r="H234" s="7" t="s">
        <v>365</v>
      </c>
      <c r="I234" s="7" t="s">
        <v>366</v>
      </c>
      <c r="J234" s="15" t="s">
        <v>369</v>
      </c>
      <c r="K234" s="0" t="n">
        <f aca="false">IF(J234=J233,0,1)</f>
        <v>1</v>
      </c>
      <c r="M234" s="5" t="n">
        <v>41</v>
      </c>
      <c r="N234" s="5" t="n">
        <v>28</v>
      </c>
      <c r="O234" s="0" t="n">
        <v>4</v>
      </c>
      <c r="P234" s="0" t="n">
        <v>8</v>
      </c>
    </row>
    <row r="235" customFormat="false" ht="12.8" hidden="false" customHeight="false" outlineLevel="0" collapsed="false">
      <c r="A235" s="4" t="n">
        <v>51.264141875</v>
      </c>
      <c r="B235" s="5" t="n">
        <v>116</v>
      </c>
      <c r="D235" s="6" t="s">
        <v>109</v>
      </c>
      <c r="E235" s="7" t="s">
        <v>367</v>
      </c>
      <c r="F235" s="7" t="s">
        <v>399</v>
      </c>
      <c r="G235" s="7" t="n">
        <v>234</v>
      </c>
      <c r="H235" s="7" t="s">
        <v>366</v>
      </c>
      <c r="I235" s="7" t="s">
        <v>365</v>
      </c>
      <c r="J235" s="0" t="s">
        <v>399</v>
      </c>
      <c r="K235" s="0" t="n">
        <f aca="false">IF(J235=J234,0,1)</f>
        <v>1</v>
      </c>
      <c r="M235" s="5" t="n">
        <v>3</v>
      </c>
      <c r="N235" s="5" t="n">
        <v>2</v>
      </c>
      <c r="O235" s="0" t="n">
        <v>104</v>
      </c>
      <c r="P235" s="0" t="n">
        <v>44</v>
      </c>
    </row>
    <row r="236" customFormat="false" ht="12.8" hidden="false" customHeight="false" outlineLevel="0" collapsed="false">
      <c r="A236" s="4" t="n">
        <v>51.294760125</v>
      </c>
      <c r="B236" s="5" t="n">
        <v>117</v>
      </c>
      <c r="C236" s="6" t="s">
        <v>110</v>
      </c>
      <c r="E236" s="7" t="s">
        <v>400</v>
      </c>
      <c r="G236" s="7" t="n">
        <v>235</v>
      </c>
      <c r="H236" s="7" t="s">
        <v>365</v>
      </c>
      <c r="I236" s="7" t="s">
        <v>366</v>
      </c>
      <c r="J236" s="15" t="s">
        <v>400</v>
      </c>
      <c r="K236" s="0" t="n">
        <f aca="false">IF(J236=J235,0,1)</f>
        <v>1</v>
      </c>
      <c r="M236" s="5" t="n">
        <v>15</v>
      </c>
      <c r="N236" s="5" t="n">
        <v>9</v>
      </c>
      <c r="O236" s="0" t="n">
        <v>14</v>
      </c>
      <c r="P236" s="0" t="n">
        <v>8</v>
      </c>
    </row>
    <row r="237" customFormat="false" ht="12.8" hidden="false" customHeight="false" outlineLevel="0" collapsed="false">
      <c r="A237" s="4" t="n">
        <v>51.299202375</v>
      </c>
      <c r="B237" s="5" t="n">
        <v>117</v>
      </c>
      <c r="D237" s="6" t="s">
        <v>111</v>
      </c>
      <c r="E237" s="7" t="s">
        <v>367</v>
      </c>
      <c r="F237" s="7" t="s">
        <v>401</v>
      </c>
      <c r="G237" s="7" t="n">
        <v>236</v>
      </c>
      <c r="H237" s="7" t="s">
        <v>366</v>
      </c>
      <c r="I237" s="7" t="s">
        <v>365</v>
      </c>
      <c r="J237" s="14" t="s">
        <v>401</v>
      </c>
      <c r="K237" s="0" t="n">
        <f aca="false">IF(J237=J236,0,1)</f>
        <v>1</v>
      </c>
      <c r="M237" s="5" t="n">
        <v>28</v>
      </c>
      <c r="N237" s="5" t="n">
        <v>17</v>
      </c>
      <c r="O237" s="0" t="n">
        <v>10</v>
      </c>
      <c r="P237" s="0" t="n">
        <v>4</v>
      </c>
    </row>
    <row r="238" customFormat="false" ht="12.8" hidden="false" customHeight="false" outlineLevel="0" collapsed="false">
      <c r="A238" s="4" t="n">
        <v>51.303218375</v>
      </c>
      <c r="B238" s="5" t="n">
        <v>118</v>
      </c>
      <c r="C238" s="6" t="s">
        <v>112</v>
      </c>
      <c r="E238" s="7" t="s">
        <v>402</v>
      </c>
      <c r="G238" s="7" t="n">
        <v>237</v>
      </c>
      <c r="H238" s="7" t="s">
        <v>365</v>
      </c>
      <c r="I238" s="7" t="s">
        <v>366</v>
      </c>
      <c r="J238" s="15" t="s">
        <v>402</v>
      </c>
      <c r="K238" s="0" t="n">
        <f aca="false">IF(J238=J237,0,1)</f>
        <v>1</v>
      </c>
      <c r="M238" s="5" t="n">
        <v>15</v>
      </c>
      <c r="N238" s="5" t="n">
        <v>9</v>
      </c>
      <c r="O238" s="0" t="n">
        <v>14</v>
      </c>
      <c r="P238" s="0" t="n">
        <v>8</v>
      </c>
    </row>
    <row r="239" customFormat="false" ht="12.8" hidden="false" customHeight="false" outlineLevel="0" collapsed="false">
      <c r="A239" s="4" t="n">
        <v>51.3070711875</v>
      </c>
      <c r="B239" s="5" t="n">
        <v>118</v>
      </c>
      <c r="D239" s="6" t="s">
        <v>167</v>
      </c>
      <c r="E239" s="7" t="s">
        <v>367</v>
      </c>
      <c r="F239" s="7" t="s">
        <v>445</v>
      </c>
      <c r="G239" s="7" t="n">
        <v>238</v>
      </c>
      <c r="H239" s="7" t="s">
        <v>366</v>
      </c>
      <c r="I239" s="7" t="s">
        <v>365</v>
      </c>
      <c r="J239" s="0" t="s">
        <v>445</v>
      </c>
      <c r="K239" s="0" t="n">
        <f aca="false">IF(J239=J238,0,1)</f>
        <v>1</v>
      </c>
      <c r="M239" s="5" t="n">
        <v>1</v>
      </c>
      <c r="N239" s="5" t="n">
        <v>1</v>
      </c>
      <c r="O239" s="0" t="n">
        <v>104</v>
      </c>
      <c r="P239" s="0" t="n">
        <v>44</v>
      </c>
    </row>
    <row r="240" customFormat="false" ht="12.8" hidden="false" customHeight="false" outlineLevel="0" collapsed="false">
      <c r="A240" s="4" t="n">
        <v>51.3046944375</v>
      </c>
      <c r="B240" s="5" t="n">
        <v>119</v>
      </c>
      <c r="C240" s="6" t="s">
        <v>168</v>
      </c>
      <c r="E240" s="7" t="s">
        <v>446</v>
      </c>
      <c r="G240" s="7" t="n">
        <v>239</v>
      </c>
      <c r="H240" s="7" t="s">
        <v>365</v>
      </c>
      <c r="I240" s="7" t="s">
        <v>366</v>
      </c>
      <c r="J240" s="0" t="s">
        <v>446</v>
      </c>
      <c r="K240" s="0" t="n">
        <f aca="false">IF(J240=J239,0,1)</f>
        <v>1</v>
      </c>
      <c r="M240" s="5" t="n">
        <v>1</v>
      </c>
      <c r="N240" s="5" t="n">
        <v>1</v>
      </c>
      <c r="O240" s="0" t="n">
        <v>14</v>
      </c>
      <c r="P240" s="0" t="n">
        <v>8</v>
      </c>
    </row>
    <row r="241" customFormat="false" ht="12.8" hidden="false" customHeight="false" outlineLevel="0" collapsed="false">
      <c r="A241" s="4" t="n">
        <v>51.3070711875</v>
      </c>
      <c r="B241" s="5" t="n">
        <v>119</v>
      </c>
      <c r="D241" s="6" t="s">
        <v>111</v>
      </c>
      <c r="E241" s="7" t="s">
        <v>367</v>
      </c>
      <c r="F241" s="7" t="s">
        <v>401</v>
      </c>
      <c r="G241" s="7" t="n">
        <v>240</v>
      </c>
      <c r="H241" s="7" t="s">
        <v>366</v>
      </c>
      <c r="I241" s="7" t="s">
        <v>365</v>
      </c>
      <c r="J241" s="14" t="s">
        <v>401</v>
      </c>
      <c r="K241" s="0" t="n">
        <f aca="false">IF(J241=J240,0,1)</f>
        <v>1</v>
      </c>
      <c r="M241" s="5" t="n">
        <v>28</v>
      </c>
      <c r="N241" s="5" t="n">
        <v>18</v>
      </c>
      <c r="O241" s="0" t="n">
        <v>4</v>
      </c>
      <c r="P241" s="0" t="n">
        <v>4</v>
      </c>
    </row>
    <row r="242" customFormat="false" ht="12.8" hidden="false" customHeight="false" outlineLevel="0" collapsed="false">
      <c r="A242" s="4" t="n">
        <v>51.3530638125</v>
      </c>
      <c r="B242" s="5" t="n">
        <v>120</v>
      </c>
      <c r="C242" s="6" t="s">
        <v>45</v>
      </c>
      <c r="E242" s="7" t="s">
        <v>369</v>
      </c>
      <c r="G242" s="7" t="n">
        <v>241</v>
      </c>
      <c r="H242" s="7" t="s">
        <v>365</v>
      </c>
      <c r="I242" s="7" t="s">
        <v>366</v>
      </c>
      <c r="J242" s="15" t="s">
        <v>369</v>
      </c>
      <c r="K242" s="0" t="n">
        <f aca="false">IF(J242=J241,0,1)</f>
        <v>1</v>
      </c>
      <c r="M242" s="5" t="n">
        <v>41</v>
      </c>
      <c r="N242" s="5" t="n">
        <v>29</v>
      </c>
      <c r="O242" s="0" t="n">
        <v>8</v>
      </c>
      <c r="P242" s="0" t="n">
        <v>10</v>
      </c>
    </row>
    <row r="243" customFormat="false" ht="12.8" hidden="false" customHeight="false" outlineLevel="0" collapsed="false">
      <c r="A243" s="4" t="n">
        <v>51.364022875</v>
      </c>
      <c r="B243" s="5" t="n">
        <v>120</v>
      </c>
      <c r="D243" s="6" t="s">
        <v>169</v>
      </c>
      <c r="E243" s="7" t="s">
        <v>367</v>
      </c>
      <c r="F243" s="7" t="s">
        <v>447</v>
      </c>
      <c r="G243" s="7" t="n">
        <v>242</v>
      </c>
      <c r="H243" s="7" t="s">
        <v>366</v>
      </c>
      <c r="I243" s="7" t="s">
        <v>365</v>
      </c>
      <c r="J243" s="0" t="s">
        <v>447</v>
      </c>
      <c r="K243" s="0" t="n">
        <f aca="false">IF(J243=J242,0,1)</f>
        <v>1</v>
      </c>
      <c r="M243" s="5" t="n">
        <v>1</v>
      </c>
      <c r="N243" s="5" t="n">
        <v>1</v>
      </c>
      <c r="O243" s="0" t="n">
        <v>22</v>
      </c>
      <c r="P243" s="0" t="n">
        <v>-52</v>
      </c>
    </row>
    <row r="244" customFormat="false" ht="12.8" hidden="false" customHeight="false" outlineLevel="0" collapsed="false">
      <c r="A244" s="4" t="n">
        <v>51.3549541875</v>
      </c>
      <c r="B244" s="5" t="n">
        <v>121</v>
      </c>
      <c r="C244" s="6" t="s">
        <v>110</v>
      </c>
      <c r="E244" s="7" t="s">
        <v>400</v>
      </c>
      <c r="G244" s="7" t="n">
        <v>243</v>
      </c>
      <c r="H244" s="7" t="s">
        <v>365</v>
      </c>
      <c r="I244" s="7" t="s">
        <v>366</v>
      </c>
      <c r="J244" s="15" t="s">
        <v>400</v>
      </c>
      <c r="K244" s="0" t="n">
        <f aca="false">IF(J244=J243,0,1)</f>
        <v>1</v>
      </c>
      <c r="M244" s="5" t="n">
        <v>15</v>
      </c>
      <c r="N244" s="5" t="n">
        <v>10</v>
      </c>
      <c r="O244" s="0" t="n">
        <v>8</v>
      </c>
      <c r="P244" s="0" t="n">
        <v>14</v>
      </c>
    </row>
    <row r="245" customFormat="false" ht="12.8" hidden="false" customHeight="false" outlineLevel="0" collapsed="false">
      <c r="A245" s="4" t="n">
        <v>51.364022875</v>
      </c>
      <c r="B245" s="5" t="n">
        <v>121</v>
      </c>
      <c r="D245" s="6" t="s">
        <v>111</v>
      </c>
      <c r="E245" s="7" t="s">
        <v>367</v>
      </c>
      <c r="F245" s="7" t="s">
        <v>401</v>
      </c>
      <c r="G245" s="7" t="n">
        <v>244</v>
      </c>
      <c r="H245" s="7" t="s">
        <v>366</v>
      </c>
      <c r="I245" s="7" t="s">
        <v>365</v>
      </c>
      <c r="J245" s="14" t="s">
        <v>401</v>
      </c>
      <c r="K245" s="0" t="n">
        <f aca="false">IF(J245=J244,0,1)</f>
        <v>1</v>
      </c>
      <c r="M245" s="5" t="n">
        <v>28</v>
      </c>
      <c r="N245" s="5" t="n">
        <v>19</v>
      </c>
      <c r="O245" s="0" t="n">
        <v>4</v>
      </c>
      <c r="P245" s="0" t="n">
        <v>4</v>
      </c>
    </row>
    <row r="246" customFormat="false" ht="12.8" hidden="false" customHeight="false" outlineLevel="0" collapsed="false">
      <c r="A246" s="4" t="n">
        <v>51.3563345625</v>
      </c>
      <c r="B246" s="5" t="n">
        <v>122</v>
      </c>
      <c r="C246" s="6" t="s">
        <v>112</v>
      </c>
      <c r="E246" s="7" t="s">
        <v>402</v>
      </c>
      <c r="G246" s="7" t="n">
        <v>245</v>
      </c>
      <c r="H246" s="7" t="s">
        <v>365</v>
      </c>
      <c r="I246" s="7" t="s">
        <v>366</v>
      </c>
      <c r="J246" s="15" t="s">
        <v>402</v>
      </c>
      <c r="K246" s="0" t="n">
        <f aca="false">IF(J246=J245,0,1)</f>
        <v>1</v>
      </c>
      <c r="M246" s="5" t="n">
        <v>15</v>
      </c>
      <c r="N246" s="5" t="n">
        <v>10</v>
      </c>
      <c r="O246" s="0" t="n">
        <v>8</v>
      </c>
      <c r="P246" s="0" t="n">
        <v>14</v>
      </c>
    </row>
    <row r="247" customFormat="false" ht="12.8" hidden="false" customHeight="false" outlineLevel="0" collapsed="false">
      <c r="A247" s="4" t="n">
        <v>51.364022875</v>
      </c>
      <c r="B247" s="5" t="n">
        <v>122</v>
      </c>
      <c r="D247" s="6" t="s">
        <v>170</v>
      </c>
      <c r="E247" s="7" t="s">
        <v>367</v>
      </c>
      <c r="F247" s="7" t="s">
        <v>448</v>
      </c>
      <c r="G247" s="7" t="n">
        <v>246</v>
      </c>
      <c r="H247" s="7" t="s">
        <v>366</v>
      </c>
      <c r="I247" s="7" t="s">
        <v>365</v>
      </c>
      <c r="J247" s="0" t="s">
        <v>448</v>
      </c>
      <c r="K247" s="0" t="n">
        <f aca="false">IF(J247=J246,0,1)</f>
        <v>1</v>
      </c>
      <c r="M247" s="5" t="n">
        <v>1</v>
      </c>
      <c r="N247" s="5" t="n">
        <v>1</v>
      </c>
      <c r="O247" s="0" t="n">
        <v>22</v>
      </c>
      <c r="P247" s="0" t="n">
        <v>-214</v>
      </c>
    </row>
    <row r="248" customFormat="false" ht="12.8" hidden="false" customHeight="false" outlineLevel="0" collapsed="false">
      <c r="A248" s="4" t="n">
        <v>51.3590005</v>
      </c>
      <c r="B248" s="5" t="n">
        <v>123</v>
      </c>
      <c r="C248" s="6" t="s">
        <v>171</v>
      </c>
      <c r="E248" s="7" t="s">
        <v>449</v>
      </c>
      <c r="G248" s="7" t="n">
        <v>247</v>
      </c>
      <c r="H248" s="7" t="s">
        <v>365</v>
      </c>
      <c r="I248" s="7" t="s">
        <v>366</v>
      </c>
      <c r="J248" s="0" t="s">
        <v>449</v>
      </c>
      <c r="K248" s="0" t="n">
        <f aca="false">IF(J248=J247,0,1)</f>
        <v>1</v>
      </c>
      <c r="M248" s="5" t="n">
        <v>1</v>
      </c>
      <c r="N248" s="5" t="n">
        <v>1</v>
      </c>
      <c r="O248" s="0" t="n">
        <v>8</v>
      </c>
      <c r="P248" s="0" t="n">
        <v>14</v>
      </c>
    </row>
    <row r="249" customFormat="false" ht="12.8" hidden="false" customHeight="false" outlineLevel="0" collapsed="false">
      <c r="A249" s="4" t="n">
        <v>51.364022875</v>
      </c>
      <c r="B249" s="5" t="n">
        <v>123</v>
      </c>
      <c r="D249" s="6" t="s">
        <v>111</v>
      </c>
      <c r="E249" s="7" t="s">
        <v>367</v>
      </c>
      <c r="F249" s="7" t="s">
        <v>401</v>
      </c>
      <c r="G249" s="7" t="n">
        <v>248</v>
      </c>
      <c r="H249" s="7" t="s">
        <v>366</v>
      </c>
      <c r="I249" s="7" t="s">
        <v>365</v>
      </c>
      <c r="J249" s="14" t="s">
        <v>401</v>
      </c>
      <c r="K249" s="0" t="n">
        <f aca="false">IF(J249=J248,0,1)</f>
        <v>1</v>
      </c>
      <c r="M249" s="5" t="n">
        <v>28</v>
      </c>
      <c r="N249" s="5" t="n">
        <v>20</v>
      </c>
      <c r="O249" s="0" t="n">
        <v>4</v>
      </c>
      <c r="P249" s="0" t="n">
        <v>10</v>
      </c>
    </row>
    <row r="250" customFormat="false" ht="12.8" hidden="false" customHeight="false" outlineLevel="0" collapsed="false">
      <c r="A250" s="4" t="n">
        <v>51.3603821875</v>
      </c>
      <c r="B250" s="5" t="n">
        <v>124</v>
      </c>
      <c r="C250" s="6" t="s">
        <v>172</v>
      </c>
      <c r="E250" s="7" t="s">
        <v>450</v>
      </c>
      <c r="G250" s="7" t="n">
        <v>249</v>
      </c>
      <c r="H250" s="7" t="s">
        <v>365</v>
      </c>
      <c r="I250" s="7" t="s">
        <v>366</v>
      </c>
      <c r="J250" s="0" t="s">
        <v>450</v>
      </c>
      <c r="K250" s="0" t="n">
        <f aca="false">IF(J250=J249,0,1)</f>
        <v>1</v>
      </c>
      <c r="M250" s="5" t="n">
        <v>1</v>
      </c>
      <c r="N250" s="5" t="n">
        <v>1</v>
      </c>
      <c r="O250" s="0" t="n">
        <v>94</v>
      </c>
      <c r="P250" s="0" t="n">
        <v>-116</v>
      </c>
    </row>
    <row r="251" customFormat="false" ht="12.8" hidden="false" customHeight="false" outlineLevel="0" collapsed="false">
      <c r="A251" s="4" t="n">
        <v>51.364022875</v>
      </c>
      <c r="B251" s="5" t="n">
        <v>124</v>
      </c>
      <c r="D251" s="6" t="s">
        <v>107</v>
      </c>
      <c r="E251" s="7" t="s">
        <v>367</v>
      </c>
      <c r="F251" s="7" t="s">
        <v>397</v>
      </c>
      <c r="G251" s="7" t="n">
        <v>250</v>
      </c>
      <c r="H251" s="7" t="s">
        <v>366</v>
      </c>
      <c r="I251" s="7" t="s">
        <v>365</v>
      </c>
      <c r="J251" s="14" t="s">
        <v>397</v>
      </c>
      <c r="K251" s="0" t="n">
        <f aca="false">IF(J251=J250,0,1)</f>
        <v>1</v>
      </c>
      <c r="M251" s="5" t="n">
        <v>29</v>
      </c>
      <c r="N251" s="5" t="n">
        <v>16</v>
      </c>
      <c r="O251" s="0" t="n">
        <v>18</v>
      </c>
      <c r="P251" s="0" t="n">
        <v>4</v>
      </c>
    </row>
    <row r="252" customFormat="false" ht="12.8" hidden="false" customHeight="false" outlineLevel="0" collapsed="false">
      <c r="A252" s="4" t="n">
        <v>51.364314125</v>
      </c>
      <c r="B252" s="5" t="n">
        <v>125</v>
      </c>
      <c r="C252" s="6" t="s">
        <v>45</v>
      </c>
      <c r="E252" s="7" t="s">
        <v>369</v>
      </c>
      <c r="G252" s="7" t="n">
        <v>251</v>
      </c>
      <c r="H252" s="7" t="s">
        <v>365</v>
      </c>
      <c r="I252" s="7" t="s">
        <v>366</v>
      </c>
      <c r="J252" s="15" t="s">
        <v>369</v>
      </c>
      <c r="K252" s="0" t="n">
        <f aca="false">IF(J252=J251,0,1)</f>
        <v>1</v>
      </c>
      <c r="M252" s="5" t="n">
        <v>41</v>
      </c>
      <c r="N252" s="5" t="n">
        <v>30</v>
      </c>
      <c r="O252" s="0" t="n">
        <v>10</v>
      </c>
      <c r="P252" s="0" t="n">
        <v>4</v>
      </c>
    </row>
    <row r="253" customFormat="false" ht="12.8" hidden="false" customHeight="false" outlineLevel="0" collapsed="false">
      <c r="A253" s="4" t="n">
        <v>51.3756691875</v>
      </c>
      <c r="B253" s="5" t="n">
        <v>125</v>
      </c>
      <c r="D253" s="6" t="s">
        <v>173</v>
      </c>
      <c r="E253" s="7" t="s">
        <v>367</v>
      </c>
      <c r="F253" s="7" t="s">
        <v>451</v>
      </c>
      <c r="G253" s="7" t="n">
        <v>252</v>
      </c>
      <c r="H253" s="7" t="s">
        <v>366</v>
      </c>
      <c r="I253" s="7" t="s">
        <v>365</v>
      </c>
      <c r="J253" s="0" t="s">
        <v>451</v>
      </c>
      <c r="K253" s="0" t="n">
        <f aca="false">IF(J253=J252,0,1)</f>
        <v>1</v>
      </c>
      <c r="M253" s="5" t="n">
        <v>1</v>
      </c>
      <c r="N253" s="5" t="n">
        <v>1</v>
      </c>
      <c r="O253" s="0" t="n">
        <v>22</v>
      </c>
      <c r="P253" s="0" t="n">
        <v>22</v>
      </c>
    </row>
    <row r="254" customFormat="false" ht="12.8" hidden="false" customHeight="false" outlineLevel="0" collapsed="false">
      <c r="A254" s="4" t="n">
        <v>51.3763663125</v>
      </c>
      <c r="B254" s="5" t="n">
        <v>126</v>
      </c>
      <c r="C254" s="6" t="s">
        <v>174</v>
      </c>
      <c r="E254" s="7" t="s">
        <v>452</v>
      </c>
      <c r="G254" s="7" t="n">
        <v>253</v>
      </c>
      <c r="H254" s="7" t="s">
        <v>365</v>
      </c>
      <c r="I254" s="7" t="s">
        <v>366</v>
      </c>
      <c r="J254" s="0" t="s">
        <v>452</v>
      </c>
      <c r="K254" s="0" t="n">
        <f aca="false">IF(J254=J253,0,1)</f>
        <v>1</v>
      </c>
      <c r="M254" s="5" t="n">
        <v>1</v>
      </c>
      <c r="N254" s="5" t="n">
        <v>1</v>
      </c>
      <c r="O254" s="0" t="n">
        <v>22</v>
      </c>
      <c r="P254" s="0" t="n">
        <v>22</v>
      </c>
    </row>
    <row r="255" customFormat="false" ht="12.8" hidden="false" customHeight="false" outlineLevel="0" collapsed="false">
      <c r="A255" s="4" t="n">
        <v>51.380377625</v>
      </c>
      <c r="B255" s="5" t="n">
        <v>126</v>
      </c>
      <c r="D255" s="6" t="s">
        <v>107</v>
      </c>
      <c r="E255" s="7" t="s">
        <v>367</v>
      </c>
      <c r="F255" s="7" t="s">
        <v>397</v>
      </c>
      <c r="G255" s="7" t="n">
        <v>254</v>
      </c>
      <c r="H255" s="7" t="s">
        <v>366</v>
      </c>
      <c r="I255" s="7" t="s">
        <v>365</v>
      </c>
      <c r="J255" s="14" t="s">
        <v>397</v>
      </c>
      <c r="K255" s="0" t="n">
        <f aca="false">IF(J255=J254,0,1)</f>
        <v>1</v>
      </c>
      <c r="M255" s="5" t="n">
        <v>29</v>
      </c>
      <c r="N255" s="5" t="n">
        <v>17</v>
      </c>
      <c r="O255" s="0" t="n">
        <v>4</v>
      </c>
      <c r="P255" s="0" t="n">
        <v>18</v>
      </c>
    </row>
    <row r="256" customFormat="false" ht="12.8" hidden="false" customHeight="false" outlineLevel="0" collapsed="false">
      <c r="A256" s="4" t="n">
        <v>51.380474375</v>
      </c>
      <c r="B256" s="5" t="n">
        <v>127</v>
      </c>
      <c r="C256" s="6" t="s">
        <v>45</v>
      </c>
      <c r="E256" s="7" t="s">
        <v>369</v>
      </c>
      <c r="G256" s="7" t="n">
        <v>255</v>
      </c>
      <c r="H256" s="7" t="s">
        <v>365</v>
      </c>
      <c r="I256" s="7" t="s">
        <v>366</v>
      </c>
      <c r="J256" s="15" t="s">
        <v>369</v>
      </c>
      <c r="K256" s="0" t="n">
        <f aca="false">IF(J256=J255,0,1)</f>
        <v>1</v>
      </c>
      <c r="M256" s="5" t="n">
        <v>41</v>
      </c>
      <c r="N256" s="5" t="n">
        <v>31</v>
      </c>
      <c r="O256" s="0" t="n">
        <v>4</v>
      </c>
      <c r="P256" s="0" t="n">
        <v>8</v>
      </c>
    </row>
    <row r="257" customFormat="false" ht="12.8" hidden="false" customHeight="false" outlineLevel="0" collapsed="false">
      <c r="A257" s="4" t="n">
        <v>51.4196559375</v>
      </c>
      <c r="B257" s="5" t="n">
        <v>127</v>
      </c>
      <c r="D257" s="6" t="s">
        <v>175</v>
      </c>
      <c r="E257" s="7" t="s">
        <v>367</v>
      </c>
      <c r="F257" s="7" t="s">
        <v>453</v>
      </c>
      <c r="G257" s="7" t="n">
        <v>256</v>
      </c>
      <c r="H257" s="7" t="s">
        <v>366</v>
      </c>
      <c r="I257" s="7" t="s">
        <v>365</v>
      </c>
      <c r="J257" s="0" t="s">
        <v>453</v>
      </c>
      <c r="K257" s="0" t="n">
        <f aca="false">IF(J257=J256,0,1)</f>
        <v>1</v>
      </c>
      <c r="M257" s="5" t="n">
        <v>1</v>
      </c>
      <c r="N257" s="5" t="n">
        <v>1</v>
      </c>
      <c r="O257" s="0" t="n">
        <v>116</v>
      </c>
      <c r="P257" s="0" t="n">
        <v>-108</v>
      </c>
    </row>
    <row r="258" customFormat="false" ht="12.8" hidden="false" customHeight="false" outlineLevel="0" collapsed="false">
      <c r="A258" s="4" t="n">
        <v>51.42014225</v>
      </c>
      <c r="B258" s="5" t="n">
        <v>128</v>
      </c>
      <c r="C258" s="6" t="s">
        <v>110</v>
      </c>
      <c r="E258" s="7" t="s">
        <v>400</v>
      </c>
      <c r="G258" s="7" t="n">
        <v>257</v>
      </c>
      <c r="H258" s="7" t="s">
        <v>365</v>
      </c>
      <c r="I258" s="7" t="s">
        <v>366</v>
      </c>
      <c r="J258" s="15" t="s">
        <v>400</v>
      </c>
      <c r="K258" s="0" t="n">
        <f aca="false">IF(J258=J257,0,1)</f>
        <v>1</v>
      </c>
      <c r="M258" s="5" t="n">
        <v>15</v>
      </c>
      <c r="N258" s="5" t="n">
        <v>11</v>
      </c>
      <c r="O258" s="0" t="n">
        <v>14</v>
      </c>
      <c r="P258" s="0" t="n">
        <v>8</v>
      </c>
    </row>
    <row r="259" customFormat="false" ht="12.8" hidden="false" customHeight="false" outlineLevel="0" collapsed="false">
      <c r="A259" s="4" t="n">
        <v>51.4231658125</v>
      </c>
      <c r="B259" s="5" t="n">
        <v>128</v>
      </c>
      <c r="D259" s="6" t="s">
        <v>111</v>
      </c>
      <c r="E259" s="7" t="s">
        <v>367</v>
      </c>
      <c r="F259" s="7" t="s">
        <v>401</v>
      </c>
      <c r="G259" s="7" t="n">
        <v>258</v>
      </c>
      <c r="H259" s="7" t="s">
        <v>366</v>
      </c>
      <c r="I259" s="7" t="s">
        <v>365</v>
      </c>
      <c r="J259" s="14" t="s">
        <v>401</v>
      </c>
      <c r="K259" s="0" t="n">
        <f aca="false">IF(J259=J258,0,1)</f>
        <v>1</v>
      </c>
      <c r="M259" s="5" t="n">
        <v>28</v>
      </c>
      <c r="N259" s="5" t="n">
        <v>21</v>
      </c>
      <c r="O259" s="0" t="n">
        <v>10</v>
      </c>
      <c r="P259" s="0" t="n">
        <v>4</v>
      </c>
    </row>
    <row r="260" customFormat="false" ht="12.8" hidden="false" customHeight="false" outlineLevel="0" collapsed="false">
      <c r="A260" s="4" t="n">
        <v>51.426385875</v>
      </c>
      <c r="B260" s="5" t="n">
        <v>129</v>
      </c>
      <c r="C260" s="6" t="s">
        <v>112</v>
      </c>
      <c r="E260" s="7" t="s">
        <v>402</v>
      </c>
      <c r="G260" s="7" t="n">
        <v>259</v>
      </c>
      <c r="H260" s="7" t="s">
        <v>365</v>
      </c>
      <c r="I260" s="7" t="s">
        <v>366</v>
      </c>
      <c r="J260" s="15" t="s">
        <v>402</v>
      </c>
      <c r="K260" s="0" t="n">
        <f aca="false">IF(J260=J259,0,1)</f>
        <v>1</v>
      </c>
      <c r="M260" s="5" t="n">
        <v>15</v>
      </c>
      <c r="N260" s="5" t="n">
        <v>11</v>
      </c>
      <c r="O260" s="0" t="n">
        <v>14</v>
      </c>
      <c r="P260" s="0" t="n">
        <v>8</v>
      </c>
    </row>
    <row r="261" customFormat="false" ht="12.8" hidden="false" customHeight="false" outlineLevel="0" collapsed="false">
      <c r="A261" s="4" t="n">
        <v>51.432600125</v>
      </c>
      <c r="B261" s="5" t="n">
        <v>129</v>
      </c>
      <c r="D261" s="6" t="s">
        <v>176</v>
      </c>
      <c r="E261" s="7" t="s">
        <v>367</v>
      </c>
      <c r="F261" s="7" t="s">
        <v>454</v>
      </c>
      <c r="G261" s="7" t="n">
        <v>260</v>
      </c>
      <c r="H261" s="7" t="s">
        <v>366</v>
      </c>
      <c r="I261" s="7" t="s">
        <v>365</v>
      </c>
      <c r="J261" s="0" t="s">
        <v>454</v>
      </c>
      <c r="K261" s="0" t="n">
        <f aca="false">IF(J261=J260,0,1)</f>
        <v>1</v>
      </c>
      <c r="M261" s="5" t="n">
        <v>1</v>
      </c>
      <c r="N261" s="5" t="n">
        <v>1</v>
      </c>
      <c r="O261" s="0" t="n">
        <v>116</v>
      </c>
      <c r="P261" s="0" t="n">
        <v>-108</v>
      </c>
    </row>
    <row r="262" customFormat="false" ht="12.8" hidden="false" customHeight="false" outlineLevel="0" collapsed="false">
      <c r="A262" s="4" t="n">
        <v>51.4290185</v>
      </c>
      <c r="B262" s="5" t="n">
        <v>130</v>
      </c>
      <c r="C262" s="6" t="s">
        <v>177</v>
      </c>
      <c r="E262" s="7" t="s">
        <v>455</v>
      </c>
      <c r="G262" s="7" t="n">
        <v>261</v>
      </c>
      <c r="H262" s="7" t="s">
        <v>365</v>
      </c>
      <c r="I262" s="7" t="s">
        <v>366</v>
      </c>
      <c r="J262" s="0" t="s">
        <v>455</v>
      </c>
      <c r="K262" s="0" t="n">
        <f aca="false">IF(J262=J261,0,1)</f>
        <v>1</v>
      </c>
      <c r="M262" s="5" t="n">
        <v>1</v>
      </c>
      <c r="N262" s="5" t="n">
        <v>1</v>
      </c>
      <c r="O262" s="0" t="n">
        <v>14</v>
      </c>
      <c r="P262" s="0" t="n">
        <v>8</v>
      </c>
    </row>
    <row r="263" customFormat="false" ht="12.8" hidden="false" customHeight="false" outlineLevel="0" collapsed="false">
      <c r="A263" s="4" t="n">
        <v>51.432600125</v>
      </c>
      <c r="B263" s="5" t="n">
        <v>130</v>
      </c>
      <c r="D263" s="6" t="s">
        <v>111</v>
      </c>
      <c r="E263" s="7" t="s">
        <v>367</v>
      </c>
      <c r="F263" s="7" t="s">
        <v>401</v>
      </c>
      <c r="G263" s="7" t="n">
        <v>262</v>
      </c>
      <c r="H263" s="7" t="s">
        <v>366</v>
      </c>
      <c r="I263" s="7" t="s">
        <v>365</v>
      </c>
      <c r="J263" s="14" t="s">
        <v>401</v>
      </c>
      <c r="K263" s="0" t="n">
        <f aca="false">IF(J263=J262,0,1)</f>
        <v>1</v>
      </c>
      <c r="M263" s="5" t="n">
        <v>28</v>
      </c>
      <c r="N263" s="5" t="n">
        <v>22</v>
      </c>
      <c r="O263" s="0" t="n">
        <v>4</v>
      </c>
      <c r="P263" s="0" t="n">
        <v>4</v>
      </c>
    </row>
    <row r="264" customFormat="false" ht="12.8" hidden="false" customHeight="false" outlineLevel="0" collapsed="false">
      <c r="A264" s="4" t="n">
        <v>51.4331021875</v>
      </c>
      <c r="B264" s="5" t="n">
        <v>131</v>
      </c>
      <c r="C264" s="6" t="s">
        <v>45</v>
      </c>
      <c r="E264" s="7" t="s">
        <v>369</v>
      </c>
      <c r="G264" s="7" t="n">
        <v>263</v>
      </c>
      <c r="H264" s="7" t="s">
        <v>365</v>
      </c>
      <c r="I264" s="7" t="s">
        <v>366</v>
      </c>
      <c r="J264" s="15" t="s">
        <v>369</v>
      </c>
      <c r="K264" s="0" t="n">
        <f aca="false">IF(J264=J263,0,1)</f>
        <v>1</v>
      </c>
      <c r="M264" s="5" t="n">
        <v>41</v>
      </c>
      <c r="N264" s="5" t="n">
        <v>32</v>
      </c>
      <c r="O264" s="0" t="n">
        <v>8</v>
      </c>
      <c r="P264" s="0" t="n">
        <v>10</v>
      </c>
    </row>
    <row r="265" customFormat="false" ht="12.8" hidden="false" customHeight="false" outlineLevel="0" collapsed="false">
      <c r="A265" s="4" t="n">
        <v>51.4489161875</v>
      </c>
      <c r="B265" s="5" t="n">
        <v>131</v>
      </c>
      <c r="D265" s="6" t="s">
        <v>151</v>
      </c>
      <c r="E265" s="7" t="s">
        <v>367</v>
      </c>
      <c r="F265" s="7" t="s">
        <v>434</v>
      </c>
      <c r="G265" s="7" t="n">
        <v>264</v>
      </c>
      <c r="H265" s="7" t="s">
        <v>366</v>
      </c>
      <c r="I265" s="7" t="s">
        <v>365</v>
      </c>
      <c r="J265" s="0" t="s">
        <v>434</v>
      </c>
      <c r="K265" s="0" t="n">
        <f aca="false">IF(J265=J264,0,1)</f>
        <v>1</v>
      </c>
      <c r="M265" s="5" t="n">
        <v>2</v>
      </c>
      <c r="N265" s="5" t="n">
        <v>2</v>
      </c>
      <c r="O265" s="0" t="n">
        <v>58</v>
      </c>
      <c r="P265" s="0" t="n">
        <v>-134</v>
      </c>
    </row>
    <row r="266" customFormat="false" ht="12.8" hidden="false" customHeight="false" outlineLevel="0" collapsed="false">
      <c r="A266" s="4" t="n">
        <v>51.4516575625</v>
      </c>
      <c r="B266" s="5" t="n">
        <v>132</v>
      </c>
      <c r="C266" s="6" t="s">
        <v>110</v>
      </c>
      <c r="E266" s="7" t="s">
        <v>400</v>
      </c>
      <c r="G266" s="7" t="n">
        <v>265</v>
      </c>
      <c r="H266" s="7" t="s">
        <v>365</v>
      </c>
      <c r="I266" s="7" t="s">
        <v>366</v>
      </c>
      <c r="J266" s="15" t="s">
        <v>400</v>
      </c>
      <c r="K266" s="0" t="n">
        <f aca="false">IF(J266=J265,0,1)</f>
        <v>1</v>
      </c>
      <c r="M266" s="5" t="n">
        <v>15</v>
      </c>
      <c r="N266" s="5" t="n">
        <v>12</v>
      </c>
      <c r="O266" s="0" t="n">
        <v>8</v>
      </c>
      <c r="P266" s="0" t="n">
        <v>14</v>
      </c>
    </row>
    <row r="267" customFormat="false" ht="12.8" hidden="false" customHeight="false" outlineLevel="0" collapsed="false">
      <c r="A267" s="4" t="n">
        <v>51.452409125</v>
      </c>
      <c r="B267" s="5" t="n">
        <v>132</v>
      </c>
      <c r="D267" s="6" t="s">
        <v>111</v>
      </c>
      <c r="E267" s="7" t="s">
        <v>367</v>
      </c>
      <c r="F267" s="7" t="s">
        <v>401</v>
      </c>
      <c r="G267" s="7" t="n">
        <v>266</v>
      </c>
      <c r="H267" s="7" t="s">
        <v>366</v>
      </c>
      <c r="I267" s="7" t="s">
        <v>365</v>
      </c>
      <c r="J267" s="14" t="s">
        <v>401</v>
      </c>
      <c r="K267" s="0" t="n">
        <f aca="false">IF(J267=J266,0,1)</f>
        <v>1</v>
      </c>
      <c r="M267" s="5" t="n">
        <v>28</v>
      </c>
      <c r="N267" s="5" t="n">
        <v>23</v>
      </c>
      <c r="O267" s="0" t="n">
        <v>4</v>
      </c>
      <c r="P267" s="0" t="n">
        <v>4</v>
      </c>
    </row>
    <row r="268" customFormat="false" ht="12.8" hidden="false" customHeight="false" outlineLevel="0" collapsed="false">
      <c r="A268" s="4" t="n">
        <v>51.4544659375</v>
      </c>
      <c r="B268" s="5" t="n">
        <v>133</v>
      </c>
      <c r="C268" s="6" t="s">
        <v>112</v>
      </c>
      <c r="E268" s="7" t="s">
        <v>402</v>
      </c>
      <c r="G268" s="7" t="n">
        <v>267</v>
      </c>
      <c r="H268" s="7" t="s">
        <v>365</v>
      </c>
      <c r="I268" s="7" t="s">
        <v>366</v>
      </c>
      <c r="J268" s="15" t="s">
        <v>402</v>
      </c>
      <c r="K268" s="0" t="n">
        <f aca="false">IF(J268=J267,0,1)</f>
        <v>1</v>
      </c>
      <c r="M268" s="5" t="n">
        <v>15</v>
      </c>
      <c r="N268" s="5" t="n">
        <v>12</v>
      </c>
      <c r="O268" s="0" t="n">
        <v>8</v>
      </c>
      <c r="P268" s="0" t="n">
        <v>14</v>
      </c>
    </row>
    <row r="269" customFormat="false" ht="12.8" hidden="false" customHeight="false" outlineLevel="0" collapsed="false">
      <c r="A269" s="4" t="n">
        <v>51.4548699375</v>
      </c>
      <c r="B269" s="5" t="n">
        <v>133</v>
      </c>
      <c r="D269" s="6" t="s">
        <v>178</v>
      </c>
      <c r="E269" s="7" t="s">
        <v>367</v>
      </c>
      <c r="F269" s="7" t="s">
        <v>456</v>
      </c>
      <c r="G269" s="7" t="n">
        <v>268</v>
      </c>
      <c r="H269" s="7" t="s">
        <v>366</v>
      </c>
      <c r="I269" s="7" t="s">
        <v>365</v>
      </c>
      <c r="J269" s="0" t="s">
        <v>456</v>
      </c>
      <c r="K269" s="0" t="n">
        <f aca="false">IF(J269=J268,0,1)</f>
        <v>1</v>
      </c>
      <c r="M269" s="5" t="n">
        <v>1</v>
      </c>
      <c r="N269" s="5" t="n">
        <v>1</v>
      </c>
      <c r="O269" s="0" t="n">
        <v>58</v>
      </c>
      <c r="P269" s="0" t="n">
        <v>-134</v>
      </c>
    </row>
    <row r="270" customFormat="false" ht="12.8" hidden="false" customHeight="false" outlineLevel="0" collapsed="false">
      <c r="A270" s="4" t="n">
        <v>51.4562395625</v>
      </c>
      <c r="B270" s="5" t="n">
        <v>134</v>
      </c>
      <c r="C270" s="6" t="s">
        <v>179</v>
      </c>
      <c r="E270" s="7" t="s">
        <v>457</v>
      </c>
      <c r="G270" s="7" t="n">
        <v>269</v>
      </c>
      <c r="H270" s="7" t="s">
        <v>365</v>
      </c>
      <c r="I270" s="7" t="s">
        <v>366</v>
      </c>
      <c r="J270" s="0" t="s">
        <v>457</v>
      </c>
      <c r="K270" s="0" t="n">
        <f aca="false">IF(J270=J269,0,1)</f>
        <v>1</v>
      </c>
      <c r="M270" s="5" t="n">
        <v>1</v>
      </c>
      <c r="N270" s="5" t="n">
        <v>1</v>
      </c>
      <c r="O270" s="0" t="n">
        <v>8</v>
      </c>
      <c r="P270" s="0" t="n">
        <v>14</v>
      </c>
    </row>
    <row r="271" customFormat="false" ht="12.8" hidden="false" customHeight="false" outlineLevel="0" collapsed="false">
      <c r="A271" s="4" t="n">
        <v>51.46120225</v>
      </c>
      <c r="B271" s="5" t="n">
        <v>134</v>
      </c>
      <c r="D271" s="6" t="s">
        <v>111</v>
      </c>
      <c r="E271" s="7" t="s">
        <v>367</v>
      </c>
      <c r="F271" s="7" t="s">
        <v>401</v>
      </c>
      <c r="G271" s="7" t="n">
        <v>270</v>
      </c>
      <c r="H271" s="7" t="s">
        <v>366</v>
      </c>
      <c r="I271" s="7" t="s">
        <v>365</v>
      </c>
      <c r="J271" s="14" t="s">
        <v>401</v>
      </c>
      <c r="K271" s="0" t="n">
        <f aca="false">IF(J271=J270,0,1)</f>
        <v>1</v>
      </c>
      <c r="M271" s="5" t="n">
        <v>28</v>
      </c>
      <c r="N271" s="5" t="n">
        <v>24</v>
      </c>
      <c r="O271" s="0" t="n">
        <v>4</v>
      </c>
      <c r="P271" s="0" t="n">
        <v>10</v>
      </c>
    </row>
    <row r="272" customFormat="false" ht="12.8" hidden="false" customHeight="false" outlineLevel="0" collapsed="false">
      <c r="A272" s="4" t="n">
        <v>51.45872575</v>
      </c>
      <c r="B272" s="5" t="n">
        <v>135</v>
      </c>
      <c r="C272" s="6" t="s">
        <v>180</v>
      </c>
      <c r="E272" s="7" t="s">
        <v>458</v>
      </c>
      <c r="G272" s="7" t="n">
        <v>271</v>
      </c>
      <c r="H272" s="7" t="s">
        <v>365</v>
      </c>
      <c r="I272" s="7" t="s">
        <v>366</v>
      </c>
      <c r="J272" s="0" t="s">
        <v>458</v>
      </c>
      <c r="K272" s="0" t="n">
        <f aca="false">IF(J272=J271,0,1)</f>
        <v>1</v>
      </c>
      <c r="M272" s="5" t="n">
        <v>1</v>
      </c>
      <c r="N272" s="5" t="n">
        <v>1</v>
      </c>
      <c r="O272" s="0" t="n">
        <v>58</v>
      </c>
      <c r="P272" s="0" t="n">
        <v>32</v>
      </c>
    </row>
    <row r="273" customFormat="false" ht="12.8" hidden="false" customHeight="false" outlineLevel="0" collapsed="false">
      <c r="A273" s="4" t="n">
        <v>51.46120225</v>
      </c>
      <c r="B273" s="5" t="n">
        <v>135</v>
      </c>
      <c r="D273" s="6" t="s">
        <v>107</v>
      </c>
      <c r="E273" s="7" t="s">
        <v>367</v>
      </c>
      <c r="F273" s="7" t="s">
        <v>397</v>
      </c>
      <c r="G273" s="7" t="n">
        <v>272</v>
      </c>
      <c r="H273" s="7" t="s">
        <v>366</v>
      </c>
      <c r="I273" s="7" t="s">
        <v>365</v>
      </c>
      <c r="J273" s="14" t="s">
        <v>397</v>
      </c>
      <c r="K273" s="0" t="n">
        <f aca="false">IF(J273=J272,0,1)</f>
        <v>1</v>
      </c>
      <c r="M273" s="5" t="n">
        <v>29</v>
      </c>
      <c r="N273" s="5" t="n">
        <v>18</v>
      </c>
      <c r="O273" s="0" t="n">
        <v>18</v>
      </c>
      <c r="P273" s="0" t="n">
        <v>4</v>
      </c>
    </row>
    <row r="274" customFormat="false" ht="12.8" hidden="false" customHeight="false" outlineLevel="0" collapsed="false">
      <c r="A274" s="4" t="n">
        <v>51.467136</v>
      </c>
      <c r="B274" s="5" t="n">
        <v>136</v>
      </c>
      <c r="C274" s="6" t="s">
        <v>45</v>
      </c>
      <c r="E274" s="7" t="s">
        <v>369</v>
      </c>
      <c r="G274" s="7" t="n">
        <v>273</v>
      </c>
      <c r="H274" s="7" t="s">
        <v>365</v>
      </c>
      <c r="I274" s="7" t="s">
        <v>366</v>
      </c>
      <c r="J274" s="15" t="s">
        <v>369</v>
      </c>
      <c r="K274" s="0" t="n">
        <f aca="false">IF(J274=J273,0,1)</f>
        <v>1</v>
      </c>
      <c r="M274" s="5" t="n">
        <v>41</v>
      </c>
      <c r="N274" s="5" t="n">
        <v>33</v>
      </c>
      <c r="O274" s="0" t="n">
        <v>10</v>
      </c>
      <c r="P274" s="0" t="n">
        <v>4</v>
      </c>
    </row>
    <row r="275" customFormat="false" ht="12.8" hidden="false" customHeight="false" outlineLevel="0" collapsed="false">
      <c r="A275" s="4" t="n">
        <v>51.4672326875</v>
      </c>
      <c r="B275" s="5" t="n">
        <v>136</v>
      </c>
      <c r="D275" s="6" t="s">
        <v>182</v>
      </c>
      <c r="E275" s="7" t="s">
        <v>367</v>
      </c>
      <c r="F275" s="7" t="s">
        <v>459</v>
      </c>
      <c r="G275" s="7" t="n">
        <v>274</v>
      </c>
      <c r="H275" s="7" t="s">
        <v>366</v>
      </c>
      <c r="I275" s="7" t="s">
        <v>365</v>
      </c>
      <c r="J275" s="0" t="s">
        <v>459</v>
      </c>
      <c r="K275" s="0" t="n">
        <f aca="false">IF(J275=J274,0,1)</f>
        <v>1</v>
      </c>
      <c r="M275" s="5" t="n">
        <v>1</v>
      </c>
      <c r="N275" s="5" t="n">
        <v>1</v>
      </c>
      <c r="O275" s="0" t="n">
        <v>22</v>
      </c>
      <c r="P275" s="0" t="n">
        <v>26</v>
      </c>
    </row>
    <row r="276" customFormat="false" ht="12.8" hidden="false" customHeight="false" outlineLevel="0" collapsed="false">
      <c r="A276" s="4" t="n">
        <v>51.47724375</v>
      </c>
      <c r="B276" s="5" t="n">
        <v>137</v>
      </c>
      <c r="C276" s="6" t="s">
        <v>183</v>
      </c>
      <c r="E276" s="7" t="s">
        <v>460</v>
      </c>
      <c r="G276" s="7" t="n">
        <v>275</v>
      </c>
      <c r="H276" s="7" t="s">
        <v>365</v>
      </c>
      <c r="I276" s="7" t="s">
        <v>366</v>
      </c>
      <c r="J276" s="0" t="s">
        <v>460</v>
      </c>
      <c r="K276" s="0" t="n">
        <f aca="false">IF(J276=J275,0,1)</f>
        <v>1</v>
      </c>
      <c r="M276" s="5" t="n">
        <v>1</v>
      </c>
      <c r="N276" s="5" t="n">
        <v>1</v>
      </c>
      <c r="O276" s="0" t="n">
        <v>22</v>
      </c>
      <c r="P276" s="0" t="n">
        <v>26</v>
      </c>
    </row>
    <row r="277" customFormat="false" ht="12.8" hidden="false" customHeight="false" outlineLevel="0" collapsed="false">
      <c r="A277" s="4" t="n">
        <v>51.4816346875</v>
      </c>
      <c r="B277" s="5" t="n">
        <v>137</v>
      </c>
      <c r="D277" s="6" t="s">
        <v>107</v>
      </c>
      <c r="E277" s="7" t="s">
        <v>367</v>
      </c>
      <c r="F277" s="7" t="s">
        <v>397</v>
      </c>
      <c r="G277" s="7" t="n">
        <v>276</v>
      </c>
      <c r="H277" s="7" t="s">
        <v>366</v>
      </c>
      <c r="I277" s="7" t="s">
        <v>365</v>
      </c>
      <c r="J277" s="14" t="s">
        <v>397</v>
      </c>
      <c r="K277" s="0" t="n">
        <f aca="false">IF(J277=J276,0,1)</f>
        <v>1</v>
      </c>
      <c r="M277" s="5" t="n">
        <v>29</v>
      </c>
      <c r="N277" s="5" t="n">
        <v>19</v>
      </c>
      <c r="O277" s="0" t="n">
        <v>4</v>
      </c>
      <c r="P277" s="0" t="n">
        <v>10</v>
      </c>
    </row>
    <row r="278" customFormat="false" ht="12.8" hidden="false" customHeight="false" outlineLevel="0" collapsed="false">
      <c r="A278" s="4" t="n">
        <v>51.48153825</v>
      </c>
      <c r="B278" s="5" t="n">
        <v>138</v>
      </c>
      <c r="C278" s="6" t="s">
        <v>45</v>
      </c>
      <c r="E278" s="7" t="s">
        <v>369</v>
      </c>
      <c r="G278" s="7" t="n">
        <v>277</v>
      </c>
      <c r="H278" s="7" t="s">
        <v>365</v>
      </c>
      <c r="I278" s="7" t="s">
        <v>366</v>
      </c>
      <c r="J278" s="15" t="s">
        <v>369</v>
      </c>
      <c r="K278" s="0" t="n">
        <f aca="false">IF(J278=J277,0,1)</f>
        <v>1</v>
      </c>
      <c r="M278" s="5" t="n">
        <v>41</v>
      </c>
      <c r="N278" s="5" t="n">
        <v>34</v>
      </c>
      <c r="O278" s="0" t="n">
        <v>4</v>
      </c>
      <c r="P278" s="0" t="n">
        <v>10</v>
      </c>
    </row>
    <row r="279" customFormat="false" ht="12.8" hidden="false" customHeight="false" outlineLevel="0" collapsed="false">
      <c r="A279" s="4" t="n">
        <v>51.4816346875</v>
      </c>
      <c r="B279" s="5" t="n">
        <v>138</v>
      </c>
      <c r="D279" s="6" t="s">
        <v>109</v>
      </c>
      <c r="E279" s="7" t="s">
        <v>367</v>
      </c>
      <c r="F279" s="7" t="s">
        <v>399</v>
      </c>
      <c r="G279" s="7" t="n">
        <v>278</v>
      </c>
      <c r="H279" s="7" t="s">
        <v>366</v>
      </c>
      <c r="I279" s="7" t="s">
        <v>365</v>
      </c>
      <c r="J279" s="0" t="s">
        <v>399</v>
      </c>
      <c r="K279" s="0" t="n">
        <f aca="false">IF(J279=J278,0,1)</f>
        <v>1</v>
      </c>
      <c r="M279" s="5" t="n">
        <v>3</v>
      </c>
      <c r="N279" s="5" t="n">
        <v>3</v>
      </c>
      <c r="O279" s="0" t="n">
        <v>44</v>
      </c>
      <c r="P279" s="0" t="n">
        <v>-138</v>
      </c>
    </row>
    <row r="280" customFormat="false" ht="12.8" hidden="false" customHeight="false" outlineLevel="0" collapsed="false">
      <c r="A280" s="4" t="n">
        <v>51.519030625</v>
      </c>
      <c r="B280" s="5" t="n">
        <v>139</v>
      </c>
      <c r="C280" s="6" t="s">
        <v>110</v>
      </c>
      <c r="E280" s="7" t="s">
        <v>400</v>
      </c>
      <c r="G280" s="7" t="n">
        <v>279</v>
      </c>
      <c r="H280" s="7" t="s">
        <v>365</v>
      </c>
      <c r="I280" s="7" t="s">
        <v>366</v>
      </c>
      <c r="J280" s="15" t="s">
        <v>400</v>
      </c>
      <c r="K280" s="0" t="n">
        <f aca="false">IF(J280=J279,0,1)</f>
        <v>1</v>
      </c>
      <c r="M280" s="5" t="n">
        <v>15</v>
      </c>
      <c r="N280" s="5" t="n">
        <v>13</v>
      </c>
      <c r="O280" s="0" t="n">
        <v>14</v>
      </c>
      <c r="P280" s="0" t="n">
        <v>10</v>
      </c>
    </row>
    <row r="281" customFormat="false" ht="12.8" hidden="false" customHeight="false" outlineLevel="0" collapsed="false">
      <c r="A281" s="4" t="n">
        <v>51.52194875</v>
      </c>
      <c r="B281" s="5" t="n">
        <v>139</v>
      </c>
      <c r="D281" s="6" t="s">
        <v>111</v>
      </c>
      <c r="E281" s="7" t="s">
        <v>367</v>
      </c>
      <c r="F281" s="7" t="s">
        <v>401</v>
      </c>
      <c r="G281" s="7" t="n">
        <v>280</v>
      </c>
      <c r="H281" s="7" t="s">
        <v>366</v>
      </c>
      <c r="I281" s="7" t="s">
        <v>365</v>
      </c>
      <c r="J281" s="14" t="s">
        <v>401</v>
      </c>
      <c r="K281" s="0" t="n">
        <f aca="false">IF(J281=J280,0,1)</f>
        <v>1</v>
      </c>
      <c r="M281" s="5" t="n">
        <v>28</v>
      </c>
      <c r="N281" s="5" t="n">
        <v>25</v>
      </c>
      <c r="O281" s="0" t="n">
        <v>10</v>
      </c>
      <c r="P281" s="0" t="n">
        <v>4</v>
      </c>
    </row>
    <row r="282" customFormat="false" ht="12.8" hidden="false" customHeight="false" outlineLevel="0" collapsed="false">
      <c r="A282" s="4" t="n">
        <v>51.521843375</v>
      </c>
      <c r="B282" s="5" t="n">
        <v>140</v>
      </c>
      <c r="C282" s="6" t="s">
        <v>112</v>
      </c>
      <c r="E282" s="7" t="s">
        <v>402</v>
      </c>
      <c r="G282" s="7" t="n">
        <v>281</v>
      </c>
      <c r="H282" s="7" t="s">
        <v>365</v>
      </c>
      <c r="I282" s="7" t="s">
        <v>366</v>
      </c>
      <c r="J282" s="15" t="s">
        <v>402</v>
      </c>
      <c r="K282" s="0" t="n">
        <f aca="false">IF(J282=J281,0,1)</f>
        <v>1</v>
      </c>
      <c r="M282" s="5" t="n">
        <v>15</v>
      </c>
      <c r="N282" s="5" t="n">
        <v>13</v>
      </c>
      <c r="O282" s="0" t="n">
        <v>14</v>
      </c>
      <c r="P282" s="0" t="n">
        <v>10</v>
      </c>
    </row>
    <row r="283" customFormat="false" ht="12.8" hidden="false" customHeight="false" outlineLevel="0" collapsed="false">
      <c r="A283" s="4" t="n">
        <v>51.52194875</v>
      </c>
      <c r="B283" s="5" t="n">
        <v>140</v>
      </c>
      <c r="D283" s="6" t="s">
        <v>186</v>
      </c>
      <c r="E283" s="7" t="s">
        <v>367</v>
      </c>
      <c r="F283" s="7" t="s">
        <v>461</v>
      </c>
      <c r="G283" s="7" t="n">
        <v>282</v>
      </c>
      <c r="H283" s="7" t="s">
        <v>366</v>
      </c>
      <c r="I283" s="7" t="s">
        <v>365</v>
      </c>
      <c r="J283" s="0" t="s">
        <v>461</v>
      </c>
      <c r="K283" s="0" t="n">
        <f aca="false">IF(J283=J282,0,1)</f>
        <v>1</v>
      </c>
      <c r="L283" s="0" t="n">
        <f aca="false">LEN(J283)</f>
        <v>64</v>
      </c>
      <c r="M283" s="5" t="n">
        <v>1</v>
      </c>
      <c r="N283" s="5" t="n">
        <v>1</v>
      </c>
      <c r="O283" s="0" t="n">
        <v>44</v>
      </c>
      <c r="P283" s="0" t="n">
        <v>-138</v>
      </c>
    </row>
    <row r="284" customFormat="false" ht="12.8" hidden="false" customHeight="false" outlineLevel="0" collapsed="false">
      <c r="A284" s="4" t="n">
        <v>51.526752625</v>
      </c>
      <c r="B284" s="5" t="n">
        <v>141</v>
      </c>
      <c r="C284" s="6" t="s">
        <v>187</v>
      </c>
      <c r="E284" s="7" t="s">
        <v>462</v>
      </c>
      <c r="G284" s="7" t="n">
        <v>283</v>
      </c>
      <c r="H284" s="7" t="s">
        <v>365</v>
      </c>
      <c r="I284" s="7" t="s">
        <v>366</v>
      </c>
      <c r="J284" s="0" t="s">
        <v>462</v>
      </c>
      <c r="K284" s="0" t="n">
        <f aca="false">IF(J284=J283,0,1)</f>
        <v>1</v>
      </c>
      <c r="M284" s="5" t="n">
        <v>1</v>
      </c>
      <c r="N284" s="5" t="n">
        <v>1</v>
      </c>
      <c r="O284" s="0" t="n">
        <v>14</v>
      </c>
      <c r="P284" s="0" t="n">
        <v>10</v>
      </c>
    </row>
    <row r="285" customFormat="false" ht="12.8" hidden="false" customHeight="false" outlineLevel="0" collapsed="false">
      <c r="A285" s="4" t="n">
        <v>51.5307953125</v>
      </c>
      <c r="B285" s="5" t="n">
        <v>141</v>
      </c>
      <c r="D285" s="6" t="s">
        <v>111</v>
      </c>
      <c r="E285" s="7" t="s">
        <v>367</v>
      </c>
      <c r="F285" s="7" t="s">
        <v>401</v>
      </c>
      <c r="G285" s="7" t="n">
        <v>284</v>
      </c>
      <c r="H285" s="7" t="s">
        <v>366</v>
      </c>
      <c r="I285" s="7" t="s">
        <v>365</v>
      </c>
      <c r="J285" s="14" t="s">
        <v>401</v>
      </c>
      <c r="K285" s="0" t="n">
        <f aca="false">IF(J285=J284,0,1)</f>
        <v>1</v>
      </c>
      <c r="M285" s="5" t="n">
        <v>28</v>
      </c>
      <c r="N285" s="5" t="n">
        <v>26</v>
      </c>
      <c r="O285" s="0" t="n">
        <v>4</v>
      </c>
      <c r="P285" s="0" t="n">
        <v>28</v>
      </c>
    </row>
    <row r="286" customFormat="false" ht="12.8" hidden="false" customHeight="false" outlineLevel="0" collapsed="false">
      <c r="A286" s="4" t="n">
        <v>51.5305915</v>
      </c>
      <c r="B286" s="5" t="n">
        <v>142</v>
      </c>
      <c r="C286" s="6" t="s">
        <v>188</v>
      </c>
      <c r="E286" s="7" t="s">
        <v>463</v>
      </c>
      <c r="G286" s="7" t="n">
        <v>285</v>
      </c>
      <c r="H286" s="7" t="s">
        <v>365</v>
      </c>
      <c r="I286" s="7" t="s">
        <v>366</v>
      </c>
      <c r="J286" s="0" t="s">
        <v>463</v>
      </c>
      <c r="K286" s="0" t="n">
        <f aca="false">IF(J286=J285,0,1)</f>
        <v>1</v>
      </c>
      <c r="M286" s="5" t="n">
        <v>2</v>
      </c>
      <c r="N286" s="5" t="n">
        <v>1</v>
      </c>
      <c r="O286" s="0" t="n">
        <v>276</v>
      </c>
      <c r="P286" s="0" t="n">
        <v>46</v>
      </c>
    </row>
    <row r="287" customFormat="false" ht="12.8" hidden="false" customHeight="false" outlineLevel="0" collapsed="false">
      <c r="A287" s="4" t="n">
        <v>51.5307953125</v>
      </c>
      <c r="B287" s="5" t="n">
        <v>142</v>
      </c>
      <c r="D287" s="6" t="s">
        <v>107</v>
      </c>
      <c r="E287" s="7" t="s">
        <v>367</v>
      </c>
      <c r="F287" s="7" t="s">
        <v>397</v>
      </c>
      <c r="G287" s="7" t="n">
        <v>286</v>
      </c>
      <c r="H287" s="7" t="s">
        <v>366</v>
      </c>
      <c r="I287" s="7" t="s">
        <v>365</v>
      </c>
      <c r="J287" s="14" t="s">
        <v>397</v>
      </c>
      <c r="K287" s="0" t="n">
        <f aca="false">IF(J287=J286,0,1)</f>
        <v>1</v>
      </c>
      <c r="M287" s="5" t="n">
        <v>29</v>
      </c>
      <c r="N287" s="5" t="n">
        <v>20</v>
      </c>
      <c r="O287" s="0" t="n">
        <v>10</v>
      </c>
      <c r="P287" s="0" t="n">
        <v>12</v>
      </c>
    </row>
    <row r="288" customFormat="false" ht="12.8" hidden="false" customHeight="false" outlineLevel="0" collapsed="false">
      <c r="A288" s="4" t="n">
        <v>51.53502775</v>
      </c>
      <c r="B288" s="5" t="n">
        <v>143</v>
      </c>
      <c r="C288" s="6" t="s">
        <v>45</v>
      </c>
      <c r="E288" s="7" t="s">
        <v>369</v>
      </c>
      <c r="G288" s="7" t="n">
        <v>287</v>
      </c>
      <c r="H288" s="7" t="s">
        <v>365</v>
      </c>
      <c r="I288" s="7" t="s">
        <v>366</v>
      </c>
      <c r="J288" s="15" t="s">
        <v>369</v>
      </c>
      <c r="K288" s="0" t="n">
        <f aca="false">IF(J288=J287,0,1)</f>
        <v>1</v>
      </c>
      <c r="M288" s="5" t="n">
        <v>41</v>
      </c>
      <c r="N288" s="5" t="n">
        <v>35</v>
      </c>
      <c r="O288" s="0" t="n">
        <v>10</v>
      </c>
      <c r="P288" s="0" t="n">
        <v>12</v>
      </c>
    </row>
    <row r="289" customFormat="false" ht="12.8" hidden="false" customHeight="false" outlineLevel="0" collapsed="false">
      <c r="A289" s="4" t="n">
        <v>51.5352315625</v>
      </c>
      <c r="B289" s="5" t="n">
        <v>143</v>
      </c>
      <c r="D289" s="6" t="s">
        <v>190</v>
      </c>
      <c r="E289" s="7" t="s">
        <v>367</v>
      </c>
      <c r="F289" s="7" t="s">
        <v>464</v>
      </c>
      <c r="G289" s="7" t="n">
        <v>288</v>
      </c>
      <c r="H289" s="7" t="s">
        <v>366</v>
      </c>
      <c r="I289" s="7" t="s">
        <v>365</v>
      </c>
      <c r="J289" s="0" t="s">
        <v>464</v>
      </c>
      <c r="K289" s="0" t="n">
        <f aca="false">IF(J289=J288,0,1)</f>
        <v>1</v>
      </c>
      <c r="M289" s="5" t="n">
        <v>1</v>
      </c>
      <c r="N289" s="5" t="n">
        <v>1</v>
      </c>
      <c r="O289" s="0" t="n">
        <v>174</v>
      </c>
      <c r="P289" s="0" t="n">
        <v>-164</v>
      </c>
    </row>
    <row r="290" customFormat="false" ht="12.8" hidden="false" customHeight="false" outlineLevel="0" collapsed="false">
      <c r="A290" s="4" t="n">
        <v>56.808325125</v>
      </c>
      <c r="B290" s="5" t="n">
        <v>144</v>
      </c>
      <c r="C290" s="6" t="s">
        <v>110</v>
      </c>
      <c r="E290" s="7" t="s">
        <v>400</v>
      </c>
      <c r="G290" s="7" t="n">
        <v>289</v>
      </c>
      <c r="H290" s="7" t="s">
        <v>365</v>
      </c>
      <c r="I290" s="7" t="s">
        <v>366</v>
      </c>
      <c r="J290" s="15" t="s">
        <v>400</v>
      </c>
      <c r="K290" s="0" t="n">
        <f aca="false">IF(J290=J289,0,1)</f>
        <v>1</v>
      </c>
      <c r="M290" s="5" t="n">
        <v>15</v>
      </c>
      <c r="N290" s="5" t="n">
        <v>14</v>
      </c>
      <c r="O290" s="0" t="n">
        <v>10</v>
      </c>
      <c r="P290" s="0" t="n">
        <v>22</v>
      </c>
    </row>
    <row r="291" customFormat="false" ht="12.8" hidden="false" customHeight="false" outlineLevel="0" collapsed="false">
      <c r="A291" s="4" t="n">
        <v>56.808985625</v>
      </c>
      <c r="B291" s="5" t="n">
        <v>144</v>
      </c>
      <c r="D291" s="6" t="s">
        <v>191</v>
      </c>
      <c r="E291" s="7" t="s">
        <v>367</v>
      </c>
      <c r="F291" s="7" t="s">
        <v>465</v>
      </c>
      <c r="G291" s="7" t="n">
        <v>290</v>
      </c>
      <c r="H291" s="7" t="s">
        <v>366</v>
      </c>
      <c r="I291" s="7" t="s">
        <v>365</v>
      </c>
      <c r="J291" s="0" t="s">
        <v>465</v>
      </c>
      <c r="K291" s="0" t="n">
        <f aca="false">IF(J291=J290,0,1)</f>
        <v>1</v>
      </c>
      <c r="M291" s="5" t="n">
        <v>2</v>
      </c>
      <c r="N291" s="5" t="n">
        <v>1</v>
      </c>
      <c r="O291" s="0" t="n">
        <v>-46</v>
      </c>
      <c r="P291" s="0" t="n">
        <v>4</v>
      </c>
    </row>
    <row r="292" customFormat="false" ht="12.8" hidden="false" customHeight="false" outlineLevel="0" collapsed="false">
      <c r="A292" s="4" t="n">
        <v>56.8116231875</v>
      </c>
      <c r="B292" s="5" t="n">
        <v>145</v>
      </c>
      <c r="C292" s="6" t="s">
        <v>112</v>
      </c>
      <c r="E292" s="7" t="s">
        <v>402</v>
      </c>
      <c r="G292" s="7" t="n">
        <v>291</v>
      </c>
      <c r="H292" s="7" t="s">
        <v>365</v>
      </c>
      <c r="I292" s="7" t="s">
        <v>366</v>
      </c>
      <c r="J292" s="15" t="s">
        <v>402</v>
      </c>
      <c r="K292" s="0" t="n">
        <f aca="false">IF(J292=J291,0,1)</f>
        <v>1</v>
      </c>
      <c r="M292" s="5" t="n">
        <v>15</v>
      </c>
      <c r="N292" s="5" t="n">
        <v>14</v>
      </c>
      <c r="O292" s="0" t="n">
        <v>10</v>
      </c>
      <c r="P292" s="0" t="n">
        <v>22</v>
      </c>
    </row>
    <row r="293" customFormat="false" ht="12.8" hidden="false" customHeight="false" outlineLevel="0" collapsed="false">
      <c r="A293" s="4" t="n">
        <v>56.8177190625</v>
      </c>
      <c r="B293" s="5" t="n">
        <v>145</v>
      </c>
      <c r="D293" s="6" t="s">
        <v>194</v>
      </c>
      <c r="E293" s="7" t="s">
        <v>367</v>
      </c>
      <c r="F293" s="7" t="s">
        <v>466</v>
      </c>
      <c r="G293" s="7" t="n">
        <v>292</v>
      </c>
      <c r="H293" s="7" t="s">
        <v>366</v>
      </c>
      <c r="I293" s="7" t="s">
        <v>365</v>
      </c>
      <c r="J293" s="0" t="s">
        <v>466</v>
      </c>
      <c r="K293" s="0" t="n">
        <f aca="false">IF(J293=J292,0,1)</f>
        <v>1</v>
      </c>
      <c r="M293" s="5" t="n">
        <v>1</v>
      </c>
      <c r="N293" s="5" t="n">
        <v>1</v>
      </c>
      <c r="O293" s="0" t="n">
        <v>280</v>
      </c>
      <c r="P293" s="0" t="n">
        <v>-82</v>
      </c>
    </row>
    <row r="294" customFormat="false" ht="12.8" hidden="false" customHeight="false" outlineLevel="0" collapsed="false">
      <c r="A294" s="4" t="n">
        <v>56.8130829375</v>
      </c>
      <c r="B294" s="5" t="n">
        <v>146</v>
      </c>
      <c r="C294" s="6" t="s">
        <v>195</v>
      </c>
      <c r="E294" s="7" t="s">
        <v>467</v>
      </c>
      <c r="G294" s="7" t="n">
        <v>293</v>
      </c>
      <c r="H294" s="7" t="s">
        <v>365</v>
      </c>
      <c r="I294" s="7" t="s">
        <v>366</v>
      </c>
      <c r="J294" s="0" t="s">
        <v>467</v>
      </c>
      <c r="K294" s="0" t="n">
        <f aca="false">IF(J294=J293,0,1)</f>
        <v>1</v>
      </c>
      <c r="M294" s="5" t="n">
        <v>1</v>
      </c>
      <c r="N294" s="5" t="n">
        <v>1</v>
      </c>
      <c r="O294" s="0" t="n">
        <v>10</v>
      </c>
      <c r="P294" s="0" t="n">
        <v>22</v>
      </c>
    </row>
    <row r="295" customFormat="false" ht="12.8" hidden="false" customHeight="false" outlineLevel="0" collapsed="false">
      <c r="A295" s="4" t="n">
        <v>56.8177190625</v>
      </c>
      <c r="B295" s="5" t="n">
        <v>146</v>
      </c>
      <c r="D295" s="6" t="s">
        <v>191</v>
      </c>
      <c r="E295" s="7" t="s">
        <v>367</v>
      </c>
      <c r="F295" s="7" t="s">
        <v>465</v>
      </c>
      <c r="G295" s="7" t="n">
        <v>294</v>
      </c>
      <c r="H295" s="7" t="s">
        <v>366</v>
      </c>
      <c r="I295" s="7" t="s">
        <v>365</v>
      </c>
      <c r="J295" s="0" t="s">
        <v>465</v>
      </c>
      <c r="K295" s="0" t="n">
        <f aca="false">IF(J295=J294,0,1)</f>
        <v>1</v>
      </c>
      <c r="M295" s="5" t="n">
        <v>2</v>
      </c>
      <c r="N295" s="5" t="n">
        <v>2</v>
      </c>
      <c r="O295" s="0" t="n">
        <v>4</v>
      </c>
      <c r="P295" s="0" t="n">
        <v>-168</v>
      </c>
    </row>
    <row r="296" customFormat="false" ht="12.8" hidden="false" customHeight="false" outlineLevel="0" collapsed="false">
      <c r="A296" s="4" t="n">
        <v>56.8181073125</v>
      </c>
      <c r="B296" s="5" t="n">
        <v>147</v>
      </c>
      <c r="C296" s="6" t="s">
        <v>115</v>
      </c>
      <c r="E296" s="7" t="s">
        <v>405</v>
      </c>
      <c r="G296" s="7" t="n">
        <v>295</v>
      </c>
      <c r="H296" s="7" t="s">
        <v>365</v>
      </c>
      <c r="I296" s="7" t="s">
        <v>366</v>
      </c>
      <c r="J296" s="0" t="s">
        <v>405</v>
      </c>
      <c r="K296" s="0" t="n">
        <f aca="false">IF(J296=J295,0,1)</f>
        <v>1</v>
      </c>
      <c r="M296" s="5" t="n">
        <v>2</v>
      </c>
      <c r="N296" s="5" t="n">
        <v>2</v>
      </c>
      <c r="O296" s="0" t="n">
        <v>158</v>
      </c>
      <c r="P296" s="0" t="n">
        <v>-236</v>
      </c>
    </row>
    <row r="297" customFormat="false" ht="12.8" hidden="false" customHeight="false" outlineLevel="0" collapsed="false">
      <c r="A297" s="4" t="n">
        <v>56.8225045625</v>
      </c>
      <c r="B297" s="5" t="n">
        <v>147</v>
      </c>
      <c r="D297" s="6" t="s">
        <v>43</v>
      </c>
      <c r="E297" s="7" t="s">
        <v>367</v>
      </c>
      <c r="F297" s="7" t="s">
        <v>368</v>
      </c>
      <c r="G297" s="7" t="n">
        <v>296</v>
      </c>
      <c r="H297" s="7" t="s">
        <v>366</v>
      </c>
      <c r="I297" s="7" t="s">
        <v>365</v>
      </c>
      <c r="J297" s="14" t="s">
        <v>368</v>
      </c>
      <c r="K297" s="0" t="n">
        <f aca="false">IF(J297=J296,0,1)</f>
        <v>1</v>
      </c>
      <c r="M297" s="5" t="n">
        <v>39</v>
      </c>
      <c r="N297" s="5" t="n">
        <v>38</v>
      </c>
      <c r="O297" s="0" t="n">
        <v>174</v>
      </c>
      <c r="P297" s="0" t="n">
        <v>40</v>
      </c>
    </row>
    <row r="298" customFormat="false" ht="12.8" hidden="false" customHeight="false" outlineLevel="0" collapsed="false">
      <c r="A298" s="4" t="n">
        <v>56.822892875</v>
      </c>
      <c r="B298" s="5" t="n">
        <v>148</v>
      </c>
      <c r="C298" s="6" t="s">
        <v>197</v>
      </c>
      <c r="E298" s="7" t="s">
        <v>468</v>
      </c>
      <c r="G298" s="7" t="n">
        <v>297</v>
      </c>
      <c r="H298" s="7" t="s">
        <v>365</v>
      </c>
      <c r="I298" s="7" t="s">
        <v>366</v>
      </c>
      <c r="J298" s="0" t="s">
        <v>468</v>
      </c>
      <c r="K298" s="0" t="n">
        <f aca="false">IF(J298=J297,0,1)</f>
        <v>1</v>
      </c>
      <c r="M298" s="5" t="n">
        <v>1</v>
      </c>
      <c r="N298" s="5" t="n">
        <v>1</v>
      </c>
      <c r="O298" s="0" t="n">
        <v>-6</v>
      </c>
      <c r="P298" s="0" t="n">
        <v>28</v>
      </c>
    </row>
    <row r="299" customFormat="false" ht="12.8" hidden="false" customHeight="false" outlineLevel="0" collapsed="false">
      <c r="A299" s="4" t="n">
        <v>56.8281784375</v>
      </c>
      <c r="B299" s="5" t="n">
        <v>148</v>
      </c>
      <c r="D299" s="6" t="s">
        <v>107</v>
      </c>
      <c r="E299" s="7" t="s">
        <v>367</v>
      </c>
      <c r="F299" s="7" t="s">
        <v>397</v>
      </c>
      <c r="G299" s="7" t="n">
        <v>298</v>
      </c>
      <c r="H299" s="7" t="s">
        <v>366</v>
      </c>
      <c r="I299" s="7" t="s">
        <v>365</v>
      </c>
      <c r="J299" s="14" t="s">
        <v>397</v>
      </c>
      <c r="K299" s="0" t="n">
        <f aca="false">IF(J299=J298,0,1)</f>
        <v>1</v>
      </c>
      <c r="M299" s="5" t="n">
        <v>29</v>
      </c>
      <c r="N299" s="5" t="n">
        <v>21</v>
      </c>
      <c r="O299" s="0" t="n">
        <v>12</v>
      </c>
      <c r="P299" s="0" t="n">
        <v>4</v>
      </c>
    </row>
    <row r="300" customFormat="false" ht="12.8" hidden="false" customHeight="false" outlineLevel="0" collapsed="false">
      <c r="A300" s="4" t="n">
        <v>56.827335125</v>
      </c>
      <c r="B300" s="5" t="n">
        <v>149</v>
      </c>
      <c r="C300" s="6" t="s">
        <v>45</v>
      </c>
      <c r="E300" s="7" t="s">
        <v>369</v>
      </c>
      <c r="G300" s="7" t="n">
        <v>299</v>
      </c>
      <c r="H300" s="7" t="s">
        <v>365</v>
      </c>
      <c r="I300" s="7" t="s">
        <v>366</v>
      </c>
      <c r="J300" s="15" t="s">
        <v>369</v>
      </c>
      <c r="K300" s="0" t="n">
        <f aca="false">IF(J300=J299,0,1)</f>
        <v>1</v>
      </c>
      <c r="M300" s="5" t="n">
        <v>41</v>
      </c>
      <c r="N300" s="5" t="n">
        <v>36</v>
      </c>
      <c r="O300" s="0" t="n">
        <v>12</v>
      </c>
      <c r="P300" s="0" t="n">
        <v>6</v>
      </c>
    </row>
    <row r="301" customFormat="false" ht="12.8" hidden="false" customHeight="false" outlineLevel="0" collapsed="false">
      <c r="A301" s="4" t="n">
        <v>56.8281784375</v>
      </c>
      <c r="B301" s="5" t="n">
        <v>149</v>
      </c>
      <c r="D301" s="6" t="s">
        <v>198</v>
      </c>
      <c r="E301" s="7" t="s">
        <v>367</v>
      </c>
      <c r="F301" s="7" t="s">
        <v>469</v>
      </c>
      <c r="G301" s="7" t="n">
        <v>300</v>
      </c>
      <c r="H301" s="7" t="s">
        <v>366</v>
      </c>
      <c r="I301" s="7" t="s">
        <v>365</v>
      </c>
      <c r="J301" s="0" t="s">
        <v>469</v>
      </c>
      <c r="K301" s="0" t="n">
        <f aca="false">IF(J301=J300,0,1)</f>
        <v>1</v>
      </c>
      <c r="M301" s="5" t="n">
        <v>1</v>
      </c>
      <c r="N301" s="5" t="n">
        <v>1</v>
      </c>
      <c r="O301" s="0" t="n">
        <v>26</v>
      </c>
      <c r="P301" s="0" t="n">
        <v>6</v>
      </c>
    </row>
    <row r="302" customFormat="false" ht="12.8" hidden="false" customHeight="false" outlineLevel="0" collapsed="false">
      <c r="A302" s="4" t="n">
        <v>58.7663820625</v>
      </c>
      <c r="B302" s="5" t="n">
        <v>150</v>
      </c>
      <c r="C302" s="6" t="s">
        <v>199</v>
      </c>
      <c r="E302" s="7" t="s">
        <v>470</v>
      </c>
      <c r="G302" s="7" t="n">
        <v>301</v>
      </c>
      <c r="H302" s="7" t="s">
        <v>365</v>
      </c>
      <c r="I302" s="7" t="s">
        <v>366</v>
      </c>
      <c r="J302" s="0" t="s">
        <v>470</v>
      </c>
      <c r="K302" s="0" t="n">
        <f aca="false">IF(J302=J301,0,1)</f>
        <v>1</v>
      </c>
      <c r="M302" s="5" t="n">
        <v>1</v>
      </c>
      <c r="N302" s="5" t="n">
        <v>1</v>
      </c>
      <c r="O302" s="0" t="n">
        <v>26</v>
      </c>
      <c r="P302" s="0" t="n">
        <v>6</v>
      </c>
    </row>
    <row r="303" customFormat="false" ht="12.8" hidden="false" customHeight="false" outlineLevel="0" collapsed="false">
      <c r="A303" s="4" t="n">
        <v>58.766585875</v>
      </c>
      <c r="B303" s="5" t="n">
        <v>150</v>
      </c>
      <c r="D303" s="6" t="s">
        <v>107</v>
      </c>
      <c r="E303" s="7" t="s">
        <v>367</v>
      </c>
      <c r="F303" s="7" t="s">
        <v>397</v>
      </c>
      <c r="G303" s="7" t="n">
        <v>302</v>
      </c>
      <c r="H303" s="7" t="s">
        <v>366</v>
      </c>
      <c r="I303" s="7" t="s">
        <v>365</v>
      </c>
      <c r="J303" s="14" t="s">
        <v>397</v>
      </c>
      <c r="K303" s="0" t="n">
        <f aca="false">IF(J303=J302,0,1)</f>
        <v>1</v>
      </c>
      <c r="M303" s="5" t="n">
        <v>29</v>
      </c>
      <c r="N303" s="5" t="n">
        <v>22</v>
      </c>
      <c r="O303" s="0" t="n">
        <v>4</v>
      </c>
      <c r="P303" s="0" t="n">
        <v>2</v>
      </c>
    </row>
    <row r="304" customFormat="false" ht="12.8" hidden="false" customHeight="false" outlineLevel="0" collapsed="false">
      <c r="A304" s="4" t="n">
        <v>58.7688515625</v>
      </c>
      <c r="B304" s="5" t="n">
        <v>151</v>
      </c>
      <c r="C304" s="6" t="s">
        <v>200</v>
      </c>
      <c r="E304" s="7" t="s">
        <v>471</v>
      </c>
      <c r="G304" s="7" t="n">
        <v>303</v>
      </c>
      <c r="H304" s="7" t="s">
        <v>365</v>
      </c>
      <c r="I304" s="7" t="s">
        <v>366</v>
      </c>
      <c r="J304" s="0" t="s">
        <v>471</v>
      </c>
      <c r="K304" s="0" t="n">
        <f aca="false">IF(J304=J303,0,1)</f>
        <v>1</v>
      </c>
      <c r="M304" s="5" t="n">
        <v>1</v>
      </c>
      <c r="N304" s="5" t="n">
        <v>1</v>
      </c>
      <c r="O304" s="0" t="n">
        <v>32</v>
      </c>
      <c r="P304" s="0" t="n">
        <v>-6</v>
      </c>
    </row>
    <row r="305" customFormat="false" ht="12.8" hidden="false" customHeight="false" outlineLevel="0" collapsed="false">
      <c r="A305" s="4" t="n">
        <v>58.77125</v>
      </c>
      <c r="B305" s="5" t="n">
        <v>151</v>
      </c>
      <c r="D305" s="6" t="s">
        <v>107</v>
      </c>
      <c r="E305" s="7" t="s">
        <v>367</v>
      </c>
      <c r="F305" s="7" t="s">
        <v>397</v>
      </c>
      <c r="G305" s="7" t="n">
        <v>304</v>
      </c>
      <c r="H305" s="7" t="s">
        <v>366</v>
      </c>
      <c r="I305" s="7" t="s">
        <v>365</v>
      </c>
      <c r="J305" s="14" t="s">
        <v>397</v>
      </c>
      <c r="K305" s="0" t="n">
        <f aca="false">IF(J305=J304,0,1)</f>
        <v>1</v>
      </c>
      <c r="M305" s="5" t="n">
        <v>29</v>
      </c>
      <c r="N305" s="5" t="n">
        <v>23</v>
      </c>
      <c r="O305" s="0" t="n">
        <v>2</v>
      </c>
      <c r="P305" s="0" t="n">
        <v>4</v>
      </c>
    </row>
    <row r="306" customFormat="false" ht="12.8" hidden="false" customHeight="false" outlineLevel="0" collapsed="false">
      <c r="A306" s="4" t="n">
        <v>59.13890475</v>
      </c>
      <c r="B306" s="5" t="n">
        <v>152</v>
      </c>
      <c r="C306" s="6" t="s">
        <v>45</v>
      </c>
      <c r="E306" s="7" t="s">
        <v>369</v>
      </c>
      <c r="G306" s="7" t="n">
        <v>305</v>
      </c>
      <c r="H306" s="7" t="s">
        <v>365</v>
      </c>
      <c r="I306" s="7" t="s">
        <v>366</v>
      </c>
      <c r="J306" s="15" t="s">
        <v>369</v>
      </c>
      <c r="K306" s="0" t="n">
        <f aca="false">IF(J306=J305,0,1)</f>
        <v>1</v>
      </c>
      <c r="M306" s="5" t="n">
        <v>41</v>
      </c>
      <c r="N306" s="5" t="n">
        <v>37</v>
      </c>
      <c r="O306" s="0" t="n">
        <v>6</v>
      </c>
      <c r="P306" s="0" t="n">
        <v>4</v>
      </c>
    </row>
    <row r="307" customFormat="false" ht="12.8" hidden="false" customHeight="false" outlineLevel="0" collapsed="false">
      <c r="A307" s="4" t="n">
        <v>59.139382125</v>
      </c>
      <c r="B307" s="5" t="n">
        <v>152</v>
      </c>
      <c r="D307" s="6" t="s">
        <v>201</v>
      </c>
      <c r="E307" s="7" t="s">
        <v>367</v>
      </c>
      <c r="F307" s="7" t="s">
        <v>472</v>
      </c>
      <c r="G307" s="7" t="n">
        <v>306</v>
      </c>
      <c r="H307" s="7" t="s">
        <v>366</v>
      </c>
      <c r="I307" s="7" t="s">
        <v>365</v>
      </c>
      <c r="J307" s="0" t="s">
        <v>472</v>
      </c>
      <c r="K307" s="0" t="n">
        <f aca="false">IF(J307=J306,0,1)</f>
        <v>1</v>
      </c>
      <c r="M307" s="5" t="n">
        <v>1</v>
      </c>
      <c r="N307" s="5" t="n">
        <v>1</v>
      </c>
      <c r="O307" s="0" t="n">
        <v>6</v>
      </c>
      <c r="P307" s="0" t="n">
        <v>22</v>
      </c>
    </row>
    <row r="308" customFormat="false" ht="12.8" hidden="false" customHeight="false" outlineLevel="0" collapsed="false">
      <c r="A308" s="4" t="n">
        <v>59.1417371875</v>
      </c>
      <c r="B308" s="5" t="n">
        <v>153</v>
      </c>
      <c r="C308" s="6" t="s">
        <v>202</v>
      </c>
      <c r="E308" s="7" t="s">
        <v>473</v>
      </c>
      <c r="G308" s="7" t="n">
        <v>307</v>
      </c>
      <c r="H308" s="7" t="s">
        <v>365</v>
      </c>
      <c r="I308" s="7" t="s">
        <v>366</v>
      </c>
      <c r="J308" s="0" t="s">
        <v>473</v>
      </c>
      <c r="K308" s="0" t="n">
        <f aca="false">IF(J308=J307,0,1)</f>
        <v>1</v>
      </c>
      <c r="M308" s="5" t="n">
        <v>1</v>
      </c>
      <c r="N308" s="5" t="n">
        <v>1</v>
      </c>
      <c r="O308" s="0" t="n">
        <v>6</v>
      </c>
      <c r="P308" s="0" t="n">
        <v>22</v>
      </c>
    </row>
    <row r="309" customFormat="false" ht="12.8" hidden="false" customHeight="false" outlineLevel="0" collapsed="false">
      <c r="A309" s="4" t="n">
        <v>59.1418339375</v>
      </c>
      <c r="B309" s="5" t="n">
        <v>153</v>
      </c>
      <c r="D309" s="6" t="s">
        <v>107</v>
      </c>
      <c r="E309" s="7" t="s">
        <v>367</v>
      </c>
      <c r="F309" s="7" t="s">
        <v>397</v>
      </c>
      <c r="G309" s="7" t="n">
        <v>308</v>
      </c>
      <c r="H309" s="7" t="s">
        <v>366</v>
      </c>
      <c r="I309" s="7" t="s">
        <v>365</v>
      </c>
      <c r="J309" s="14" t="s">
        <v>397</v>
      </c>
      <c r="K309" s="0" t="n">
        <f aca="false">IF(J309=J308,0,1)</f>
        <v>1</v>
      </c>
      <c r="M309" s="5" t="n">
        <v>29</v>
      </c>
      <c r="N309" s="5" t="n">
        <v>24</v>
      </c>
      <c r="O309" s="0" t="n">
        <v>4</v>
      </c>
      <c r="P309" s="0" t="n">
        <v>10</v>
      </c>
    </row>
    <row r="310" customFormat="false" ht="12.8" hidden="false" customHeight="false" outlineLevel="0" collapsed="false">
      <c r="A310" s="4" t="n">
        <v>59.145351875</v>
      </c>
      <c r="B310" s="5" t="n">
        <v>154</v>
      </c>
      <c r="C310" s="6" t="s">
        <v>45</v>
      </c>
      <c r="E310" s="7" t="s">
        <v>369</v>
      </c>
      <c r="G310" s="7" t="n">
        <v>309</v>
      </c>
      <c r="H310" s="7" t="s">
        <v>365</v>
      </c>
      <c r="I310" s="7" t="s">
        <v>366</v>
      </c>
      <c r="J310" s="15" t="s">
        <v>369</v>
      </c>
      <c r="K310" s="0" t="n">
        <f aca="false">IF(J310=J309,0,1)</f>
        <v>1</v>
      </c>
      <c r="M310" s="5" t="n">
        <v>41</v>
      </c>
      <c r="N310" s="5" t="n">
        <v>38</v>
      </c>
      <c r="O310" s="0" t="n">
        <v>4</v>
      </c>
      <c r="P310" s="0" t="n">
        <v>10</v>
      </c>
    </row>
    <row r="311" customFormat="false" ht="12.8" hidden="false" customHeight="false" outlineLevel="0" collapsed="false">
      <c r="A311" s="4" t="n">
        <v>59.1548875625</v>
      </c>
      <c r="B311" s="5" t="n">
        <v>154</v>
      </c>
      <c r="D311" s="6" t="s">
        <v>203</v>
      </c>
      <c r="E311" s="7" t="s">
        <v>367</v>
      </c>
      <c r="F311" s="7" t="s">
        <v>474</v>
      </c>
      <c r="G311" s="7" t="n">
        <v>310</v>
      </c>
      <c r="H311" s="7" t="s">
        <v>366</v>
      </c>
      <c r="I311" s="7" t="s">
        <v>365</v>
      </c>
      <c r="J311" s="0" t="s">
        <v>474</v>
      </c>
      <c r="K311" s="0" t="n">
        <f aca="false">IF(J311=J310,0,1)</f>
        <v>1</v>
      </c>
      <c r="M311" s="5" t="n">
        <v>1</v>
      </c>
      <c r="N311" s="5" t="n">
        <v>1</v>
      </c>
      <c r="O311" s="0" t="n">
        <v>134</v>
      </c>
      <c r="P311" s="0" t="n">
        <v>-152</v>
      </c>
    </row>
    <row r="312" customFormat="false" ht="12.8" hidden="false" customHeight="false" outlineLevel="0" collapsed="false">
      <c r="A312" s="4" t="n">
        <v>59.1471371875</v>
      </c>
      <c r="B312" s="5" t="n">
        <v>155</v>
      </c>
      <c r="C312" s="6" t="s">
        <v>110</v>
      </c>
      <c r="E312" s="7" t="s">
        <v>400</v>
      </c>
      <c r="G312" s="7" t="n">
        <v>311</v>
      </c>
      <c r="H312" s="7" t="s">
        <v>365</v>
      </c>
      <c r="I312" s="7" t="s">
        <v>366</v>
      </c>
      <c r="J312" s="15" t="s">
        <v>400</v>
      </c>
      <c r="K312" s="0" t="n">
        <f aca="false">IF(J312=J311,0,1)</f>
        <v>1</v>
      </c>
      <c r="M312" s="5" t="n">
        <v>15</v>
      </c>
      <c r="N312" s="5" t="n">
        <v>15</v>
      </c>
      <c r="O312" s="0" t="n">
        <v>22</v>
      </c>
      <c r="P312" s="0" t="n">
        <v>-176</v>
      </c>
    </row>
    <row r="313" customFormat="false" ht="12.8" hidden="false" customHeight="false" outlineLevel="0" collapsed="false">
      <c r="A313" s="4" t="n">
        <v>59.1548875625</v>
      </c>
      <c r="B313" s="5" t="n">
        <v>155</v>
      </c>
      <c r="D313" s="6" t="s">
        <v>111</v>
      </c>
      <c r="E313" s="7" t="s">
        <v>367</v>
      </c>
      <c r="F313" s="7" t="s">
        <v>401</v>
      </c>
      <c r="G313" s="7" t="n">
        <v>312</v>
      </c>
      <c r="H313" s="7" t="s">
        <v>366</v>
      </c>
      <c r="I313" s="7" t="s">
        <v>365</v>
      </c>
      <c r="J313" s="14" t="s">
        <v>401</v>
      </c>
      <c r="K313" s="0" t="n">
        <f aca="false">IF(J313=J312,0,1)</f>
        <v>1</v>
      </c>
      <c r="M313" s="5" t="n">
        <v>28</v>
      </c>
      <c r="N313" s="5" t="n">
        <v>27</v>
      </c>
      <c r="O313" s="0" t="n">
        <v>28</v>
      </c>
      <c r="P313" s="0" t="n">
        <v>4</v>
      </c>
    </row>
    <row r="314" customFormat="false" ht="12.8" hidden="false" customHeight="false" outlineLevel="0" collapsed="false">
      <c r="A314" s="4" t="n">
        <v>59.149633375</v>
      </c>
      <c r="B314" s="5" t="n">
        <v>156</v>
      </c>
      <c r="C314" s="6" t="s">
        <v>112</v>
      </c>
      <c r="E314" s="7" t="s">
        <v>402</v>
      </c>
      <c r="G314" s="7" t="n">
        <v>313</v>
      </c>
      <c r="H314" s="7" t="s">
        <v>365</v>
      </c>
      <c r="I314" s="7" t="s">
        <v>366</v>
      </c>
      <c r="J314" s="15" t="s">
        <v>402</v>
      </c>
      <c r="K314" s="0" t="n">
        <f aca="false">IF(J314=J313,0,1)</f>
        <v>1</v>
      </c>
      <c r="M314" s="5" t="n">
        <v>15</v>
      </c>
      <c r="N314" s="5" t="n">
        <v>15</v>
      </c>
      <c r="O314" s="0" t="n">
        <v>22</v>
      </c>
      <c r="P314" s="0" t="n">
        <v>-310</v>
      </c>
    </row>
    <row r="315" customFormat="false" ht="12.8" hidden="false" customHeight="false" outlineLevel="0" collapsed="false">
      <c r="A315" s="4" t="n">
        <v>59.1548875625</v>
      </c>
      <c r="B315" s="5" t="n">
        <v>156</v>
      </c>
      <c r="D315" s="6" t="s">
        <v>205</v>
      </c>
      <c r="E315" s="7" t="s">
        <v>367</v>
      </c>
      <c r="F315" s="7" t="s">
        <v>475</v>
      </c>
      <c r="G315" s="7" t="n">
        <v>314</v>
      </c>
      <c r="H315" s="7" t="s">
        <v>366</v>
      </c>
      <c r="I315" s="7" t="s">
        <v>365</v>
      </c>
      <c r="J315" s="0" t="s">
        <v>475</v>
      </c>
      <c r="K315" s="0" t="n">
        <f aca="false">IF(J315=J314,0,1)</f>
        <v>1</v>
      </c>
      <c r="M315" s="5" t="n">
        <v>0</v>
      </c>
      <c r="N315" s="5" t="n">
        <v>1</v>
      </c>
      <c r="O315" s="0" t="n">
        <v>134</v>
      </c>
    </row>
    <row r="316" customFormat="false" ht="12.8" hidden="false" customHeight="false" outlineLevel="0" collapsed="false">
      <c r="A316" s="4" t="n">
        <v>59.161410375</v>
      </c>
      <c r="B316" s="5" t="n">
        <v>157</v>
      </c>
      <c r="C316" s="6" t="s">
        <v>206</v>
      </c>
      <c r="E316" s="7" t="s">
        <v>476</v>
      </c>
      <c r="G316" s="7" t="n">
        <v>315</v>
      </c>
      <c r="H316" s="7" t="s">
        <v>365</v>
      </c>
      <c r="I316" s="7" t="s">
        <v>366</v>
      </c>
      <c r="J316" s="0" t="s">
        <v>476</v>
      </c>
      <c r="K316" s="0" t="n">
        <f aca="false">IF(J316=J315,0,1)</f>
        <v>1</v>
      </c>
      <c r="M316" s="5" t="n">
        <v>1</v>
      </c>
      <c r="N316" s="5" t="n">
        <v>1</v>
      </c>
      <c r="O316" s="0" t="n">
        <v>22</v>
      </c>
      <c r="P316" s="0" t="n">
        <v>-310</v>
      </c>
    </row>
    <row r="317" customFormat="false" ht="12.8" hidden="false" customHeight="false" outlineLevel="0" collapsed="false">
      <c r="A317" s="4" t="n">
        <v>59.1633678125</v>
      </c>
      <c r="B317" s="5" t="n">
        <v>157</v>
      </c>
      <c r="D317" s="6" t="s">
        <v>111</v>
      </c>
      <c r="E317" s="7" t="s">
        <v>367</v>
      </c>
      <c r="F317" s="7" t="s">
        <v>401</v>
      </c>
      <c r="G317" s="7" t="n">
        <v>316</v>
      </c>
      <c r="H317" s="7" t="s">
        <v>366</v>
      </c>
      <c r="I317" s="7" t="s">
        <v>365</v>
      </c>
      <c r="J317" s="14" t="s">
        <v>401</v>
      </c>
      <c r="K317" s="0" t="n">
        <f aca="false">IF(J317=J316,0,1)</f>
        <v>1</v>
      </c>
      <c r="M317" s="5" t="n">
        <v>28</v>
      </c>
      <c r="N317" s="5" t="n">
        <v>28</v>
      </c>
      <c r="O317" s="0" t="n">
        <v>4</v>
      </c>
      <c r="P317" s="0" t="n">
        <v>18</v>
      </c>
    </row>
    <row r="318" customFormat="false" ht="12.8" hidden="false" customHeight="false" outlineLevel="0" collapsed="false">
      <c r="A318" s="4" t="n">
        <v>61.232952375</v>
      </c>
      <c r="B318" s="5" t="n">
        <v>158</v>
      </c>
      <c r="C318" s="6" t="s">
        <v>207</v>
      </c>
      <c r="E318" s="7" t="s">
        <v>477</v>
      </c>
      <c r="G318" s="7" t="n">
        <v>317</v>
      </c>
      <c r="H318" s="7" t="s">
        <v>365</v>
      </c>
      <c r="I318" s="7" t="s">
        <v>366</v>
      </c>
      <c r="J318" s="0" t="s">
        <v>477</v>
      </c>
      <c r="K318" s="0" t="n">
        <f aca="false">IF(J318=J317,0,1)</f>
        <v>1</v>
      </c>
      <c r="M318" s="5" t="n">
        <v>1</v>
      </c>
      <c r="N318" s="5" t="n">
        <v>1</v>
      </c>
      <c r="O318" s="0" t="n">
        <v>256</v>
      </c>
      <c r="P318" s="0" t="n">
        <v>-246</v>
      </c>
    </row>
    <row r="319" customFormat="false" ht="12.8" hidden="false" customHeight="false" outlineLevel="0" collapsed="false">
      <c r="A319" s="4" t="n">
        <v>61.233338375</v>
      </c>
      <c r="B319" s="5" t="n">
        <v>158</v>
      </c>
      <c r="D319" s="6" t="s">
        <v>107</v>
      </c>
      <c r="E319" s="7" t="s">
        <v>367</v>
      </c>
      <c r="F319" s="7" t="s">
        <v>397</v>
      </c>
      <c r="G319" s="7" t="n">
        <v>318</v>
      </c>
      <c r="H319" s="7" t="s">
        <v>366</v>
      </c>
      <c r="I319" s="7" t="s">
        <v>365</v>
      </c>
      <c r="J319" s="14" t="s">
        <v>397</v>
      </c>
      <c r="K319" s="0" t="n">
        <f aca="false">IF(J319=J318,0,1)</f>
        <v>1</v>
      </c>
      <c r="M319" s="5" t="n">
        <v>29</v>
      </c>
      <c r="N319" s="5" t="n">
        <v>25</v>
      </c>
      <c r="O319" s="0" t="n">
        <v>10</v>
      </c>
      <c r="P319" s="0" t="n">
        <v>4</v>
      </c>
    </row>
    <row r="320" customFormat="false" ht="12.8" hidden="false" customHeight="false" outlineLevel="0" collapsed="false">
      <c r="A320" s="4" t="n">
        <v>61.2362501875</v>
      </c>
      <c r="B320" s="5" t="n">
        <v>159</v>
      </c>
      <c r="C320" s="6" t="s">
        <v>45</v>
      </c>
      <c r="E320" s="7" t="s">
        <v>369</v>
      </c>
      <c r="G320" s="7" t="n">
        <v>319</v>
      </c>
      <c r="H320" s="7" t="s">
        <v>365</v>
      </c>
      <c r="I320" s="7" t="s">
        <v>366</v>
      </c>
      <c r="J320" s="15" t="s">
        <v>369</v>
      </c>
      <c r="K320" s="0" t="n">
        <f aca="false">IF(J320=J319,0,1)</f>
        <v>1</v>
      </c>
      <c r="M320" s="5" t="n">
        <v>41</v>
      </c>
      <c r="N320" s="5" t="n">
        <v>39</v>
      </c>
      <c r="O320" s="0" t="n">
        <v>10</v>
      </c>
      <c r="P320" s="0" t="n">
        <v>8</v>
      </c>
    </row>
    <row r="321" customFormat="false" ht="12.8" hidden="false" customHeight="false" outlineLevel="0" collapsed="false">
      <c r="A321" s="4" t="n">
        <v>61.2368279375</v>
      </c>
      <c r="B321" s="5" t="n">
        <v>159</v>
      </c>
      <c r="D321" s="6" t="s">
        <v>106</v>
      </c>
      <c r="E321" s="7" t="s">
        <v>367</v>
      </c>
      <c r="F321" s="7" t="s">
        <v>396</v>
      </c>
      <c r="G321" s="7" t="n">
        <v>320</v>
      </c>
      <c r="H321" s="7" t="s">
        <v>366</v>
      </c>
      <c r="I321" s="7" t="s">
        <v>365</v>
      </c>
      <c r="J321" s="0" t="s">
        <v>396</v>
      </c>
      <c r="K321" s="0" t="n">
        <f aca="false">IF(J321=J320,0,1)</f>
        <v>1</v>
      </c>
      <c r="M321" s="5" t="n">
        <v>2</v>
      </c>
      <c r="N321" s="5" t="n">
        <v>2</v>
      </c>
      <c r="O321" s="0" t="n">
        <v>196</v>
      </c>
      <c r="P321" s="0" t="n">
        <v>-114</v>
      </c>
    </row>
    <row r="322" customFormat="false" ht="12.8" hidden="false" customHeight="false" outlineLevel="0" collapsed="false">
      <c r="A322" s="4" t="n">
        <v>61.2391696875</v>
      </c>
      <c r="B322" s="5" t="n">
        <v>160</v>
      </c>
      <c r="C322" s="6" t="s">
        <v>73</v>
      </c>
      <c r="E322" s="7" t="s">
        <v>383</v>
      </c>
      <c r="G322" s="7" t="n">
        <v>321</v>
      </c>
      <c r="H322" s="7" t="s">
        <v>365</v>
      </c>
      <c r="I322" s="7" t="s">
        <v>366</v>
      </c>
      <c r="J322" s="0" t="s">
        <v>383</v>
      </c>
      <c r="K322" s="0" t="n">
        <f aca="false">IF(J322=J321,0,1)</f>
        <v>1</v>
      </c>
      <c r="M322" s="5" t="n">
        <v>3</v>
      </c>
      <c r="N322" s="5" t="n">
        <v>3</v>
      </c>
      <c r="O322" s="0" t="n">
        <v>196</v>
      </c>
      <c r="P322" s="0" t="n">
        <v>-190</v>
      </c>
    </row>
    <row r="323" customFormat="false" ht="12.8" hidden="false" customHeight="false" outlineLevel="0" collapsed="false">
      <c r="A323" s="4" t="n">
        <v>61.2394645625</v>
      </c>
      <c r="B323" s="5" t="n">
        <v>160</v>
      </c>
      <c r="D323" s="6" t="s">
        <v>107</v>
      </c>
      <c r="E323" s="7" t="s">
        <v>367</v>
      </c>
      <c r="F323" s="7" t="s">
        <v>397</v>
      </c>
      <c r="G323" s="7" t="n">
        <v>322</v>
      </c>
      <c r="H323" s="7" t="s">
        <v>366</v>
      </c>
      <c r="I323" s="7" t="s">
        <v>365</v>
      </c>
      <c r="J323" s="14" t="s">
        <v>397</v>
      </c>
      <c r="K323" s="0" t="n">
        <f aca="false">IF(J323=J322,0,1)</f>
        <v>1</v>
      </c>
      <c r="M323" s="5" t="n">
        <v>29</v>
      </c>
      <c r="N323" s="5" t="n">
        <v>26</v>
      </c>
      <c r="O323" s="0" t="n">
        <v>4</v>
      </c>
      <c r="P323" s="0" t="n">
        <v>4</v>
      </c>
    </row>
    <row r="324" customFormat="false" ht="12.8" hidden="false" customHeight="false" outlineLevel="0" collapsed="false">
      <c r="A324" s="4" t="n">
        <v>61.2421195</v>
      </c>
      <c r="B324" s="5" t="n">
        <v>161</v>
      </c>
      <c r="C324" s="6" t="s">
        <v>75</v>
      </c>
      <c r="E324" s="7" t="s">
        <v>384</v>
      </c>
      <c r="G324" s="7" t="n">
        <v>323</v>
      </c>
      <c r="H324" s="7" t="s">
        <v>365</v>
      </c>
      <c r="I324" s="7" t="s">
        <v>366</v>
      </c>
      <c r="J324" s="0" t="s">
        <v>384</v>
      </c>
      <c r="K324" s="0" t="n">
        <f aca="false">IF(J324=J323,0,1)</f>
        <v>1</v>
      </c>
      <c r="M324" s="5" t="n">
        <v>3</v>
      </c>
      <c r="N324" s="5" t="n">
        <v>3</v>
      </c>
      <c r="O324" s="0" t="n">
        <v>196</v>
      </c>
      <c r="P324" s="0" t="n">
        <v>-314</v>
      </c>
    </row>
    <row r="325" customFormat="false" ht="12.8" hidden="false" customHeight="false" outlineLevel="0" collapsed="false">
      <c r="A325" s="4" t="n">
        <v>61.2526259375</v>
      </c>
      <c r="B325" s="5" t="n">
        <v>161</v>
      </c>
      <c r="D325" s="6" t="s">
        <v>210</v>
      </c>
      <c r="E325" s="7" t="s">
        <v>367</v>
      </c>
      <c r="F325" s="7" t="s">
        <v>478</v>
      </c>
      <c r="G325" s="7" t="n">
        <v>324</v>
      </c>
      <c r="H325" s="7" t="s">
        <v>366</v>
      </c>
      <c r="I325" s="7" t="s">
        <v>365</v>
      </c>
      <c r="J325" s="0" t="s">
        <v>478</v>
      </c>
      <c r="K325" s="0" t="n">
        <f aca="false">IF(J325=J324,0,1)</f>
        <v>1</v>
      </c>
      <c r="M325" s="5" t="n">
        <v>1</v>
      </c>
      <c r="N325" s="5" t="n">
        <v>1</v>
      </c>
      <c r="O325" s="0" t="n">
        <v>196</v>
      </c>
      <c r="P325" s="0" t="n">
        <v>-130</v>
      </c>
    </row>
    <row r="326" customFormat="false" ht="12.8" hidden="false" customHeight="false" outlineLevel="0" collapsed="false">
      <c r="A326" s="4" t="n">
        <v>61.2438775</v>
      </c>
      <c r="B326" s="5" t="n">
        <v>162</v>
      </c>
      <c r="C326" s="6" t="s">
        <v>211</v>
      </c>
      <c r="E326" s="7" t="s">
        <v>479</v>
      </c>
      <c r="G326" s="7" t="n">
        <v>325</v>
      </c>
      <c r="H326" s="7" t="s">
        <v>365</v>
      </c>
      <c r="I326" s="7" t="s">
        <v>366</v>
      </c>
      <c r="J326" s="0" t="s">
        <v>479</v>
      </c>
      <c r="K326" s="0" t="n">
        <f aca="false">IF(J326=J325,0,1)</f>
        <v>1</v>
      </c>
      <c r="M326" s="5" t="n">
        <v>1</v>
      </c>
      <c r="N326" s="5" t="n">
        <v>1</v>
      </c>
      <c r="O326" s="0" t="n">
        <v>28</v>
      </c>
      <c r="P326" s="0" t="n">
        <v>-128</v>
      </c>
    </row>
    <row r="327" customFormat="false" ht="12.8" hidden="false" customHeight="false" outlineLevel="0" collapsed="false">
      <c r="A327" s="4" t="n">
        <v>61.2526259375</v>
      </c>
      <c r="B327" s="5" t="n">
        <v>162</v>
      </c>
      <c r="D327" s="6" t="s">
        <v>107</v>
      </c>
      <c r="E327" s="7" t="s">
        <v>367</v>
      </c>
      <c r="F327" s="7" t="s">
        <v>397</v>
      </c>
      <c r="G327" s="7" t="n">
        <v>326</v>
      </c>
      <c r="H327" s="7" t="s">
        <v>366</v>
      </c>
      <c r="I327" s="7" t="s">
        <v>365</v>
      </c>
      <c r="J327" s="14" t="s">
        <v>397</v>
      </c>
      <c r="K327" s="0" t="n">
        <f aca="false">IF(J327=J326,0,1)</f>
        <v>1</v>
      </c>
      <c r="M327" s="5" t="n">
        <v>29</v>
      </c>
      <c r="N327" s="5" t="n">
        <v>27</v>
      </c>
      <c r="O327" s="0" t="n">
        <v>4</v>
      </c>
      <c r="P327" s="0" t="n">
        <v>4</v>
      </c>
    </row>
    <row r="328" customFormat="false" ht="12.8" hidden="false" customHeight="false" outlineLevel="0" collapsed="false">
      <c r="A328" s="4" t="n">
        <v>61.2499509375</v>
      </c>
      <c r="B328" s="5" t="n">
        <v>163</v>
      </c>
      <c r="C328" s="6" t="s">
        <v>45</v>
      </c>
      <c r="E328" s="7" t="s">
        <v>369</v>
      </c>
      <c r="G328" s="7" t="n">
        <v>327</v>
      </c>
      <c r="H328" s="7" t="s">
        <v>365</v>
      </c>
      <c r="I328" s="7" t="s">
        <v>366</v>
      </c>
      <c r="J328" s="15" t="s">
        <v>369</v>
      </c>
      <c r="K328" s="0" t="n">
        <f aca="false">IF(J328=J327,0,1)</f>
        <v>1</v>
      </c>
      <c r="M328" s="5" t="n">
        <v>41</v>
      </c>
      <c r="N328" s="5" t="n">
        <v>40</v>
      </c>
      <c r="O328" s="0" t="n">
        <v>8</v>
      </c>
      <c r="P328" s="0" t="n">
        <v>6</v>
      </c>
    </row>
    <row r="329" customFormat="false" ht="12.8" hidden="false" customHeight="false" outlineLevel="0" collapsed="false">
      <c r="A329" s="4" t="n">
        <v>61.2526259375</v>
      </c>
      <c r="B329" s="5" t="n">
        <v>163</v>
      </c>
      <c r="D329" s="6" t="s">
        <v>214</v>
      </c>
      <c r="E329" s="7" t="s">
        <v>367</v>
      </c>
      <c r="F329" s="7" t="s">
        <v>480</v>
      </c>
      <c r="G329" s="7" t="n">
        <v>328</v>
      </c>
      <c r="H329" s="7" t="s">
        <v>366</v>
      </c>
      <c r="I329" s="7" t="s">
        <v>365</v>
      </c>
      <c r="J329" s="0" t="s">
        <v>480</v>
      </c>
      <c r="K329" s="0" t="n">
        <f aca="false">IF(J329=J328,0,1)</f>
        <v>1</v>
      </c>
      <c r="M329" s="5" t="n">
        <v>1</v>
      </c>
      <c r="N329" s="5" t="n">
        <v>1</v>
      </c>
      <c r="O329" s="0" t="n">
        <v>22</v>
      </c>
      <c r="P329" s="0" t="n">
        <v>-260</v>
      </c>
    </row>
    <row r="330" customFormat="false" ht="12.8" hidden="false" customHeight="false" outlineLevel="0" collapsed="false">
      <c r="A330" s="4" t="n">
        <v>61.264486375</v>
      </c>
      <c r="B330" s="5" t="n">
        <v>164</v>
      </c>
      <c r="C330" s="6" t="s">
        <v>216</v>
      </c>
      <c r="E330" s="7" t="s">
        <v>481</v>
      </c>
      <c r="G330" s="7" t="n">
        <v>329</v>
      </c>
      <c r="H330" s="7" t="s">
        <v>365</v>
      </c>
      <c r="I330" s="7" t="s">
        <v>366</v>
      </c>
      <c r="J330" s="0" t="s">
        <v>481</v>
      </c>
      <c r="K330" s="0" t="n">
        <f aca="false">IF(J330=J329,0,1)</f>
        <v>1</v>
      </c>
      <c r="M330" s="5" t="n">
        <v>1</v>
      </c>
      <c r="N330" s="5" t="n">
        <v>1</v>
      </c>
      <c r="O330" s="0" t="n">
        <v>22</v>
      </c>
      <c r="P330" s="0" t="n">
        <v>-300</v>
      </c>
    </row>
    <row r="331" customFormat="false" ht="12.8" hidden="false" customHeight="false" outlineLevel="0" collapsed="false">
      <c r="A331" s="4" t="n">
        <v>61.2653463125</v>
      </c>
      <c r="B331" s="5" t="n">
        <v>164</v>
      </c>
      <c r="D331" s="6" t="s">
        <v>107</v>
      </c>
      <c r="E331" s="7" t="s">
        <v>367</v>
      </c>
      <c r="F331" s="7" t="s">
        <v>397</v>
      </c>
      <c r="G331" s="7" t="n">
        <v>330</v>
      </c>
      <c r="H331" s="7" t="s">
        <v>366</v>
      </c>
      <c r="I331" s="7" t="s">
        <v>365</v>
      </c>
      <c r="J331" s="14" t="s">
        <v>397</v>
      </c>
      <c r="K331" s="0" t="n">
        <f aca="false">IF(J331=J330,0,1)</f>
        <v>1</v>
      </c>
      <c r="M331" s="5" t="n">
        <v>29</v>
      </c>
      <c r="N331" s="5" t="n">
        <v>28</v>
      </c>
      <c r="O331" s="0" t="n">
        <v>4</v>
      </c>
      <c r="P331" s="0" t="n">
        <v>2</v>
      </c>
    </row>
    <row r="332" customFormat="false" ht="12.8" hidden="false" customHeight="false" outlineLevel="0" collapsed="false">
      <c r="A332" s="4" t="n">
        <v>61.573761375</v>
      </c>
      <c r="B332" s="5" t="n">
        <v>165</v>
      </c>
      <c r="C332" s="6" t="s">
        <v>188</v>
      </c>
      <c r="E332" s="7" t="s">
        <v>463</v>
      </c>
      <c r="G332" s="7" t="n">
        <v>331</v>
      </c>
      <c r="H332" s="7" t="s">
        <v>365</v>
      </c>
      <c r="I332" s="7" t="s">
        <v>366</v>
      </c>
      <c r="J332" s="0" t="s">
        <v>463</v>
      </c>
      <c r="K332" s="0" t="n">
        <f aca="false">IF(J332=J331,0,1)</f>
        <v>1</v>
      </c>
      <c r="M332" s="5" t="n">
        <v>2</v>
      </c>
      <c r="N332" s="5" t="n">
        <v>2</v>
      </c>
      <c r="O332" s="0" t="n">
        <v>46</v>
      </c>
      <c r="P332" s="0" t="n">
        <v>-194</v>
      </c>
    </row>
    <row r="333" customFormat="false" ht="12.8" hidden="false" customHeight="false" outlineLevel="0" collapsed="false">
      <c r="A333" s="4" t="n">
        <v>61.575106</v>
      </c>
      <c r="B333" s="5" t="n">
        <v>165</v>
      </c>
      <c r="D333" s="6" t="s">
        <v>107</v>
      </c>
      <c r="E333" s="7" t="s">
        <v>367</v>
      </c>
      <c r="F333" s="7" t="s">
        <v>397</v>
      </c>
      <c r="G333" s="7" t="n">
        <v>332</v>
      </c>
      <c r="H333" s="7" t="s">
        <v>366</v>
      </c>
      <c r="I333" s="7" t="s">
        <v>365</v>
      </c>
      <c r="J333" s="14" t="s">
        <v>397</v>
      </c>
      <c r="K333" s="0" t="n">
        <f aca="false">IF(J333=J332,0,1)</f>
        <v>1</v>
      </c>
      <c r="M333" s="5" t="n">
        <v>29</v>
      </c>
      <c r="N333" s="5" t="n">
        <v>29</v>
      </c>
      <c r="O333" s="0" t="n">
        <v>2</v>
      </c>
      <c r="P333" s="0" t="n">
        <v>-200</v>
      </c>
    </row>
    <row r="334" customFormat="false" ht="12.8" hidden="false" customHeight="false" outlineLevel="0" collapsed="false">
      <c r="A334" s="4" t="n">
        <v>61.577319625</v>
      </c>
      <c r="B334" s="5" t="n">
        <v>166</v>
      </c>
      <c r="C334" s="6" t="s">
        <v>45</v>
      </c>
      <c r="E334" s="7" t="s">
        <v>369</v>
      </c>
      <c r="G334" s="7" t="n">
        <v>333</v>
      </c>
      <c r="H334" s="7" t="s">
        <v>365</v>
      </c>
      <c r="I334" s="7" t="s">
        <v>366</v>
      </c>
      <c r="J334" s="15" t="s">
        <v>369</v>
      </c>
      <c r="K334" s="0" t="n">
        <f aca="false">IF(J334=J333,0,1)</f>
        <v>1</v>
      </c>
      <c r="M334" s="5" t="n">
        <v>41</v>
      </c>
      <c r="N334" s="5" t="n">
        <v>41</v>
      </c>
      <c r="O334" s="0" t="n">
        <v>6</v>
      </c>
      <c r="P334" s="0" t="n">
        <v>-302</v>
      </c>
    </row>
    <row r="335" customFormat="false" ht="12.8" hidden="false" customHeight="false" outlineLevel="0" collapsed="false">
      <c r="A335" s="4" t="n">
        <v>61.577797</v>
      </c>
      <c r="B335" s="5" t="n">
        <v>166</v>
      </c>
      <c r="D335" s="6" t="s">
        <v>217</v>
      </c>
      <c r="E335" s="7" t="s">
        <v>367</v>
      </c>
      <c r="F335" s="7" t="s">
        <v>482</v>
      </c>
      <c r="G335" s="7" t="n">
        <v>334</v>
      </c>
      <c r="H335" s="7" t="s">
        <v>366</v>
      </c>
      <c r="I335" s="7" t="s">
        <v>365</v>
      </c>
      <c r="J335" s="0" t="s">
        <v>482</v>
      </c>
      <c r="K335" s="0" t="n">
        <f aca="false">IF(J335=J334,0,1)</f>
        <v>1</v>
      </c>
      <c r="M335" s="5" t="n">
        <v>1</v>
      </c>
      <c r="N335" s="5" t="n">
        <v>1</v>
      </c>
      <c r="O335" s="0" t="n">
        <v>18</v>
      </c>
      <c r="P335" s="0" t="n">
        <v>-306</v>
      </c>
    </row>
    <row r="336" customFormat="false" ht="12.8" hidden="false" customHeight="false" outlineLevel="0" collapsed="false">
      <c r="A336" s="4" t="n">
        <v>61.580343875</v>
      </c>
      <c r="B336" s="5" t="n">
        <v>167</v>
      </c>
      <c r="C336" s="6" t="s">
        <v>52</v>
      </c>
      <c r="E336" s="7" t="s">
        <v>372</v>
      </c>
      <c r="G336" s="7" t="n">
        <v>335</v>
      </c>
      <c r="H336" s="7" t="s">
        <v>365</v>
      </c>
      <c r="I336" s="7" t="s">
        <v>366</v>
      </c>
      <c r="J336" s="0" t="s">
        <v>372</v>
      </c>
      <c r="K336" s="0" t="n">
        <f aca="false">IF(J336=J335,0,1)</f>
        <v>1</v>
      </c>
      <c r="M336" s="5" t="n">
        <v>2</v>
      </c>
      <c r="N336" s="5" t="n">
        <v>2</v>
      </c>
      <c r="O336" s="0" t="n">
        <v>328</v>
      </c>
      <c r="P336" s="0" t="n">
        <v>-324</v>
      </c>
    </row>
    <row r="337" customFormat="false" ht="12.8" hidden="false" customHeight="false" outlineLevel="0" collapsed="false">
      <c r="A337" s="4" t="n">
        <v>61.58218425</v>
      </c>
      <c r="B337" s="5" t="n">
        <v>167</v>
      </c>
      <c r="D337" s="6" t="s">
        <v>43</v>
      </c>
      <c r="E337" s="7" t="s">
        <v>367</v>
      </c>
      <c r="F337" s="7" t="s">
        <v>368</v>
      </c>
      <c r="G337" s="7" t="n">
        <v>336</v>
      </c>
      <c r="H337" s="7" t="s">
        <v>366</v>
      </c>
      <c r="I337" s="7" t="s">
        <v>365</v>
      </c>
      <c r="J337" s="14" t="s">
        <v>368</v>
      </c>
      <c r="K337" s="0" t="n">
        <f aca="false">IF(J337=J336,0,1)</f>
        <v>1</v>
      </c>
      <c r="M337" s="5" t="n">
        <v>39</v>
      </c>
      <c r="N337" s="5" t="n">
        <v>39</v>
      </c>
      <c r="O337" s="0" t="n">
        <v>40</v>
      </c>
      <c r="P337" s="0" t="n">
        <v>-46</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2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71"/>
    <col collapsed="false" customWidth="false" hidden="false" outlineLevel="0" max="4" min="3" style="16" width="11.56"/>
    <col collapsed="false" customWidth="true" hidden="false" outlineLevel="0" max="6" min="5" style="3" width="76.53"/>
  </cols>
  <sheetData>
    <row r="1" customFormat="false" ht="12.8" hidden="false" customHeight="false" outlineLevel="0" collapsed="false">
      <c r="A1" s="4" t="s">
        <v>35</v>
      </c>
      <c r="B1" s="5" t="s">
        <v>36</v>
      </c>
      <c r="E1" s="3" t="s">
        <v>38</v>
      </c>
      <c r="F1" s="3" t="s">
        <v>37</v>
      </c>
    </row>
    <row r="2" customFormat="false" ht="12.8" hidden="false" customHeight="false" outlineLevel="0" collapsed="false">
      <c r="A2" s="4" t="n">
        <v>4.8392155625</v>
      </c>
      <c r="B2" s="5" t="n">
        <v>0</v>
      </c>
      <c r="C2" s="16" t="s">
        <v>41</v>
      </c>
      <c r="E2" s="3" t="s">
        <v>364</v>
      </c>
    </row>
    <row r="3" customFormat="false" ht="12.8" hidden="false" customHeight="false" outlineLevel="0" collapsed="false">
      <c r="A3" s="4" t="n">
        <v>4.84069</v>
      </c>
      <c r="B3" s="5" t="n">
        <v>0</v>
      </c>
      <c r="D3" s="16" t="s">
        <v>43</v>
      </c>
      <c r="F3" s="3" t="s">
        <v>368</v>
      </c>
    </row>
    <row r="4" customFormat="false" ht="12.8" hidden="false" customHeight="false" outlineLevel="0" collapsed="false">
      <c r="A4" s="4" t="n">
        <v>6.1479266875</v>
      </c>
      <c r="B4" s="5" t="n">
        <v>1</v>
      </c>
      <c r="C4" s="16" t="s">
        <v>45</v>
      </c>
      <c r="E4" s="3" t="s">
        <v>369</v>
      </c>
    </row>
    <row r="5" customFormat="false" ht="12.8" hidden="false" customHeight="false" outlineLevel="0" collapsed="false">
      <c r="A5" s="4" t="n">
        <v>6.148404375</v>
      </c>
      <c r="B5" s="5" t="n">
        <v>1</v>
      </c>
      <c r="D5" s="16" t="s">
        <v>47</v>
      </c>
      <c r="F5" s="3" t="s">
        <v>370</v>
      </c>
    </row>
    <row r="6" customFormat="false" ht="12.8" hidden="false" customHeight="false" outlineLevel="0" collapsed="false">
      <c r="A6" s="4" t="n">
        <v>6.151029</v>
      </c>
      <c r="B6" s="5" t="n">
        <v>2</v>
      </c>
      <c r="C6" s="16" t="s">
        <v>49</v>
      </c>
      <c r="E6" s="3" t="s">
        <v>371</v>
      </c>
    </row>
    <row r="7" customFormat="false" ht="12.8" hidden="false" customHeight="false" outlineLevel="0" collapsed="false">
      <c r="A7" s="4" t="n">
        <v>6.152872</v>
      </c>
      <c r="B7" s="5" t="n">
        <v>2</v>
      </c>
      <c r="D7" s="16" t="s">
        <v>43</v>
      </c>
      <c r="F7" s="3" t="s">
        <v>368</v>
      </c>
    </row>
    <row r="8" customFormat="false" ht="12.8" hidden="false" customHeight="false" outlineLevel="0" collapsed="false">
      <c r="A8" s="4" t="n">
        <v>6.1552184375</v>
      </c>
      <c r="B8" s="5" t="n">
        <v>3</v>
      </c>
      <c r="C8" s="16" t="s">
        <v>52</v>
      </c>
      <c r="E8" s="3" t="s">
        <v>372</v>
      </c>
    </row>
    <row r="9" customFormat="false" ht="12.8" hidden="false" customHeight="false" outlineLevel="0" collapsed="false">
      <c r="A9" s="4" t="n">
        <v>6.1560616875</v>
      </c>
      <c r="B9" s="5" t="n">
        <v>3</v>
      </c>
      <c r="D9" s="16" t="s">
        <v>43</v>
      </c>
      <c r="F9" s="3" t="s">
        <v>368</v>
      </c>
    </row>
    <row r="10" customFormat="false" ht="12.8" hidden="false" customHeight="false" outlineLevel="0" collapsed="false">
      <c r="A10" s="4" t="n">
        <v>6.1579904375</v>
      </c>
      <c r="B10" s="5" t="n">
        <v>4</v>
      </c>
      <c r="C10" s="16" t="s">
        <v>53</v>
      </c>
      <c r="E10" s="3" t="s">
        <v>373</v>
      </c>
    </row>
    <row r="11" customFormat="false" ht="12.8" hidden="false" customHeight="false" outlineLevel="0" collapsed="false">
      <c r="A11" s="4" t="n">
        <v>6.1600233125</v>
      </c>
      <c r="B11" s="5" t="n">
        <v>4</v>
      </c>
      <c r="D11" s="16" t="s">
        <v>43</v>
      </c>
      <c r="F11" s="3" t="s">
        <v>368</v>
      </c>
    </row>
    <row r="12" customFormat="false" ht="12.8" hidden="false" customHeight="false" outlineLevel="0" collapsed="false">
      <c r="A12" s="4" t="n">
        <v>6.1639701875</v>
      </c>
      <c r="B12" s="5" t="n">
        <v>5</v>
      </c>
      <c r="C12" s="16" t="s">
        <v>56</v>
      </c>
      <c r="E12" s="3" t="s">
        <v>374</v>
      </c>
    </row>
    <row r="13" customFormat="false" ht="12.8" hidden="false" customHeight="false" outlineLevel="0" collapsed="false">
      <c r="A13" s="4" t="n">
        <v>6.1644481875</v>
      </c>
      <c r="B13" s="5" t="n">
        <v>5</v>
      </c>
      <c r="D13" s="16" t="s">
        <v>58</v>
      </c>
      <c r="F13" s="3" t="s">
        <v>375</v>
      </c>
    </row>
    <row r="14" customFormat="false" ht="12.8" hidden="false" customHeight="false" outlineLevel="0" collapsed="false">
      <c r="A14" s="4" t="n">
        <v>6.1674210625</v>
      </c>
      <c r="B14" s="5" t="n">
        <v>6</v>
      </c>
      <c r="C14" s="16" t="s">
        <v>59</v>
      </c>
      <c r="E14" s="3" t="s">
        <v>376</v>
      </c>
    </row>
    <row r="15" customFormat="false" ht="12.8" hidden="false" customHeight="false" outlineLevel="0" collapsed="false">
      <c r="A15" s="4" t="n">
        <v>6.16882175</v>
      </c>
      <c r="B15" s="5" t="n">
        <v>6</v>
      </c>
      <c r="D15" s="16" t="s">
        <v>43</v>
      </c>
      <c r="F15" s="3" t="s">
        <v>368</v>
      </c>
    </row>
    <row r="16" customFormat="false" ht="12.8" hidden="false" customHeight="false" outlineLevel="0" collapsed="false">
      <c r="A16" s="4" t="n">
        <v>6.1706598125</v>
      </c>
      <c r="B16" s="5" t="n">
        <v>7</v>
      </c>
      <c r="C16" s="16" t="s">
        <v>62</v>
      </c>
      <c r="E16" s="3" t="s">
        <v>377</v>
      </c>
    </row>
    <row r="17" customFormat="false" ht="12.8" hidden="false" customHeight="false" outlineLevel="0" collapsed="false">
      <c r="A17" s="4" t="n">
        <v>6.1734168125</v>
      </c>
      <c r="B17" s="5" t="n">
        <v>7</v>
      </c>
      <c r="D17" s="16" t="s">
        <v>43</v>
      </c>
      <c r="F17" s="3" t="s">
        <v>368</v>
      </c>
    </row>
    <row r="18" customFormat="false" ht="12.8" hidden="false" customHeight="false" outlineLevel="0" collapsed="false">
      <c r="A18" s="4" t="n">
        <v>10.143944875</v>
      </c>
      <c r="B18" s="5" t="n">
        <v>8</v>
      </c>
      <c r="C18" s="16" t="s">
        <v>45</v>
      </c>
      <c r="E18" s="3" t="s">
        <v>369</v>
      </c>
    </row>
    <row r="19" customFormat="false" ht="12.8" hidden="false" customHeight="false" outlineLevel="0" collapsed="false">
      <c r="A19" s="4" t="n">
        <v>10.144422875</v>
      </c>
      <c r="B19" s="5" t="n">
        <v>8</v>
      </c>
      <c r="D19" s="16" t="s">
        <v>64</v>
      </c>
      <c r="F19" s="3" t="s">
        <v>378</v>
      </c>
    </row>
    <row r="20" customFormat="false" ht="12.8" hidden="false" customHeight="false" outlineLevel="0" collapsed="false">
      <c r="A20" s="4" t="n">
        <v>10.1480815625</v>
      </c>
      <c r="B20" s="5" t="n">
        <v>9</v>
      </c>
      <c r="C20" s="16" t="s">
        <v>65</v>
      </c>
      <c r="E20" s="3" t="s">
        <v>379</v>
      </c>
    </row>
    <row r="21" customFormat="false" ht="12.8" hidden="false" customHeight="false" outlineLevel="0" collapsed="false">
      <c r="A21" s="4" t="n">
        <v>10.148933875</v>
      </c>
      <c r="B21" s="5" t="n">
        <v>9</v>
      </c>
      <c r="D21" s="16" t="s">
        <v>43</v>
      </c>
      <c r="F21" s="3" t="s">
        <v>368</v>
      </c>
    </row>
    <row r="22" customFormat="false" ht="12.8" hidden="false" customHeight="false" outlineLevel="0" collapsed="false">
      <c r="A22" s="4" t="n">
        <v>10.15127725</v>
      </c>
      <c r="B22" s="5" t="n">
        <v>10</v>
      </c>
      <c r="C22" s="16" t="s">
        <v>56</v>
      </c>
      <c r="E22" s="3" t="s">
        <v>374</v>
      </c>
    </row>
    <row r="23" customFormat="false" ht="12.8" hidden="false" customHeight="false" outlineLevel="0" collapsed="false">
      <c r="A23" s="4" t="n">
        <v>10.1517549375</v>
      </c>
      <c r="B23" s="5" t="n">
        <v>10</v>
      </c>
      <c r="D23" s="16" t="s">
        <v>67</v>
      </c>
      <c r="F23" s="3" t="s">
        <v>380</v>
      </c>
    </row>
    <row r="24" customFormat="false" ht="12.8" hidden="false" customHeight="false" outlineLevel="0" collapsed="false">
      <c r="A24" s="4" t="n">
        <v>10.154641375</v>
      </c>
      <c r="B24" s="5" t="n">
        <v>11</v>
      </c>
      <c r="C24" s="16" t="s">
        <v>68</v>
      </c>
      <c r="E24" s="3" t="s">
        <v>381</v>
      </c>
    </row>
    <row r="25" customFormat="false" ht="12.8" hidden="false" customHeight="false" outlineLevel="0" collapsed="false">
      <c r="A25" s="4" t="n">
        <v>10.15604275</v>
      </c>
      <c r="B25" s="5" t="n">
        <v>11</v>
      </c>
      <c r="D25" s="16" t="s">
        <v>43</v>
      </c>
      <c r="F25" s="3" t="s">
        <v>368</v>
      </c>
    </row>
    <row r="26" customFormat="false" ht="12.8" hidden="false" customHeight="false" outlineLevel="0" collapsed="false">
      <c r="A26" s="4" t="n">
        <v>10.15893125</v>
      </c>
      <c r="B26" s="5" t="n">
        <v>12</v>
      </c>
      <c r="C26" s="16" t="s">
        <v>62</v>
      </c>
      <c r="E26" s="3" t="s">
        <v>377</v>
      </c>
    </row>
    <row r="27" customFormat="false" ht="12.8" hidden="false" customHeight="false" outlineLevel="0" collapsed="false">
      <c r="A27" s="4" t="n">
        <v>10.160698875</v>
      </c>
      <c r="B27" s="5" t="n">
        <v>12</v>
      </c>
      <c r="D27" s="16" t="s">
        <v>43</v>
      </c>
      <c r="F27" s="3" t="s">
        <v>368</v>
      </c>
    </row>
    <row r="28" customFormat="false" ht="12.8" hidden="false" customHeight="false" outlineLevel="0" collapsed="false">
      <c r="A28" s="4" t="n">
        <v>12.1467480625</v>
      </c>
      <c r="B28" s="5" t="n">
        <v>13</v>
      </c>
      <c r="C28" s="16" t="s">
        <v>45</v>
      </c>
      <c r="E28" s="3" t="s">
        <v>369</v>
      </c>
    </row>
    <row r="29" customFormat="false" ht="12.8" hidden="false" customHeight="false" outlineLevel="0" collapsed="false">
      <c r="A29" s="4" t="n">
        <v>12.1472344375</v>
      </c>
      <c r="B29" s="5" t="n">
        <v>13</v>
      </c>
      <c r="D29" s="16" t="s">
        <v>71</v>
      </c>
      <c r="F29" s="3" t="s">
        <v>382</v>
      </c>
    </row>
    <row r="30" customFormat="false" ht="12.8" hidden="false" customHeight="false" outlineLevel="0" collapsed="false">
      <c r="A30" s="4" t="n">
        <v>12.1508744375</v>
      </c>
      <c r="B30" s="5" t="n">
        <v>14</v>
      </c>
      <c r="C30" s="16" t="s">
        <v>73</v>
      </c>
      <c r="E30" s="3" t="s">
        <v>383</v>
      </c>
    </row>
    <row r="31" customFormat="false" ht="12.8" hidden="false" customHeight="false" outlineLevel="0" collapsed="false">
      <c r="A31" s="4" t="n">
        <v>12.15173575</v>
      </c>
      <c r="B31" s="5" t="n">
        <v>14</v>
      </c>
      <c r="D31" s="16" t="s">
        <v>43</v>
      </c>
      <c r="F31" s="3" t="s">
        <v>368</v>
      </c>
    </row>
    <row r="32" customFormat="false" ht="12.8" hidden="false" customHeight="false" outlineLevel="0" collapsed="false">
      <c r="A32" s="4" t="n">
        <v>12.1538039375</v>
      </c>
      <c r="B32" s="5" t="n">
        <v>15</v>
      </c>
      <c r="C32" s="16" t="s">
        <v>75</v>
      </c>
      <c r="E32" s="3" t="s">
        <v>384</v>
      </c>
    </row>
    <row r="33" customFormat="false" ht="12.8" hidden="false" customHeight="false" outlineLevel="0" collapsed="false">
      <c r="A33" s="4" t="n">
        <v>12.154373</v>
      </c>
      <c r="B33" s="5" t="n">
        <v>15</v>
      </c>
      <c r="D33" s="16" t="s">
        <v>483</v>
      </c>
      <c r="F33" s="3" t="s">
        <v>484</v>
      </c>
    </row>
    <row r="34" customFormat="false" ht="12.8" hidden="false" customHeight="false" outlineLevel="0" collapsed="false">
      <c r="A34" s="4" t="n">
        <v>14.1304951875</v>
      </c>
      <c r="B34" s="5" t="n">
        <v>16</v>
      </c>
      <c r="C34" s="16" t="s">
        <v>45</v>
      </c>
      <c r="E34" s="3" t="s">
        <v>369</v>
      </c>
    </row>
    <row r="35" customFormat="false" ht="12.8" hidden="false" customHeight="false" outlineLevel="0" collapsed="false">
      <c r="A35" s="4" t="n">
        <v>14.13097325</v>
      </c>
      <c r="B35" s="5" t="n">
        <v>16</v>
      </c>
      <c r="D35" s="16" t="s">
        <v>64</v>
      </c>
      <c r="F35" s="3" t="s">
        <v>378</v>
      </c>
    </row>
    <row r="36" customFormat="false" ht="12.8" hidden="false" customHeight="false" outlineLevel="0" collapsed="false">
      <c r="A36" s="4" t="n">
        <v>14.13463125</v>
      </c>
      <c r="B36" s="5" t="n">
        <v>17</v>
      </c>
      <c r="C36" s="16" t="s">
        <v>65</v>
      </c>
      <c r="E36" s="3" t="s">
        <v>379</v>
      </c>
    </row>
    <row r="37" customFormat="false" ht="12.8" hidden="false" customHeight="false" outlineLevel="0" collapsed="false">
      <c r="A37" s="4" t="n">
        <v>14.1354745</v>
      </c>
      <c r="B37" s="5" t="n">
        <v>17</v>
      </c>
      <c r="D37" s="16" t="s">
        <v>43</v>
      </c>
      <c r="F37" s="3" t="s">
        <v>368</v>
      </c>
    </row>
    <row r="38" customFormat="false" ht="12.8" hidden="false" customHeight="false" outlineLevel="0" collapsed="false">
      <c r="A38" s="4" t="n">
        <v>14.1378169375</v>
      </c>
      <c r="B38" s="5" t="n">
        <v>18</v>
      </c>
      <c r="C38" s="16" t="s">
        <v>56</v>
      </c>
      <c r="E38" s="3" t="s">
        <v>374</v>
      </c>
    </row>
    <row r="39" customFormat="false" ht="12.8" hidden="false" customHeight="false" outlineLevel="0" collapsed="false">
      <c r="A39" s="4" t="n">
        <v>14.138294625</v>
      </c>
      <c r="B39" s="5" t="n">
        <v>18</v>
      </c>
      <c r="D39" s="16" t="s">
        <v>79</v>
      </c>
      <c r="F39" s="3" t="s">
        <v>386</v>
      </c>
    </row>
    <row r="40" customFormat="false" ht="12.8" hidden="false" customHeight="false" outlineLevel="0" collapsed="false">
      <c r="A40" s="4" t="n">
        <v>14.141179375</v>
      </c>
      <c r="B40" s="5" t="n">
        <v>19</v>
      </c>
      <c r="C40" s="16" t="s">
        <v>80</v>
      </c>
      <c r="E40" s="3" t="s">
        <v>387</v>
      </c>
    </row>
    <row r="41" customFormat="false" ht="12.8" hidden="false" customHeight="false" outlineLevel="0" collapsed="false">
      <c r="A41" s="4" t="n">
        <v>14.1435735</v>
      </c>
      <c r="B41" s="5" t="n">
        <v>19</v>
      </c>
      <c r="D41" s="16" t="s">
        <v>43</v>
      </c>
      <c r="F41" s="3" t="s">
        <v>368</v>
      </c>
    </row>
    <row r="42" customFormat="false" ht="12.8" hidden="false" customHeight="false" outlineLevel="0" collapsed="false">
      <c r="A42" s="4" t="n">
        <v>14.1454115</v>
      </c>
      <c r="B42" s="5" t="n">
        <v>20</v>
      </c>
      <c r="C42" s="16" t="s">
        <v>62</v>
      </c>
      <c r="E42" s="3" t="s">
        <v>377</v>
      </c>
    </row>
    <row r="43" customFormat="false" ht="12.8" hidden="false" customHeight="false" outlineLevel="0" collapsed="false">
      <c r="A43" s="4" t="n">
        <v>14.147169125</v>
      </c>
      <c r="B43" s="5" t="n">
        <v>20</v>
      </c>
      <c r="D43" s="16" t="s">
        <v>43</v>
      </c>
      <c r="F43" s="3" t="s">
        <v>368</v>
      </c>
    </row>
    <row r="44" customFormat="false" ht="12.8" hidden="false" customHeight="false" outlineLevel="0" collapsed="false">
      <c r="A44" s="4" t="n">
        <v>18.1167466875</v>
      </c>
      <c r="B44" s="5" t="n">
        <v>21</v>
      </c>
      <c r="C44" s="16" t="s">
        <v>45</v>
      </c>
      <c r="E44" s="3" t="s">
        <v>369</v>
      </c>
    </row>
    <row r="45" customFormat="false" ht="12.8" hidden="false" customHeight="false" outlineLevel="0" collapsed="false">
      <c r="A45" s="4" t="n">
        <v>18.117224375</v>
      </c>
      <c r="B45" s="5" t="n">
        <v>21</v>
      </c>
      <c r="D45" s="16" t="s">
        <v>64</v>
      </c>
      <c r="F45" s="3" t="s">
        <v>378</v>
      </c>
    </row>
    <row r="46" customFormat="false" ht="12.8" hidden="false" customHeight="false" outlineLevel="0" collapsed="false">
      <c r="A46" s="4" t="n">
        <v>18.12088275</v>
      </c>
      <c r="B46" s="5" t="n">
        <v>22</v>
      </c>
      <c r="C46" s="16" t="s">
        <v>65</v>
      </c>
      <c r="E46" s="3" t="s">
        <v>379</v>
      </c>
    </row>
    <row r="47" customFormat="false" ht="12.8" hidden="false" customHeight="false" outlineLevel="0" collapsed="false">
      <c r="A47" s="4" t="n">
        <v>18.121726</v>
      </c>
      <c r="B47" s="5" t="n">
        <v>22</v>
      </c>
      <c r="D47" s="16" t="s">
        <v>43</v>
      </c>
      <c r="F47" s="3" t="s">
        <v>368</v>
      </c>
    </row>
    <row r="48" customFormat="false" ht="12.8" hidden="false" customHeight="false" outlineLevel="0" collapsed="false">
      <c r="A48" s="4" t="n">
        <v>18.1240690625</v>
      </c>
      <c r="B48" s="5" t="n">
        <v>23</v>
      </c>
      <c r="C48" s="16" t="s">
        <v>56</v>
      </c>
      <c r="E48" s="3" t="s">
        <v>374</v>
      </c>
    </row>
    <row r="49" customFormat="false" ht="12.8" hidden="false" customHeight="false" outlineLevel="0" collapsed="false">
      <c r="A49" s="4" t="n">
        <v>18.1245464375</v>
      </c>
      <c r="B49" s="5" t="n">
        <v>23</v>
      </c>
      <c r="D49" s="16" t="s">
        <v>82</v>
      </c>
      <c r="F49" s="3" t="s">
        <v>388</v>
      </c>
    </row>
    <row r="50" customFormat="false" ht="12.8" hidden="false" customHeight="false" outlineLevel="0" collapsed="false">
      <c r="A50" s="4" t="n">
        <v>18.12843325</v>
      </c>
      <c r="B50" s="5" t="n">
        <v>24</v>
      </c>
      <c r="C50" s="16" t="s">
        <v>83</v>
      </c>
      <c r="E50" s="3" t="s">
        <v>389</v>
      </c>
    </row>
    <row r="51" customFormat="false" ht="12.8" hidden="false" customHeight="false" outlineLevel="0" collapsed="false">
      <c r="A51" s="4" t="n">
        <v>18.1298253125</v>
      </c>
      <c r="B51" s="5" t="n">
        <v>24</v>
      </c>
      <c r="D51" s="16" t="s">
        <v>43</v>
      </c>
      <c r="F51" s="3" t="s">
        <v>368</v>
      </c>
    </row>
    <row r="52" customFormat="false" ht="12.8" hidden="false" customHeight="false" outlineLevel="0" collapsed="false">
      <c r="A52" s="4" t="n">
        <v>18.1317113125</v>
      </c>
      <c r="B52" s="5" t="n">
        <v>25</v>
      </c>
      <c r="C52" s="16" t="s">
        <v>62</v>
      </c>
      <c r="E52" s="3" t="s">
        <v>377</v>
      </c>
    </row>
    <row r="53" customFormat="false" ht="12.8" hidden="false" customHeight="false" outlineLevel="0" collapsed="false">
      <c r="A53" s="4" t="n">
        <v>18.133468625</v>
      </c>
      <c r="B53" s="5" t="n">
        <v>25</v>
      </c>
      <c r="D53" s="16" t="s">
        <v>43</v>
      </c>
      <c r="F53" s="3" t="s">
        <v>368</v>
      </c>
    </row>
    <row r="54" customFormat="false" ht="12.8" hidden="false" customHeight="false" outlineLevel="0" collapsed="false">
      <c r="A54" s="4" t="n">
        <v>22.10421975</v>
      </c>
      <c r="B54" s="5" t="n">
        <v>26</v>
      </c>
      <c r="C54" s="16" t="s">
        <v>45</v>
      </c>
      <c r="E54" s="3" t="s">
        <v>369</v>
      </c>
    </row>
    <row r="55" customFormat="false" ht="12.8" hidden="false" customHeight="false" outlineLevel="0" collapsed="false">
      <c r="A55" s="4" t="n">
        <v>22.10470575</v>
      </c>
      <c r="B55" s="5" t="n">
        <v>26</v>
      </c>
      <c r="D55" s="16" t="s">
        <v>64</v>
      </c>
      <c r="F55" s="3" t="s">
        <v>378</v>
      </c>
    </row>
    <row r="56" customFormat="false" ht="12.8" hidden="false" customHeight="false" outlineLevel="0" collapsed="false">
      <c r="A56" s="4" t="n">
        <v>22.107361375</v>
      </c>
      <c r="B56" s="5" t="n">
        <v>27</v>
      </c>
      <c r="C56" s="16" t="s">
        <v>65</v>
      </c>
      <c r="E56" s="3" t="s">
        <v>379</v>
      </c>
    </row>
    <row r="57" customFormat="false" ht="12.8" hidden="false" customHeight="false" outlineLevel="0" collapsed="false">
      <c r="A57" s="4" t="n">
        <v>22.1082046875</v>
      </c>
      <c r="B57" s="5" t="n">
        <v>27</v>
      </c>
      <c r="D57" s="16" t="s">
        <v>43</v>
      </c>
      <c r="F57" s="3" t="s">
        <v>368</v>
      </c>
    </row>
    <row r="58" customFormat="false" ht="12.8" hidden="false" customHeight="false" outlineLevel="0" collapsed="false">
      <c r="A58" s="4" t="n">
        <v>22.110547375</v>
      </c>
      <c r="B58" s="5" t="n">
        <v>28</v>
      </c>
      <c r="C58" s="16" t="s">
        <v>56</v>
      </c>
      <c r="E58" s="3" t="s">
        <v>374</v>
      </c>
    </row>
    <row r="59" customFormat="false" ht="12.8" hidden="false" customHeight="false" outlineLevel="0" collapsed="false">
      <c r="A59" s="4" t="n">
        <v>22.11102475</v>
      </c>
      <c r="B59" s="5" t="n">
        <v>28</v>
      </c>
      <c r="D59" s="16" t="s">
        <v>86</v>
      </c>
      <c r="F59" s="3" t="s">
        <v>390</v>
      </c>
    </row>
    <row r="60" customFormat="false" ht="12.8" hidden="false" customHeight="false" outlineLevel="0" collapsed="false">
      <c r="A60" s="4" t="n">
        <v>22.1149099375</v>
      </c>
      <c r="B60" s="5" t="n">
        <v>29</v>
      </c>
      <c r="C60" s="16" t="s">
        <v>87</v>
      </c>
      <c r="E60" s="3" t="s">
        <v>391</v>
      </c>
    </row>
    <row r="61" customFormat="false" ht="12.8" hidden="false" customHeight="false" outlineLevel="0" collapsed="false">
      <c r="A61" s="4" t="n">
        <v>22.1163019375</v>
      </c>
      <c r="B61" s="5" t="n">
        <v>29</v>
      </c>
      <c r="D61" s="16" t="s">
        <v>43</v>
      </c>
      <c r="F61" s="3" t="s">
        <v>368</v>
      </c>
    </row>
    <row r="62" customFormat="false" ht="12.8" hidden="false" customHeight="false" outlineLevel="0" collapsed="false">
      <c r="A62" s="4" t="n">
        <v>22.1181399375</v>
      </c>
      <c r="B62" s="5" t="n">
        <v>30</v>
      </c>
      <c r="C62" s="16" t="s">
        <v>62</v>
      </c>
      <c r="E62" s="3" t="s">
        <v>377</v>
      </c>
    </row>
    <row r="63" customFormat="false" ht="12.8" hidden="false" customHeight="false" outlineLevel="0" collapsed="false">
      <c r="A63" s="4" t="n">
        <v>22.11989825</v>
      </c>
      <c r="B63" s="5" t="n">
        <v>30</v>
      </c>
      <c r="D63" s="16" t="s">
        <v>43</v>
      </c>
      <c r="F63" s="3" t="s">
        <v>368</v>
      </c>
    </row>
    <row r="64" customFormat="false" ht="12.8" hidden="false" customHeight="false" outlineLevel="0" collapsed="false">
      <c r="A64" s="4" t="n">
        <v>26.0904570625</v>
      </c>
      <c r="B64" s="5" t="n">
        <v>31</v>
      </c>
      <c r="C64" s="16" t="s">
        <v>45</v>
      </c>
      <c r="E64" s="3" t="s">
        <v>369</v>
      </c>
    </row>
    <row r="65" customFormat="false" ht="12.8" hidden="false" customHeight="false" outlineLevel="0" collapsed="false">
      <c r="A65" s="4" t="n">
        <v>26.090935125</v>
      </c>
      <c r="B65" s="5" t="n">
        <v>31</v>
      </c>
      <c r="D65" s="16" t="s">
        <v>64</v>
      </c>
      <c r="F65" s="3" t="s">
        <v>378</v>
      </c>
    </row>
    <row r="66" customFormat="false" ht="12.8" hidden="false" customHeight="false" outlineLevel="0" collapsed="false">
      <c r="A66" s="4" t="n">
        <v>26.0935910625</v>
      </c>
      <c r="B66" s="5" t="n">
        <v>32</v>
      </c>
      <c r="C66" s="16" t="s">
        <v>65</v>
      </c>
      <c r="E66" s="3" t="s">
        <v>379</v>
      </c>
    </row>
    <row r="67" customFormat="false" ht="12.8" hidden="false" customHeight="false" outlineLevel="0" collapsed="false">
      <c r="A67" s="4" t="n">
        <v>26.094434</v>
      </c>
      <c r="B67" s="5" t="n">
        <v>32</v>
      </c>
      <c r="D67" s="16" t="s">
        <v>43</v>
      </c>
      <c r="F67" s="3" t="s">
        <v>368</v>
      </c>
    </row>
    <row r="68" customFormat="false" ht="12.8" hidden="false" customHeight="false" outlineLevel="0" collapsed="false">
      <c r="A68" s="4" t="n">
        <v>26.0989359375</v>
      </c>
      <c r="B68" s="5" t="n">
        <v>33</v>
      </c>
      <c r="C68" s="16" t="s">
        <v>56</v>
      </c>
      <c r="E68" s="3" t="s">
        <v>374</v>
      </c>
    </row>
    <row r="69" customFormat="false" ht="12.8" hidden="false" customHeight="false" outlineLevel="0" collapsed="false">
      <c r="A69" s="4" t="n">
        <v>26.099413625</v>
      </c>
      <c r="B69" s="5" t="n">
        <v>33</v>
      </c>
      <c r="D69" s="16" t="s">
        <v>90</v>
      </c>
      <c r="F69" s="3" t="s">
        <v>392</v>
      </c>
    </row>
    <row r="70" customFormat="false" ht="12.8" hidden="false" customHeight="false" outlineLevel="0" collapsed="false">
      <c r="A70" s="4" t="n">
        <v>26.1023821875</v>
      </c>
      <c r="B70" s="5" t="n">
        <v>34</v>
      </c>
      <c r="C70" s="16" t="s">
        <v>91</v>
      </c>
      <c r="E70" s="3" t="s">
        <v>393</v>
      </c>
    </row>
    <row r="71" customFormat="false" ht="12.8" hidden="false" customHeight="false" outlineLevel="0" collapsed="false">
      <c r="A71" s="4" t="n">
        <v>26.1037741875</v>
      </c>
      <c r="B71" s="5" t="n">
        <v>34</v>
      </c>
      <c r="D71" s="16" t="s">
        <v>43</v>
      </c>
      <c r="F71" s="3" t="s">
        <v>368</v>
      </c>
    </row>
    <row r="72" customFormat="false" ht="12.8" hidden="false" customHeight="false" outlineLevel="0" collapsed="false">
      <c r="A72" s="4" t="n">
        <v>26.1057549375</v>
      </c>
      <c r="B72" s="5" t="n">
        <v>35</v>
      </c>
      <c r="C72" s="16" t="s">
        <v>92</v>
      </c>
      <c r="E72" s="3" t="s">
        <v>394</v>
      </c>
    </row>
    <row r="73" customFormat="false" ht="12.8" hidden="false" customHeight="false" outlineLevel="0" collapsed="false">
      <c r="A73" s="4" t="n">
        <v>26.1097865625</v>
      </c>
      <c r="B73" s="5" t="n">
        <v>35</v>
      </c>
      <c r="D73" s="16" t="s">
        <v>43</v>
      </c>
      <c r="F73" s="3" t="s">
        <v>368</v>
      </c>
    </row>
    <row r="74" customFormat="false" ht="12.8" hidden="false" customHeight="false" outlineLevel="0" collapsed="false">
      <c r="A74" s="4" t="n">
        <v>29.4040235</v>
      </c>
      <c r="B74" s="5" t="n">
        <v>36</v>
      </c>
      <c r="C74" s="16" t="s">
        <v>45</v>
      </c>
      <c r="E74" s="3" t="s">
        <v>369</v>
      </c>
    </row>
    <row r="75" customFormat="false" ht="12.8" hidden="false" customHeight="false" outlineLevel="0" collapsed="false">
      <c r="A75" s="4" t="n">
        <v>29.4045015</v>
      </c>
      <c r="B75" s="5" t="n">
        <v>36</v>
      </c>
      <c r="D75" s="16" t="s">
        <v>64</v>
      </c>
      <c r="F75" s="3" t="s">
        <v>378</v>
      </c>
    </row>
    <row r="76" customFormat="false" ht="12.8" hidden="false" customHeight="false" outlineLevel="0" collapsed="false">
      <c r="A76" s="4" t="n">
        <v>29.4071574375</v>
      </c>
      <c r="B76" s="5" t="n">
        <v>37</v>
      </c>
      <c r="C76" s="16" t="s">
        <v>65</v>
      </c>
      <c r="E76" s="3" t="s">
        <v>379</v>
      </c>
    </row>
    <row r="77" customFormat="false" ht="12.8" hidden="false" customHeight="false" outlineLevel="0" collapsed="false">
      <c r="A77" s="4" t="n">
        <v>29.408000375</v>
      </c>
      <c r="B77" s="5" t="n">
        <v>37</v>
      </c>
      <c r="D77" s="16" t="s">
        <v>43</v>
      </c>
      <c r="F77" s="3" t="s">
        <v>368</v>
      </c>
    </row>
    <row r="78" customFormat="false" ht="12.8" hidden="false" customHeight="false" outlineLevel="0" collapsed="false">
      <c r="A78" s="4" t="n">
        <v>29.410614625</v>
      </c>
      <c r="B78" s="5" t="n">
        <v>38</v>
      </c>
      <c r="C78" s="16" t="s">
        <v>56</v>
      </c>
      <c r="E78" s="3" t="s">
        <v>374</v>
      </c>
    </row>
    <row r="79" customFormat="false" ht="12.8" hidden="false" customHeight="false" outlineLevel="0" collapsed="false">
      <c r="A79" s="4" t="n">
        <v>29.411092</v>
      </c>
      <c r="B79" s="5" t="n">
        <v>38</v>
      </c>
      <c r="D79" s="16" t="s">
        <v>93</v>
      </c>
      <c r="F79" s="3" t="s">
        <v>395</v>
      </c>
    </row>
    <row r="80" customFormat="false" ht="12.8" hidden="false" customHeight="false" outlineLevel="0" collapsed="false">
      <c r="A80" s="4" t="n">
        <v>29.419329</v>
      </c>
      <c r="B80" s="5" t="n">
        <v>39</v>
      </c>
      <c r="C80" s="16" t="s">
        <v>91</v>
      </c>
      <c r="E80" s="3" t="s">
        <v>393</v>
      </c>
    </row>
    <row r="81" customFormat="false" ht="12.8" hidden="false" customHeight="false" outlineLevel="0" collapsed="false">
      <c r="A81" s="4" t="n">
        <v>29.42126975</v>
      </c>
      <c r="B81" s="5" t="n">
        <v>39</v>
      </c>
      <c r="D81" s="16" t="s">
        <v>43</v>
      </c>
      <c r="F81" s="3" t="s">
        <v>368</v>
      </c>
    </row>
    <row r="82" customFormat="false" ht="12.8" hidden="false" customHeight="false" outlineLevel="0" collapsed="false">
      <c r="A82" s="4" t="n">
        <v>29.42097525</v>
      </c>
      <c r="B82" s="5" t="n">
        <v>40</v>
      </c>
      <c r="C82" s="16" t="s">
        <v>92</v>
      </c>
      <c r="E82" s="3" t="s">
        <v>394</v>
      </c>
    </row>
    <row r="83" customFormat="false" ht="12.8" hidden="false" customHeight="false" outlineLevel="0" collapsed="false">
      <c r="A83" s="4" t="n">
        <v>29.42126975</v>
      </c>
      <c r="B83" s="5" t="n">
        <v>40</v>
      </c>
      <c r="D83" s="16" t="s">
        <v>43</v>
      </c>
      <c r="F83" s="3" t="s">
        <v>368</v>
      </c>
    </row>
    <row r="84" customFormat="false" ht="12.8" hidden="false" customHeight="false" outlineLevel="0" collapsed="false">
      <c r="A84" s="4" t="n">
        <v>33.334909625</v>
      </c>
      <c r="B84" s="5" t="n">
        <v>41</v>
      </c>
      <c r="C84" s="16" t="s">
        <v>45</v>
      </c>
      <c r="E84" s="3" t="s">
        <v>369</v>
      </c>
    </row>
    <row r="85" customFormat="false" ht="12.8" hidden="false" customHeight="false" outlineLevel="0" collapsed="false">
      <c r="A85" s="4" t="n">
        <v>33.339311125</v>
      </c>
      <c r="B85" s="5" t="n">
        <v>41</v>
      </c>
      <c r="D85" s="16" t="s">
        <v>64</v>
      </c>
      <c r="F85" s="3" t="s">
        <v>378</v>
      </c>
    </row>
    <row r="86" customFormat="false" ht="12.8" hidden="false" customHeight="false" outlineLevel="0" collapsed="false">
      <c r="A86" s="4" t="n">
        <v>33.3429368125</v>
      </c>
      <c r="B86" s="5" t="n">
        <v>42</v>
      </c>
      <c r="C86" s="16" t="s">
        <v>65</v>
      </c>
      <c r="E86" s="3" t="s">
        <v>379</v>
      </c>
    </row>
    <row r="87" customFormat="false" ht="12.8" hidden="false" customHeight="false" outlineLevel="0" collapsed="false">
      <c r="A87" s="4" t="n">
        <v>33.3467259375</v>
      </c>
      <c r="B87" s="5" t="n">
        <v>42</v>
      </c>
      <c r="D87" s="16" t="s">
        <v>43</v>
      </c>
      <c r="F87" s="3" t="s">
        <v>368</v>
      </c>
    </row>
    <row r="88" customFormat="false" ht="12.8" hidden="false" customHeight="false" outlineLevel="0" collapsed="false">
      <c r="A88" s="4" t="n">
        <v>33.3456995</v>
      </c>
      <c r="B88" s="5" t="n">
        <v>43</v>
      </c>
      <c r="C88" s="16" t="s">
        <v>56</v>
      </c>
      <c r="E88" s="3" t="s">
        <v>374</v>
      </c>
    </row>
    <row r="89" customFormat="false" ht="12.8" hidden="false" customHeight="false" outlineLevel="0" collapsed="false">
      <c r="A89" s="4" t="n">
        <v>33.3467259375</v>
      </c>
      <c r="B89" s="5" t="n">
        <v>43</v>
      </c>
      <c r="D89" s="16" t="s">
        <v>93</v>
      </c>
      <c r="F89" s="3" t="s">
        <v>395</v>
      </c>
    </row>
    <row r="90" customFormat="false" ht="12.8" hidden="false" customHeight="false" outlineLevel="0" collapsed="false">
      <c r="A90" s="4" t="n">
        <v>33.3499839375</v>
      </c>
      <c r="B90" s="5" t="n">
        <v>44</v>
      </c>
      <c r="C90" s="16" t="s">
        <v>91</v>
      </c>
      <c r="E90" s="3" t="s">
        <v>393</v>
      </c>
    </row>
    <row r="91" customFormat="false" ht="12.8" hidden="false" customHeight="false" outlineLevel="0" collapsed="false">
      <c r="A91" s="4" t="n">
        <v>33.3526519375</v>
      </c>
      <c r="B91" s="5" t="n">
        <v>44</v>
      </c>
      <c r="D91" s="16" t="s">
        <v>43</v>
      </c>
      <c r="F91" s="3" t="s">
        <v>368</v>
      </c>
    </row>
    <row r="92" customFormat="false" ht="12.8" hidden="false" customHeight="false" outlineLevel="0" collapsed="false">
      <c r="A92" s="4" t="n">
        <v>33.3517165625</v>
      </c>
      <c r="B92" s="5" t="n">
        <v>45</v>
      </c>
      <c r="C92" s="16" t="s">
        <v>92</v>
      </c>
      <c r="E92" s="3" t="s">
        <v>394</v>
      </c>
    </row>
    <row r="93" customFormat="false" ht="12.8" hidden="false" customHeight="false" outlineLevel="0" collapsed="false">
      <c r="A93" s="4" t="n">
        <v>33.3526519375</v>
      </c>
      <c r="B93" s="5" t="n">
        <v>45</v>
      </c>
      <c r="D93" s="16" t="s">
        <v>43</v>
      </c>
      <c r="F93" s="3" t="s">
        <v>368</v>
      </c>
    </row>
    <row r="94" customFormat="false" ht="12.8" hidden="false" customHeight="false" outlineLevel="0" collapsed="false">
      <c r="A94" s="4" t="n">
        <v>33.3531539375</v>
      </c>
      <c r="B94" s="5" t="n">
        <v>46</v>
      </c>
      <c r="C94" s="16" t="s">
        <v>45</v>
      </c>
      <c r="E94" s="3" t="s">
        <v>369</v>
      </c>
    </row>
    <row r="95" customFormat="false" ht="12.8" hidden="false" customHeight="false" outlineLevel="0" collapsed="false">
      <c r="A95" s="4" t="n">
        <v>37.26857225</v>
      </c>
      <c r="B95" s="5" t="n">
        <v>46</v>
      </c>
      <c r="D95" s="16" t="s">
        <v>64</v>
      </c>
      <c r="F95" s="3" t="s">
        <v>378</v>
      </c>
    </row>
    <row r="96" customFormat="false" ht="12.8" hidden="false" customHeight="false" outlineLevel="0" collapsed="false">
      <c r="A96" s="4" t="n">
        <v>37.2761160625</v>
      </c>
      <c r="B96" s="5" t="n">
        <v>47</v>
      </c>
      <c r="C96" s="16" t="s">
        <v>65</v>
      </c>
      <c r="E96" s="3" t="s">
        <v>379</v>
      </c>
    </row>
    <row r="97" customFormat="false" ht="12.8" hidden="false" customHeight="false" outlineLevel="0" collapsed="false">
      <c r="A97" s="4" t="n">
        <v>37.2762128125</v>
      </c>
      <c r="B97" s="5" t="n">
        <v>47</v>
      </c>
      <c r="D97" s="16" t="s">
        <v>43</v>
      </c>
      <c r="F97" s="3" t="s">
        <v>368</v>
      </c>
    </row>
    <row r="98" customFormat="false" ht="12.8" hidden="false" customHeight="false" outlineLevel="0" collapsed="false">
      <c r="A98" s="4" t="n">
        <v>37.2776605625</v>
      </c>
      <c r="B98" s="5" t="n">
        <v>48</v>
      </c>
      <c r="C98" s="16" t="s">
        <v>56</v>
      </c>
      <c r="E98" s="3" t="s">
        <v>374</v>
      </c>
    </row>
    <row r="99" customFormat="false" ht="12.8" hidden="false" customHeight="false" outlineLevel="0" collapsed="false">
      <c r="A99" s="4" t="n">
        <v>37.280582</v>
      </c>
      <c r="B99" s="5" t="n">
        <v>48</v>
      </c>
      <c r="D99" s="16" t="s">
        <v>93</v>
      </c>
      <c r="F99" s="3" t="s">
        <v>395</v>
      </c>
    </row>
    <row r="100" customFormat="false" ht="12.8" hidden="false" customHeight="false" outlineLevel="0" collapsed="false">
      <c r="A100" s="4" t="n">
        <v>37.28067875</v>
      </c>
      <c r="B100" s="5" t="n">
        <v>49</v>
      </c>
      <c r="C100" s="16" t="s">
        <v>91</v>
      </c>
      <c r="E100" s="3" t="s">
        <v>393</v>
      </c>
    </row>
    <row r="101" customFormat="false" ht="12.8" hidden="false" customHeight="false" outlineLevel="0" collapsed="false">
      <c r="A101" s="4" t="n">
        <v>37.286437625</v>
      </c>
      <c r="B101" s="5" t="n">
        <v>49</v>
      </c>
      <c r="D101" s="16" t="s">
        <v>43</v>
      </c>
      <c r="F101" s="3" t="s">
        <v>368</v>
      </c>
    </row>
    <row r="102" customFormat="false" ht="12.8" hidden="false" customHeight="false" outlineLevel="0" collapsed="false">
      <c r="A102" s="4" t="n">
        <v>37.2844881875</v>
      </c>
      <c r="B102" s="5" t="n">
        <v>50</v>
      </c>
      <c r="C102" s="16" t="s">
        <v>92</v>
      </c>
      <c r="E102" s="3" t="s">
        <v>394</v>
      </c>
    </row>
    <row r="103" customFormat="false" ht="12.8" hidden="false" customHeight="false" outlineLevel="0" collapsed="false">
      <c r="A103" s="4" t="n">
        <v>37.286437625</v>
      </c>
      <c r="B103" s="5" t="n">
        <v>50</v>
      </c>
      <c r="D103" s="16" t="s">
        <v>43</v>
      </c>
      <c r="F103" s="3" t="s">
        <v>368</v>
      </c>
    </row>
    <row r="104" customFormat="false" ht="12.8" hidden="false" customHeight="false" outlineLevel="0" collapsed="false">
      <c r="A104" s="4" t="n">
        <v>41.2038661875</v>
      </c>
      <c r="B104" s="5" t="n">
        <v>51</v>
      </c>
      <c r="C104" s="16" t="s">
        <v>45</v>
      </c>
      <c r="E104" s="3" t="s">
        <v>369</v>
      </c>
    </row>
    <row r="105" customFormat="false" ht="12.8" hidden="false" customHeight="false" outlineLevel="0" collapsed="false">
      <c r="A105" s="4" t="n">
        <v>41.2047188125</v>
      </c>
      <c r="B105" s="5" t="n">
        <v>51</v>
      </c>
      <c r="D105" s="16" t="s">
        <v>64</v>
      </c>
      <c r="F105" s="3" t="s">
        <v>378</v>
      </c>
    </row>
    <row r="106" customFormat="false" ht="12.8" hidden="false" customHeight="false" outlineLevel="0" collapsed="false">
      <c r="A106" s="4" t="n">
        <v>41.2073800625</v>
      </c>
      <c r="B106" s="5" t="n">
        <v>52</v>
      </c>
      <c r="C106" s="16" t="s">
        <v>65</v>
      </c>
      <c r="E106" s="3" t="s">
        <v>379</v>
      </c>
    </row>
    <row r="107" customFormat="false" ht="12.8" hidden="false" customHeight="false" outlineLevel="0" collapsed="false">
      <c r="A107" s="4" t="n">
        <v>41.2078574375</v>
      </c>
      <c r="B107" s="5" t="n">
        <v>52</v>
      </c>
      <c r="D107" s="16" t="s">
        <v>43</v>
      </c>
      <c r="F107" s="3" t="s">
        <v>368</v>
      </c>
    </row>
    <row r="108" customFormat="false" ht="12.8" hidden="false" customHeight="false" outlineLevel="0" collapsed="false">
      <c r="A108" s="4" t="n">
        <v>41.217768375</v>
      </c>
      <c r="B108" s="5" t="n">
        <v>53</v>
      </c>
      <c r="C108" s="16" t="s">
        <v>56</v>
      </c>
      <c r="E108" s="3" t="s">
        <v>374</v>
      </c>
    </row>
    <row r="109" customFormat="false" ht="12.8" hidden="false" customHeight="false" outlineLevel="0" collapsed="false">
      <c r="A109" s="4" t="n">
        <v>41.2179718125</v>
      </c>
      <c r="B109" s="5" t="n">
        <v>53</v>
      </c>
      <c r="D109" s="16" t="s">
        <v>93</v>
      </c>
      <c r="F109" s="3" t="s">
        <v>395</v>
      </c>
    </row>
    <row r="110" customFormat="false" ht="12.8" hidden="false" customHeight="false" outlineLevel="0" collapsed="false">
      <c r="A110" s="4" t="n">
        <v>45.138649125</v>
      </c>
      <c r="B110" s="5" t="n">
        <v>54</v>
      </c>
      <c r="C110" s="16" t="s">
        <v>91</v>
      </c>
      <c r="E110" s="3" t="s">
        <v>393</v>
      </c>
    </row>
    <row r="111" customFormat="false" ht="12.8" hidden="false" customHeight="false" outlineLevel="0" collapsed="false">
      <c r="A111" s="4" t="n">
        <v>45.1414585</v>
      </c>
      <c r="B111" s="5" t="n">
        <v>54</v>
      </c>
      <c r="D111" s="16" t="s">
        <v>43</v>
      </c>
      <c r="F111" s="3" t="s">
        <v>368</v>
      </c>
    </row>
    <row r="112" customFormat="false" ht="12.8" hidden="false" customHeight="false" outlineLevel="0" collapsed="false">
      <c r="A112" s="4" t="n">
        <v>45.1414585</v>
      </c>
      <c r="B112" s="5" t="n">
        <v>55</v>
      </c>
      <c r="C112" s="16" t="s">
        <v>92</v>
      </c>
      <c r="E112" s="3" t="s">
        <v>394</v>
      </c>
    </row>
    <row r="113" customFormat="false" ht="12.8" hidden="false" customHeight="false" outlineLevel="0" collapsed="false">
      <c r="A113" s="4" t="n">
        <v>45.1414585</v>
      </c>
      <c r="B113" s="5" t="n">
        <v>55</v>
      </c>
      <c r="D113" s="16" t="s">
        <v>43</v>
      </c>
      <c r="F113" s="3" t="s">
        <v>368</v>
      </c>
    </row>
    <row r="114" customFormat="false" ht="12.8" hidden="false" customHeight="false" outlineLevel="0" collapsed="false">
      <c r="A114" s="4" t="n">
        <v>45.1459544375</v>
      </c>
      <c r="B114" s="5" t="n">
        <v>56</v>
      </c>
      <c r="C114" s="16" t="s">
        <v>45</v>
      </c>
      <c r="E114" s="3" t="s">
        <v>369</v>
      </c>
    </row>
    <row r="115" customFormat="false" ht="12.8" hidden="false" customHeight="false" outlineLevel="0" collapsed="false">
      <c r="A115" s="4" t="n">
        <v>45.1863619375</v>
      </c>
      <c r="B115" s="5" t="n">
        <v>56</v>
      </c>
      <c r="D115" s="16" t="s">
        <v>106</v>
      </c>
      <c r="F115" s="3" t="s">
        <v>396</v>
      </c>
    </row>
    <row r="116" customFormat="false" ht="12.8" hidden="false" customHeight="false" outlineLevel="0" collapsed="false">
      <c r="A116" s="4" t="n">
        <v>45.147421875</v>
      </c>
      <c r="B116" s="5" t="n">
        <v>57</v>
      </c>
      <c r="C116" s="16" t="s">
        <v>73</v>
      </c>
      <c r="E116" s="3" t="s">
        <v>383</v>
      </c>
    </row>
    <row r="117" customFormat="false" ht="12.8" hidden="false" customHeight="false" outlineLevel="0" collapsed="false">
      <c r="A117" s="4" t="n">
        <v>45.1863619375</v>
      </c>
      <c r="B117" s="5" t="n">
        <v>57</v>
      </c>
      <c r="D117" s="16" t="s">
        <v>107</v>
      </c>
      <c r="F117" s="3" t="s">
        <v>397</v>
      </c>
    </row>
    <row r="118" customFormat="false" ht="12.8" hidden="false" customHeight="false" outlineLevel="0" collapsed="false">
      <c r="A118" s="4" t="n">
        <v>45.1899595625</v>
      </c>
      <c r="B118" s="5" t="n">
        <v>58</v>
      </c>
      <c r="C118" s="16" t="s">
        <v>75</v>
      </c>
      <c r="E118" s="3" t="s">
        <v>384</v>
      </c>
    </row>
    <row r="119" customFormat="false" ht="12.8" hidden="false" customHeight="false" outlineLevel="0" collapsed="false">
      <c r="A119" s="4" t="n">
        <v>45.192315</v>
      </c>
      <c r="B119" s="5" t="n">
        <v>58</v>
      </c>
      <c r="D119" s="16" t="s">
        <v>485</v>
      </c>
      <c r="F119" s="3" t="s">
        <v>486</v>
      </c>
    </row>
    <row r="120" customFormat="false" ht="12.8" hidden="false" customHeight="false" outlineLevel="0" collapsed="false">
      <c r="A120" s="4" t="n">
        <v>45.1928013125</v>
      </c>
      <c r="B120" s="5" t="n">
        <v>59</v>
      </c>
      <c r="C120" s="16" t="s">
        <v>45</v>
      </c>
      <c r="E120" s="3" t="s">
        <v>369</v>
      </c>
    </row>
    <row r="121" customFormat="false" ht="12.8" hidden="false" customHeight="false" outlineLevel="0" collapsed="false">
      <c r="A121" s="4" t="n">
        <v>45.1987253125</v>
      </c>
      <c r="B121" s="5" t="n">
        <v>59</v>
      </c>
      <c r="D121" s="16" t="s">
        <v>109</v>
      </c>
      <c r="F121" s="3" t="s">
        <v>399</v>
      </c>
    </row>
    <row r="122" customFormat="false" ht="12.8" hidden="false" customHeight="false" outlineLevel="0" collapsed="false">
      <c r="A122" s="4" t="n">
        <v>45.1987253125</v>
      </c>
      <c r="B122" s="5" t="n">
        <v>60</v>
      </c>
      <c r="C122" s="16" t="s">
        <v>110</v>
      </c>
      <c r="E122" s="3" t="s">
        <v>400</v>
      </c>
    </row>
    <row r="123" customFormat="false" ht="12.8" hidden="false" customHeight="false" outlineLevel="0" collapsed="false">
      <c r="A123" s="4" t="n">
        <v>45.1987253125</v>
      </c>
      <c r="B123" s="5" t="n">
        <v>60</v>
      </c>
      <c r="D123" s="16" t="s">
        <v>111</v>
      </c>
      <c r="F123" s="3" t="s">
        <v>401</v>
      </c>
    </row>
    <row r="124" customFormat="false" ht="12.8" hidden="false" customHeight="false" outlineLevel="0" collapsed="false">
      <c r="A124" s="4" t="n">
        <v>45.2031061875</v>
      </c>
      <c r="B124" s="5" t="n">
        <v>61</v>
      </c>
      <c r="C124" s="16" t="s">
        <v>112</v>
      </c>
      <c r="E124" s="3" t="s">
        <v>402</v>
      </c>
    </row>
    <row r="125" customFormat="false" ht="12.8" hidden="false" customHeight="false" outlineLevel="0" collapsed="false">
      <c r="A125" s="4" t="n">
        <v>45.2031061875</v>
      </c>
      <c r="B125" s="5" t="n">
        <v>61</v>
      </c>
      <c r="D125" s="16" t="s">
        <v>487</v>
      </c>
      <c r="F125" s="3" t="s">
        <v>488</v>
      </c>
    </row>
    <row r="126" customFormat="false" ht="12.8" hidden="false" customHeight="false" outlineLevel="0" collapsed="false">
      <c r="A126" s="4" t="n">
        <v>45.2175280625</v>
      </c>
      <c r="B126" s="5" t="n">
        <v>62</v>
      </c>
      <c r="C126" s="16" t="s">
        <v>114</v>
      </c>
      <c r="E126" s="3" t="s">
        <v>404</v>
      </c>
    </row>
    <row r="127" customFormat="false" ht="12.8" hidden="false" customHeight="false" outlineLevel="0" collapsed="false">
      <c r="A127" s="4" t="n">
        <v>45.220658</v>
      </c>
      <c r="B127" s="5" t="n">
        <v>62</v>
      </c>
      <c r="D127" s="16" t="s">
        <v>111</v>
      </c>
      <c r="F127" s="3" t="s">
        <v>401</v>
      </c>
    </row>
    <row r="128" customFormat="false" ht="12.8" hidden="false" customHeight="false" outlineLevel="0" collapsed="false">
      <c r="A128" s="4" t="n">
        <v>45.220658</v>
      </c>
      <c r="B128" s="5" t="n">
        <v>63</v>
      </c>
      <c r="C128" s="16" t="s">
        <v>115</v>
      </c>
      <c r="E128" s="3" t="s">
        <v>405</v>
      </c>
    </row>
    <row r="129" customFormat="false" ht="12.8" hidden="false" customHeight="false" outlineLevel="0" collapsed="false">
      <c r="A129" s="4" t="n">
        <v>45.220658</v>
      </c>
      <c r="B129" s="5" t="n">
        <v>63</v>
      </c>
      <c r="D129" s="16" t="s">
        <v>107</v>
      </c>
      <c r="F129" s="3" t="s">
        <v>397</v>
      </c>
    </row>
    <row r="130" customFormat="false" ht="12.8" hidden="false" customHeight="false" outlineLevel="0" collapsed="false">
      <c r="A130" s="4" t="n">
        <v>45.224535875</v>
      </c>
      <c r="B130" s="5" t="n">
        <v>64</v>
      </c>
      <c r="C130" s="16" t="s">
        <v>45</v>
      </c>
      <c r="E130" s="3" t="s">
        <v>369</v>
      </c>
    </row>
    <row r="131" customFormat="false" ht="12.8" hidden="false" customHeight="false" outlineLevel="0" collapsed="false">
      <c r="A131" s="4" t="n">
        <v>45.2296669375</v>
      </c>
      <c r="B131" s="5" t="n">
        <v>64</v>
      </c>
      <c r="D131" s="16" t="s">
        <v>116</v>
      </c>
      <c r="F131" s="3" t="s">
        <v>406</v>
      </c>
    </row>
    <row r="132" customFormat="false" ht="12.8" hidden="false" customHeight="false" outlineLevel="0" collapsed="false">
      <c r="A132" s="4" t="n">
        <v>45.25454875</v>
      </c>
      <c r="B132" s="5" t="n">
        <v>65</v>
      </c>
      <c r="C132" s="16" t="s">
        <v>110</v>
      </c>
      <c r="E132" s="3" t="s">
        <v>400</v>
      </c>
    </row>
    <row r="133" customFormat="false" ht="12.8" hidden="false" customHeight="false" outlineLevel="0" collapsed="false">
      <c r="A133" s="4" t="n">
        <v>45.260299</v>
      </c>
      <c r="B133" s="5" t="n">
        <v>65</v>
      </c>
      <c r="D133" s="16" t="s">
        <v>111</v>
      </c>
      <c r="F133" s="3" t="s">
        <v>401</v>
      </c>
    </row>
    <row r="134" customFormat="false" ht="12.8" hidden="false" customHeight="false" outlineLevel="0" collapsed="false">
      <c r="A134" s="4" t="n">
        <v>45.2560241875</v>
      </c>
      <c r="B134" s="5" t="n">
        <v>66</v>
      </c>
      <c r="C134" s="16" t="s">
        <v>112</v>
      </c>
      <c r="E134" s="3" t="s">
        <v>402</v>
      </c>
    </row>
    <row r="135" customFormat="false" ht="12.8" hidden="false" customHeight="false" outlineLevel="0" collapsed="false">
      <c r="A135" s="4" t="n">
        <v>45.260299</v>
      </c>
      <c r="B135" s="5" t="n">
        <v>66</v>
      </c>
      <c r="D135" s="16" t="s">
        <v>489</v>
      </c>
      <c r="F135" s="3" t="s">
        <v>490</v>
      </c>
    </row>
    <row r="136" customFormat="false" ht="12.8" hidden="false" customHeight="false" outlineLevel="0" collapsed="false">
      <c r="A136" s="4" t="n">
        <v>45.2680333125</v>
      </c>
      <c r="B136" s="5" t="n">
        <v>67</v>
      </c>
      <c r="C136" s="16" t="s">
        <v>118</v>
      </c>
      <c r="E136" s="3" t="s">
        <v>408</v>
      </c>
    </row>
    <row r="137" customFormat="false" ht="12.8" hidden="false" customHeight="false" outlineLevel="0" collapsed="false">
      <c r="A137" s="4" t="n">
        <v>45.273220125</v>
      </c>
      <c r="B137" s="5" t="n">
        <v>67</v>
      </c>
      <c r="D137" s="16" t="s">
        <v>111</v>
      </c>
      <c r="F137" s="3" t="s">
        <v>401</v>
      </c>
    </row>
    <row r="138" customFormat="false" ht="12.8" hidden="false" customHeight="false" outlineLevel="0" collapsed="false">
      <c r="A138" s="4" t="n">
        <v>45.269862625</v>
      </c>
      <c r="B138" s="5" t="n">
        <v>68</v>
      </c>
      <c r="C138" s="16" t="s">
        <v>45</v>
      </c>
      <c r="E138" s="3" t="s">
        <v>369</v>
      </c>
    </row>
    <row r="139" customFormat="false" ht="12.8" hidden="false" customHeight="false" outlineLevel="0" collapsed="false">
      <c r="A139" s="4" t="n">
        <v>45.273220125</v>
      </c>
      <c r="B139" s="5" t="n">
        <v>68</v>
      </c>
      <c r="D139" s="16" t="s">
        <v>121</v>
      </c>
      <c r="F139" s="3" t="s">
        <v>409</v>
      </c>
    </row>
    <row r="140" customFormat="false" ht="12.8" hidden="false" customHeight="false" outlineLevel="0" collapsed="false">
      <c r="A140" s="4" t="n">
        <v>45.271261</v>
      </c>
      <c r="B140" s="5" t="n">
        <v>69</v>
      </c>
      <c r="C140" s="16" t="s">
        <v>110</v>
      </c>
      <c r="E140" s="3" t="s">
        <v>400</v>
      </c>
    </row>
    <row r="141" customFormat="false" ht="12.8" hidden="false" customHeight="false" outlineLevel="0" collapsed="false">
      <c r="A141" s="4" t="n">
        <v>45.273220125</v>
      </c>
      <c r="B141" s="5" t="n">
        <v>69</v>
      </c>
      <c r="D141" s="16" t="s">
        <v>111</v>
      </c>
      <c r="F141" s="3" t="s">
        <v>401</v>
      </c>
    </row>
    <row r="142" customFormat="false" ht="12.8" hidden="false" customHeight="false" outlineLevel="0" collapsed="false">
      <c r="A142" s="4" t="n">
        <v>45.272924875</v>
      </c>
      <c r="B142" s="5" t="n">
        <v>70</v>
      </c>
      <c r="C142" s="16" t="s">
        <v>112</v>
      </c>
      <c r="E142" s="3" t="s">
        <v>402</v>
      </c>
    </row>
    <row r="143" customFormat="false" ht="12.8" hidden="false" customHeight="false" outlineLevel="0" collapsed="false">
      <c r="A143" s="4" t="n">
        <v>45.273220125</v>
      </c>
      <c r="B143" s="5" t="n">
        <v>70</v>
      </c>
      <c r="D143" s="16" t="s">
        <v>491</v>
      </c>
      <c r="F143" s="3" t="s">
        <v>492</v>
      </c>
    </row>
    <row r="144" customFormat="false" ht="12.8" hidden="false" customHeight="false" outlineLevel="0" collapsed="false">
      <c r="A144" s="4" t="n">
        <v>47.1047790625</v>
      </c>
      <c r="B144" s="5" t="n">
        <v>71</v>
      </c>
      <c r="C144" s="16" t="s">
        <v>123</v>
      </c>
      <c r="E144" s="3" t="s">
        <v>411</v>
      </c>
    </row>
    <row r="145" customFormat="false" ht="12.8" hidden="false" customHeight="false" outlineLevel="0" collapsed="false">
      <c r="A145" s="4" t="n">
        <v>47.1094074375</v>
      </c>
      <c r="B145" s="5" t="n">
        <v>71</v>
      </c>
      <c r="D145" s="16" t="s">
        <v>111</v>
      </c>
      <c r="F145" s="3" t="s">
        <v>401</v>
      </c>
    </row>
    <row r="146" customFormat="false" ht="12.8" hidden="false" customHeight="false" outlineLevel="0" collapsed="false">
      <c r="A146" s="4" t="n">
        <v>47.152033875</v>
      </c>
      <c r="B146" s="5" t="n">
        <v>72</v>
      </c>
      <c r="C146" s="16" t="s">
        <v>124</v>
      </c>
      <c r="E146" s="3" t="s">
        <v>412</v>
      </c>
    </row>
    <row r="147" customFormat="false" ht="12.8" hidden="false" customHeight="false" outlineLevel="0" collapsed="false">
      <c r="A147" s="4" t="n">
        <v>47.1524201875</v>
      </c>
      <c r="B147" s="5" t="n">
        <v>72</v>
      </c>
      <c r="D147" s="16" t="s">
        <v>107</v>
      </c>
      <c r="F147" s="3" t="s">
        <v>397</v>
      </c>
    </row>
    <row r="148" customFormat="false" ht="12.8" hidden="false" customHeight="false" outlineLevel="0" collapsed="false">
      <c r="A148" s="4" t="n">
        <v>47.154863625</v>
      </c>
      <c r="B148" s="5" t="n">
        <v>73</v>
      </c>
      <c r="C148" s="16" t="s">
        <v>45</v>
      </c>
      <c r="E148" s="3" t="s">
        <v>369</v>
      </c>
    </row>
    <row r="149" customFormat="false" ht="12.8" hidden="false" customHeight="false" outlineLevel="0" collapsed="false">
      <c r="A149" s="4" t="n">
        <v>47.154863625</v>
      </c>
      <c r="B149" s="5" t="n">
        <v>73</v>
      </c>
      <c r="D149" s="16" t="s">
        <v>125</v>
      </c>
      <c r="F149" s="3" t="s">
        <v>413</v>
      </c>
    </row>
    <row r="150" customFormat="false" ht="12.8" hidden="false" customHeight="false" outlineLevel="0" collapsed="false">
      <c r="A150" s="4" t="n">
        <v>47.1587044375</v>
      </c>
      <c r="B150" s="5" t="n">
        <v>74</v>
      </c>
      <c r="C150" s="16" t="s">
        <v>126</v>
      </c>
      <c r="E150" s="3" t="s">
        <v>414</v>
      </c>
    </row>
    <row r="151" customFormat="false" ht="12.8" hidden="false" customHeight="false" outlineLevel="0" collapsed="false">
      <c r="A151" s="4" t="n">
        <v>47.1629391875</v>
      </c>
      <c r="B151" s="5" t="n">
        <v>74</v>
      </c>
      <c r="D151" s="16" t="s">
        <v>107</v>
      </c>
      <c r="F151" s="3" t="s">
        <v>397</v>
      </c>
    </row>
    <row r="152" customFormat="false" ht="12.8" hidden="false" customHeight="false" outlineLevel="0" collapsed="false">
      <c r="A152" s="4" t="n">
        <v>47.1621873125</v>
      </c>
      <c r="B152" s="5" t="n">
        <v>75</v>
      </c>
      <c r="C152" s="16" t="s">
        <v>45</v>
      </c>
      <c r="E152" s="3" t="s">
        <v>369</v>
      </c>
    </row>
    <row r="153" customFormat="false" ht="12.8" hidden="false" customHeight="false" outlineLevel="0" collapsed="false">
      <c r="A153" s="4" t="n">
        <v>47.1629391875</v>
      </c>
      <c r="B153" s="5" t="n">
        <v>75</v>
      </c>
      <c r="D153" s="16" t="s">
        <v>127</v>
      </c>
      <c r="F153" s="3" t="s">
        <v>415</v>
      </c>
    </row>
    <row r="154" customFormat="false" ht="12.8" hidden="false" customHeight="false" outlineLevel="0" collapsed="false">
      <c r="A154" s="4" t="n">
        <v>47.1688701875</v>
      </c>
      <c r="B154" s="5" t="n">
        <v>76</v>
      </c>
      <c r="C154" s="16" t="s">
        <v>110</v>
      </c>
      <c r="E154" s="3" t="s">
        <v>400</v>
      </c>
    </row>
    <row r="155" customFormat="false" ht="12.8" hidden="false" customHeight="false" outlineLevel="0" collapsed="false">
      <c r="A155" s="4" t="n">
        <v>47.1715865</v>
      </c>
      <c r="B155" s="5" t="n">
        <v>76</v>
      </c>
      <c r="D155" s="16" t="s">
        <v>111</v>
      </c>
      <c r="F155" s="3" t="s">
        <v>401</v>
      </c>
    </row>
    <row r="156" customFormat="false" ht="12.8" hidden="false" customHeight="false" outlineLevel="0" collapsed="false">
      <c r="A156" s="4" t="n">
        <v>47.179842875</v>
      </c>
      <c r="B156" s="5" t="n">
        <v>77</v>
      </c>
      <c r="C156" s="16" t="s">
        <v>112</v>
      </c>
      <c r="E156" s="3" t="s">
        <v>402</v>
      </c>
    </row>
    <row r="157" customFormat="false" ht="12.8" hidden="false" customHeight="false" outlineLevel="0" collapsed="false">
      <c r="A157" s="4" t="n">
        <v>47.1803295625</v>
      </c>
      <c r="B157" s="5" t="n">
        <v>77</v>
      </c>
      <c r="D157" s="16" t="s">
        <v>493</v>
      </c>
      <c r="F157" s="3" t="s">
        <v>494</v>
      </c>
    </row>
    <row r="158" customFormat="false" ht="12.8" hidden="false" customHeight="false" outlineLevel="0" collapsed="false">
      <c r="A158" s="4" t="n">
        <v>47.1816191875</v>
      </c>
      <c r="B158" s="5" t="n">
        <v>78</v>
      </c>
      <c r="C158" s="16" t="s">
        <v>130</v>
      </c>
      <c r="E158" s="3" t="s">
        <v>417</v>
      </c>
    </row>
    <row r="159" customFormat="false" ht="12.8" hidden="false" customHeight="false" outlineLevel="0" collapsed="false">
      <c r="A159" s="4" t="n">
        <v>47.184034625</v>
      </c>
      <c r="B159" s="5" t="n">
        <v>78</v>
      </c>
      <c r="D159" s="16" t="s">
        <v>111</v>
      </c>
      <c r="F159" s="3" t="s">
        <v>401</v>
      </c>
    </row>
    <row r="160" customFormat="false" ht="12.8" hidden="false" customHeight="false" outlineLevel="0" collapsed="false">
      <c r="A160" s="4" t="n">
        <v>47.18444025</v>
      </c>
      <c r="B160" s="5" t="n">
        <v>79</v>
      </c>
      <c r="C160" s="16" t="s">
        <v>131</v>
      </c>
      <c r="E160" s="3" t="s">
        <v>418</v>
      </c>
    </row>
    <row r="161" customFormat="false" ht="12.8" hidden="false" customHeight="false" outlineLevel="0" collapsed="false">
      <c r="A161" s="4" t="n">
        <v>47.219151875</v>
      </c>
      <c r="B161" s="5" t="n">
        <v>79</v>
      </c>
      <c r="D161" s="16" t="s">
        <v>107</v>
      </c>
      <c r="F161" s="3" t="s">
        <v>397</v>
      </c>
    </row>
    <row r="162" customFormat="false" ht="12.8" hidden="false" customHeight="false" outlineLevel="0" collapsed="false">
      <c r="A162" s="4" t="n">
        <v>47.2247443125</v>
      </c>
      <c r="B162" s="5" t="n">
        <v>80</v>
      </c>
      <c r="C162" s="16" t="s">
        <v>45</v>
      </c>
      <c r="E162" s="3" t="s">
        <v>369</v>
      </c>
    </row>
    <row r="163" customFormat="false" ht="12.8" hidden="false" customHeight="false" outlineLevel="0" collapsed="false">
      <c r="A163" s="4" t="n">
        <v>47.22513025</v>
      </c>
      <c r="B163" s="5" t="n">
        <v>80</v>
      </c>
      <c r="D163" s="16" t="s">
        <v>134</v>
      </c>
      <c r="F163" s="3" t="s">
        <v>419</v>
      </c>
    </row>
    <row r="164" customFormat="false" ht="12.8" hidden="false" customHeight="false" outlineLevel="0" collapsed="false">
      <c r="A164" s="4" t="n">
        <v>47.227203125</v>
      </c>
      <c r="B164" s="5" t="n">
        <v>81</v>
      </c>
      <c r="C164" s="16" t="s">
        <v>135</v>
      </c>
      <c r="E164" s="3" t="s">
        <v>420</v>
      </c>
    </row>
    <row r="165" customFormat="false" ht="12.8" hidden="false" customHeight="false" outlineLevel="0" collapsed="false">
      <c r="A165" s="4" t="n">
        <v>47.229678625</v>
      </c>
      <c r="B165" s="5" t="n">
        <v>81</v>
      </c>
      <c r="D165" s="16" t="s">
        <v>107</v>
      </c>
      <c r="F165" s="3" t="s">
        <v>397</v>
      </c>
    </row>
    <row r="166" customFormat="false" ht="12.8" hidden="false" customHeight="false" outlineLevel="0" collapsed="false">
      <c r="A166" s="4" t="n">
        <v>47.229873375</v>
      </c>
      <c r="B166" s="5" t="n">
        <v>82</v>
      </c>
      <c r="C166" s="16" t="s">
        <v>45</v>
      </c>
      <c r="E166" s="3" t="s">
        <v>369</v>
      </c>
    </row>
    <row r="167" customFormat="false" ht="12.8" hidden="false" customHeight="false" outlineLevel="0" collapsed="false">
      <c r="A167" s="4" t="n">
        <v>47.2377541875</v>
      </c>
      <c r="B167" s="5" t="n">
        <v>82</v>
      </c>
      <c r="D167" s="16" t="s">
        <v>136</v>
      </c>
      <c r="F167" s="3" t="s">
        <v>421</v>
      </c>
    </row>
    <row r="168" customFormat="false" ht="12.8" hidden="false" customHeight="false" outlineLevel="0" collapsed="false">
      <c r="A168" s="4" t="n">
        <v>47.2318358125</v>
      </c>
      <c r="B168" s="5" t="n">
        <v>83</v>
      </c>
      <c r="C168" s="16" t="s">
        <v>110</v>
      </c>
      <c r="E168" s="3" t="s">
        <v>400</v>
      </c>
    </row>
    <row r="169" customFormat="false" ht="12.8" hidden="false" customHeight="false" outlineLevel="0" collapsed="false">
      <c r="A169" s="4" t="n">
        <v>47.2377541875</v>
      </c>
      <c r="B169" s="5" t="n">
        <v>83</v>
      </c>
      <c r="D169" s="16" t="s">
        <v>111</v>
      </c>
      <c r="F169" s="3" t="s">
        <v>401</v>
      </c>
    </row>
    <row r="170" customFormat="false" ht="12.8" hidden="false" customHeight="false" outlineLevel="0" collapsed="false">
      <c r="A170" s="4" t="n">
        <v>47.2333135625</v>
      </c>
      <c r="B170" s="5" t="n">
        <v>84</v>
      </c>
      <c r="C170" s="16" t="s">
        <v>112</v>
      </c>
      <c r="E170" s="3" t="s">
        <v>402</v>
      </c>
    </row>
    <row r="171" customFormat="false" ht="12.8" hidden="false" customHeight="false" outlineLevel="0" collapsed="false">
      <c r="A171" s="4" t="n">
        <v>47.2377541875</v>
      </c>
      <c r="B171" s="5" t="n">
        <v>84</v>
      </c>
      <c r="D171" s="16" t="s">
        <v>495</v>
      </c>
      <c r="F171" s="3" t="s">
        <v>496</v>
      </c>
    </row>
    <row r="172" customFormat="false" ht="12.8" hidden="false" customHeight="false" outlineLevel="0" collapsed="false">
      <c r="A172" s="4" t="n">
        <v>47.2377541875</v>
      </c>
      <c r="B172" s="5" t="n">
        <v>85</v>
      </c>
      <c r="C172" s="16" t="s">
        <v>140</v>
      </c>
      <c r="E172" s="3" t="s">
        <v>423</v>
      </c>
    </row>
    <row r="173" customFormat="false" ht="12.8" hidden="false" customHeight="false" outlineLevel="0" collapsed="false">
      <c r="A173" s="4" t="n">
        <v>47.2377541875</v>
      </c>
      <c r="B173" s="5" t="n">
        <v>85</v>
      </c>
      <c r="D173" s="16" t="s">
        <v>111</v>
      </c>
      <c r="F173" s="3" t="s">
        <v>401</v>
      </c>
    </row>
    <row r="174" customFormat="false" ht="12.8" hidden="false" customHeight="false" outlineLevel="0" collapsed="false">
      <c r="A174" s="4" t="n">
        <v>47.2448636875</v>
      </c>
      <c r="B174" s="5" t="n">
        <v>86</v>
      </c>
      <c r="C174" s="16" t="s">
        <v>141</v>
      </c>
      <c r="E174" s="3" t="s">
        <v>424</v>
      </c>
    </row>
    <row r="175" customFormat="false" ht="12.8" hidden="false" customHeight="false" outlineLevel="0" collapsed="false">
      <c r="A175" s="4" t="n">
        <v>47.248564375</v>
      </c>
      <c r="B175" s="5" t="n">
        <v>86</v>
      </c>
      <c r="D175" s="16" t="s">
        <v>107</v>
      </c>
      <c r="F175" s="3" t="s">
        <v>397</v>
      </c>
    </row>
    <row r="176" customFormat="false" ht="12.8" hidden="false" customHeight="false" outlineLevel="0" collapsed="false">
      <c r="A176" s="4" t="n">
        <v>47.2580293125</v>
      </c>
      <c r="B176" s="5" t="n">
        <v>87</v>
      </c>
      <c r="C176" s="16" t="s">
        <v>45</v>
      </c>
      <c r="E176" s="3" t="s">
        <v>369</v>
      </c>
    </row>
    <row r="177" customFormat="false" ht="12.8" hidden="false" customHeight="false" outlineLevel="0" collapsed="false">
      <c r="A177" s="4" t="n">
        <v>47.2612323125</v>
      </c>
      <c r="B177" s="5" t="n">
        <v>87</v>
      </c>
      <c r="D177" s="16" t="s">
        <v>142</v>
      </c>
      <c r="F177" s="3" t="s">
        <v>425</v>
      </c>
    </row>
    <row r="178" customFormat="false" ht="12.8" hidden="false" customHeight="false" outlineLevel="0" collapsed="false">
      <c r="A178" s="4" t="n">
        <v>47.2608456875</v>
      </c>
      <c r="B178" s="5" t="n">
        <v>88</v>
      </c>
      <c r="C178" s="16" t="s">
        <v>143</v>
      </c>
      <c r="E178" s="3" t="s">
        <v>426</v>
      </c>
    </row>
    <row r="179" customFormat="false" ht="12.8" hidden="false" customHeight="false" outlineLevel="0" collapsed="false">
      <c r="A179" s="4" t="n">
        <v>47.2612323125</v>
      </c>
      <c r="B179" s="5" t="n">
        <v>88</v>
      </c>
      <c r="D179" s="16" t="s">
        <v>107</v>
      </c>
      <c r="F179" s="3" t="s">
        <v>397</v>
      </c>
    </row>
    <row r="180" customFormat="false" ht="12.8" hidden="false" customHeight="false" outlineLevel="0" collapsed="false">
      <c r="A180" s="4" t="n">
        <v>47.301114125</v>
      </c>
      <c r="B180" s="5" t="n">
        <v>89</v>
      </c>
      <c r="C180" s="16" t="s">
        <v>45</v>
      </c>
      <c r="E180" s="3" t="s">
        <v>369</v>
      </c>
    </row>
    <row r="181" customFormat="false" ht="12.8" hidden="false" customHeight="false" outlineLevel="0" collapsed="false">
      <c r="A181" s="4" t="n">
        <v>47.3012108125</v>
      </c>
      <c r="B181" s="5" t="n">
        <v>89</v>
      </c>
      <c r="D181" s="16" t="s">
        <v>144</v>
      </c>
      <c r="F181" s="3" t="s">
        <v>427</v>
      </c>
    </row>
    <row r="182" customFormat="false" ht="12.8" hidden="false" customHeight="false" outlineLevel="0" collapsed="false">
      <c r="A182" s="4" t="n">
        <v>47.3044311875</v>
      </c>
      <c r="B182" s="5" t="n">
        <v>90</v>
      </c>
      <c r="C182" s="16" t="s">
        <v>110</v>
      </c>
      <c r="E182" s="3" t="s">
        <v>400</v>
      </c>
    </row>
    <row r="183" customFormat="false" ht="12.8" hidden="false" customHeight="false" outlineLevel="0" collapsed="false">
      <c r="A183" s="4" t="n">
        <v>47.3116434375</v>
      </c>
      <c r="B183" s="5" t="n">
        <v>90</v>
      </c>
      <c r="D183" s="16" t="s">
        <v>111</v>
      </c>
      <c r="F183" s="3" t="s">
        <v>401</v>
      </c>
    </row>
    <row r="184" customFormat="false" ht="12.8" hidden="false" customHeight="false" outlineLevel="0" collapsed="false">
      <c r="A184" s="4" t="n">
        <v>47.3059243125</v>
      </c>
      <c r="B184" s="5" t="n">
        <v>91</v>
      </c>
      <c r="C184" s="16" t="s">
        <v>112</v>
      </c>
      <c r="E184" s="3" t="s">
        <v>402</v>
      </c>
    </row>
    <row r="185" customFormat="false" ht="12.8" hidden="false" customHeight="false" outlineLevel="0" collapsed="false">
      <c r="A185" s="4" t="n">
        <v>47.3116434375</v>
      </c>
      <c r="B185" s="5" t="n">
        <v>91</v>
      </c>
      <c r="D185" s="16" t="s">
        <v>497</v>
      </c>
      <c r="F185" s="3" t="s">
        <v>498</v>
      </c>
    </row>
    <row r="186" customFormat="false" ht="12.8" hidden="false" customHeight="false" outlineLevel="0" collapsed="false">
      <c r="A186" s="4" t="n">
        <v>47.3086779375</v>
      </c>
      <c r="B186" s="5" t="n">
        <v>92</v>
      </c>
      <c r="C186" s="16" t="s">
        <v>146</v>
      </c>
      <c r="E186" s="3" t="s">
        <v>429</v>
      </c>
    </row>
    <row r="187" customFormat="false" ht="12.8" hidden="false" customHeight="false" outlineLevel="0" collapsed="false">
      <c r="A187" s="4" t="n">
        <v>47.3116434375</v>
      </c>
      <c r="B187" s="5" t="n">
        <v>92</v>
      </c>
      <c r="D187" s="16" t="s">
        <v>111</v>
      </c>
      <c r="F187" s="3" t="s">
        <v>401</v>
      </c>
    </row>
    <row r="188" customFormat="false" ht="12.8" hidden="false" customHeight="false" outlineLevel="0" collapsed="false">
      <c r="A188" s="4" t="n">
        <v>47.3116434375</v>
      </c>
      <c r="B188" s="5" t="n">
        <v>93</v>
      </c>
      <c r="C188" s="16" t="s">
        <v>147</v>
      </c>
      <c r="E188" s="3" t="s">
        <v>430</v>
      </c>
    </row>
    <row r="189" customFormat="false" ht="12.8" hidden="false" customHeight="false" outlineLevel="0" collapsed="false">
      <c r="A189" s="4" t="n">
        <v>47.3116434375</v>
      </c>
      <c r="B189" s="5" t="n">
        <v>93</v>
      </c>
      <c r="D189" s="16" t="s">
        <v>107</v>
      </c>
      <c r="F189" s="3" t="s">
        <v>397</v>
      </c>
    </row>
    <row r="190" customFormat="false" ht="12.8" hidden="false" customHeight="false" outlineLevel="0" collapsed="false">
      <c r="A190" s="4" t="n">
        <v>47.327849</v>
      </c>
      <c r="B190" s="5" t="n">
        <v>94</v>
      </c>
      <c r="C190" s="16" t="s">
        <v>45</v>
      </c>
      <c r="E190" s="3" t="s">
        <v>369</v>
      </c>
    </row>
    <row r="191" customFormat="false" ht="12.8" hidden="false" customHeight="false" outlineLevel="0" collapsed="false">
      <c r="A191" s="4" t="n">
        <v>47.328143875</v>
      </c>
      <c r="B191" s="5" t="n">
        <v>94</v>
      </c>
      <c r="D191" s="16" t="s">
        <v>148</v>
      </c>
      <c r="F191" s="3" t="s">
        <v>431</v>
      </c>
    </row>
    <row r="192" customFormat="false" ht="12.8" hidden="false" customHeight="false" outlineLevel="0" collapsed="false">
      <c r="A192" s="4" t="n">
        <v>47.3293110625</v>
      </c>
      <c r="B192" s="5" t="n">
        <v>95</v>
      </c>
      <c r="C192" s="16" t="s">
        <v>149</v>
      </c>
      <c r="E192" s="3" t="s">
        <v>432</v>
      </c>
    </row>
    <row r="193" customFormat="false" ht="12.8" hidden="false" customHeight="false" outlineLevel="0" collapsed="false">
      <c r="A193" s="4" t="n">
        <v>47.3318065625</v>
      </c>
      <c r="B193" s="5" t="n">
        <v>95</v>
      </c>
      <c r="D193" s="16" t="s">
        <v>107</v>
      </c>
      <c r="F193" s="3" t="s">
        <v>397</v>
      </c>
    </row>
    <row r="194" customFormat="false" ht="12.8" hidden="false" customHeight="false" outlineLevel="0" collapsed="false">
      <c r="A194" s="4" t="n">
        <v>47.335119625</v>
      </c>
      <c r="B194" s="5" t="n">
        <v>96</v>
      </c>
      <c r="C194" s="16" t="s">
        <v>499</v>
      </c>
      <c r="E194" s="3" t="s">
        <v>500</v>
      </c>
    </row>
    <row r="195" customFormat="false" ht="12.8" hidden="false" customHeight="false" outlineLevel="0" collapsed="false">
      <c r="A195" s="4" t="n">
        <v>47.338808625</v>
      </c>
      <c r="B195" s="5" t="n">
        <v>96</v>
      </c>
      <c r="D195" s="16" t="s">
        <v>107</v>
      </c>
      <c r="F195" s="3" t="s">
        <v>397</v>
      </c>
    </row>
    <row r="196" customFormat="false" ht="12.8" hidden="false" customHeight="false" outlineLevel="0" collapsed="false">
      <c r="A196" s="4" t="n">
        <v>47.3375</v>
      </c>
      <c r="B196" s="5" t="n">
        <v>97</v>
      </c>
      <c r="C196" s="16" t="s">
        <v>45</v>
      </c>
      <c r="E196" s="3" t="s">
        <v>369</v>
      </c>
    </row>
    <row r="197" customFormat="false" ht="12.8" hidden="false" customHeight="false" outlineLevel="0" collapsed="false">
      <c r="A197" s="4" t="n">
        <v>47.338808625</v>
      </c>
      <c r="B197" s="5" t="n">
        <v>97</v>
      </c>
      <c r="D197" s="16" t="s">
        <v>151</v>
      </c>
      <c r="F197" s="3" t="s">
        <v>434</v>
      </c>
    </row>
    <row r="198" customFormat="false" ht="12.8" hidden="false" customHeight="false" outlineLevel="0" collapsed="false">
      <c r="A198" s="4" t="n">
        <v>47.37294125</v>
      </c>
      <c r="B198" s="5" t="n">
        <v>98</v>
      </c>
      <c r="C198" s="16" t="s">
        <v>110</v>
      </c>
      <c r="E198" s="3" t="s">
        <v>400</v>
      </c>
    </row>
    <row r="199" customFormat="false" ht="12.8" hidden="false" customHeight="false" outlineLevel="0" collapsed="false">
      <c r="A199" s="4" t="n">
        <v>47.3753233125</v>
      </c>
      <c r="B199" s="5" t="n">
        <v>98</v>
      </c>
      <c r="D199" s="16" t="s">
        <v>111</v>
      </c>
      <c r="F199" s="3" t="s">
        <v>401</v>
      </c>
    </row>
    <row r="200" customFormat="false" ht="12.8" hidden="false" customHeight="false" outlineLevel="0" collapsed="false">
      <c r="A200" s="4" t="n">
        <v>47.3758093125</v>
      </c>
      <c r="B200" s="5" t="n">
        <v>99</v>
      </c>
      <c r="C200" s="16" t="s">
        <v>112</v>
      </c>
      <c r="E200" s="3" t="s">
        <v>402</v>
      </c>
    </row>
    <row r="201" customFormat="false" ht="12.8" hidden="false" customHeight="false" outlineLevel="0" collapsed="false">
      <c r="A201" s="4" t="n">
        <v>47.38165925</v>
      </c>
      <c r="B201" s="5" t="n">
        <v>99</v>
      </c>
      <c r="D201" s="16" t="s">
        <v>501</v>
      </c>
      <c r="F201" s="3" t="s">
        <v>502</v>
      </c>
    </row>
    <row r="202" customFormat="false" ht="12.8" hidden="false" customHeight="false" outlineLevel="0" collapsed="false">
      <c r="A202" s="4" t="n">
        <v>47.43204475</v>
      </c>
      <c r="B202" s="5" t="n">
        <v>100</v>
      </c>
      <c r="C202" s="16" t="s">
        <v>156</v>
      </c>
      <c r="E202" s="3" t="s">
        <v>436</v>
      </c>
    </row>
    <row r="203" customFormat="false" ht="12.8" hidden="false" customHeight="false" outlineLevel="0" collapsed="false">
      <c r="A203" s="4" t="n">
        <v>47.4345825625</v>
      </c>
      <c r="B203" s="5" t="n">
        <v>100</v>
      </c>
      <c r="D203" s="16" t="s">
        <v>111</v>
      </c>
      <c r="F203" s="3" t="s">
        <v>401</v>
      </c>
    </row>
    <row r="204" customFormat="false" ht="12.8" hidden="false" customHeight="false" outlineLevel="0" collapsed="false">
      <c r="A204" s="4" t="n">
        <v>47.4377335625</v>
      </c>
      <c r="B204" s="5" t="n">
        <v>101</v>
      </c>
      <c r="C204" s="16" t="s">
        <v>157</v>
      </c>
      <c r="E204" s="3" t="s">
        <v>437</v>
      </c>
    </row>
    <row r="205" customFormat="false" ht="12.8" hidden="false" customHeight="false" outlineLevel="0" collapsed="false">
      <c r="A205" s="4" t="n">
        <v>47.4380284375</v>
      </c>
      <c r="B205" s="5" t="n">
        <v>101</v>
      </c>
      <c r="D205" s="16" t="s">
        <v>107</v>
      </c>
      <c r="F205" s="3" t="s">
        <v>397</v>
      </c>
    </row>
    <row r="206" customFormat="false" ht="12.8" hidden="false" customHeight="false" outlineLevel="0" collapsed="false">
      <c r="A206" s="4" t="n">
        <v>47.4391953125</v>
      </c>
      <c r="B206" s="5" t="n">
        <v>102</v>
      </c>
      <c r="C206" s="16" t="s">
        <v>45</v>
      </c>
      <c r="E206" s="3" t="s">
        <v>369</v>
      </c>
    </row>
    <row r="207" customFormat="false" ht="12.8" hidden="false" customHeight="false" outlineLevel="0" collapsed="false">
      <c r="A207" s="4" t="n">
        <v>47.4442556875</v>
      </c>
      <c r="B207" s="5" t="n">
        <v>102</v>
      </c>
      <c r="D207" s="16" t="s">
        <v>158</v>
      </c>
      <c r="F207" s="3" t="s">
        <v>438</v>
      </c>
    </row>
    <row r="208" customFormat="false" ht="12.8" hidden="false" customHeight="false" outlineLevel="0" collapsed="false">
      <c r="A208" s="4" t="n">
        <v>47.4409539375</v>
      </c>
      <c r="B208" s="5" t="n">
        <v>103</v>
      </c>
      <c r="C208" s="16" t="s">
        <v>159</v>
      </c>
      <c r="E208" s="3" t="s">
        <v>439</v>
      </c>
    </row>
    <row r="209" customFormat="false" ht="12.8" hidden="false" customHeight="false" outlineLevel="0" collapsed="false">
      <c r="A209" s="4" t="n">
        <v>47.4442556875</v>
      </c>
      <c r="B209" s="5" t="n">
        <v>103</v>
      </c>
      <c r="D209" s="16" t="s">
        <v>107</v>
      </c>
      <c r="F209" s="3" t="s">
        <v>397</v>
      </c>
    </row>
    <row r="210" customFormat="false" ht="12.8" hidden="false" customHeight="false" outlineLevel="0" collapsed="false">
      <c r="A210" s="4" t="n">
        <v>47.443868375</v>
      </c>
      <c r="B210" s="5" t="n">
        <v>104</v>
      </c>
      <c r="C210" s="16" t="s">
        <v>45</v>
      </c>
      <c r="E210" s="3" t="s">
        <v>369</v>
      </c>
    </row>
    <row r="211" customFormat="false" ht="12.8" hidden="false" customHeight="false" outlineLevel="0" collapsed="false">
      <c r="A211" s="4" t="n">
        <v>47.4442556875</v>
      </c>
      <c r="B211" s="5" t="n">
        <v>104</v>
      </c>
      <c r="D211" s="16" t="s">
        <v>121</v>
      </c>
      <c r="F211" s="3" t="s">
        <v>409</v>
      </c>
    </row>
    <row r="212" customFormat="false" ht="12.8" hidden="false" customHeight="false" outlineLevel="0" collapsed="false">
      <c r="A212" s="4" t="n">
        <v>47.4531018125</v>
      </c>
      <c r="B212" s="5" t="n">
        <v>105</v>
      </c>
      <c r="C212" s="16" t="s">
        <v>110</v>
      </c>
      <c r="E212" s="3" t="s">
        <v>400</v>
      </c>
    </row>
    <row r="213" customFormat="false" ht="12.8" hidden="false" customHeight="false" outlineLevel="0" collapsed="false">
      <c r="A213" s="4" t="n">
        <v>47.4605185625</v>
      </c>
      <c r="B213" s="5" t="n">
        <v>105</v>
      </c>
      <c r="D213" s="16" t="s">
        <v>111</v>
      </c>
      <c r="F213" s="3" t="s">
        <v>401</v>
      </c>
    </row>
    <row r="214" customFormat="false" ht="12.8" hidden="false" customHeight="false" outlineLevel="0" collapsed="false">
      <c r="A214" s="4" t="n">
        <v>47.46102225</v>
      </c>
      <c r="B214" s="5" t="n">
        <v>106</v>
      </c>
      <c r="C214" s="16" t="s">
        <v>112</v>
      </c>
      <c r="E214" s="3" t="s">
        <v>402</v>
      </c>
    </row>
    <row r="215" customFormat="false" ht="12.8" hidden="false" customHeight="false" outlineLevel="0" collapsed="false">
      <c r="A215" s="4" t="n">
        <v>47.4642239375</v>
      </c>
      <c r="B215" s="5" t="n">
        <v>106</v>
      </c>
      <c r="D215" s="16" t="s">
        <v>503</v>
      </c>
      <c r="F215" s="3" t="s">
        <v>504</v>
      </c>
    </row>
    <row r="216" customFormat="false" ht="12.8" hidden="false" customHeight="false" outlineLevel="0" collapsed="false">
      <c r="A216" s="4" t="n">
        <v>47.4641275</v>
      </c>
      <c r="B216" s="5" t="n">
        <v>107</v>
      </c>
      <c r="C216" s="16" t="s">
        <v>163</v>
      </c>
      <c r="E216" s="3" t="s">
        <v>441</v>
      </c>
    </row>
    <row r="217" customFormat="false" ht="12.8" hidden="false" customHeight="false" outlineLevel="0" collapsed="false">
      <c r="A217" s="4" t="n">
        <v>47.4642239375</v>
      </c>
      <c r="B217" s="5" t="n">
        <v>107</v>
      </c>
      <c r="D217" s="16" t="s">
        <v>111</v>
      </c>
      <c r="F217" s="3" t="s">
        <v>401</v>
      </c>
    </row>
    <row r="218" customFormat="false" ht="12.8" hidden="false" customHeight="false" outlineLevel="0" collapsed="false">
      <c r="A218" s="4" t="n">
        <v>47.4954426875</v>
      </c>
      <c r="B218" s="5" t="n">
        <v>108</v>
      </c>
      <c r="C218" s="16" t="s">
        <v>505</v>
      </c>
      <c r="E218" s="3" t="s">
        <v>506</v>
      </c>
    </row>
    <row r="219" customFormat="false" ht="12.8" hidden="false" customHeight="false" outlineLevel="0" collapsed="false">
      <c r="A219" s="4" t="n">
        <v>47.4996474375</v>
      </c>
      <c r="B219" s="5" t="n">
        <v>108</v>
      </c>
      <c r="D219" s="16" t="s">
        <v>107</v>
      </c>
      <c r="F219" s="3" t="s">
        <v>397</v>
      </c>
    </row>
    <row r="220" customFormat="false" ht="12.8" hidden="false" customHeight="false" outlineLevel="0" collapsed="false">
      <c r="A220" s="4" t="n">
        <v>47.5027093125</v>
      </c>
      <c r="B220" s="5" t="n">
        <v>109</v>
      </c>
      <c r="C220" s="16" t="s">
        <v>45</v>
      </c>
      <c r="E220" s="3" t="s">
        <v>369</v>
      </c>
    </row>
    <row r="221" customFormat="false" ht="12.8" hidden="false" customHeight="false" outlineLevel="0" collapsed="false">
      <c r="A221" s="4" t="n">
        <v>47.5085539375</v>
      </c>
      <c r="B221" s="5" t="n">
        <v>109</v>
      </c>
      <c r="D221" s="16" t="s">
        <v>165</v>
      </c>
      <c r="F221" s="3" t="s">
        <v>443</v>
      </c>
    </row>
    <row r="222" customFormat="false" ht="12.8" hidden="false" customHeight="false" outlineLevel="0" collapsed="false">
      <c r="A222" s="4" t="n">
        <v>47.50419475</v>
      </c>
      <c r="B222" s="5" t="n">
        <v>110</v>
      </c>
      <c r="C222" s="16" t="s">
        <v>166</v>
      </c>
      <c r="E222" s="3" t="s">
        <v>444</v>
      </c>
    </row>
    <row r="223" customFormat="false" ht="12.8" hidden="false" customHeight="false" outlineLevel="0" collapsed="false">
      <c r="A223" s="4" t="n">
        <v>47.5085539375</v>
      </c>
      <c r="B223" s="5" t="n">
        <v>110</v>
      </c>
      <c r="D223" s="16" t="s">
        <v>107</v>
      </c>
      <c r="F223" s="3" t="s">
        <v>397</v>
      </c>
    </row>
    <row r="224" customFormat="false" ht="12.8" hidden="false" customHeight="false" outlineLevel="0" collapsed="false">
      <c r="A224" s="4" t="n">
        <v>47.5261354375</v>
      </c>
      <c r="B224" s="5" t="n">
        <v>111</v>
      </c>
      <c r="C224" s="16" t="s">
        <v>45</v>
      </c>
      <c r="E224" s="3" t="s">
        <v>369</v>
      </c>
    </row>
    <row r="225" customFormat="false" ht="12.8" hidden="false" customHeight="false" outlineLevel="0" collapsed="false">
      <c r="A225" s="4" t="n">
        <v>47.527533125</v>
      </c>
      <c r="B225" s="5" t="n">
        <v>111</v>
      </c>
      <c r="D225" s="16" t="s">
        <v>109</v>
      </c>
      <c r="F225" s="3" t="s">
        <v>399</v>
      </c>
    </row>
    <row r="226" customFormat="false" ht="12.8" hidden="false" customHeight="false" outlineLevel="0" collapsed="false">
      <c r="A226" s="4" t="n">
        <v>47.530464625</v>
      </c>
      <c r="B226" s="5" t="n">
        <v>112</v>
      </c>
      <c r="C226" s="16" t="s">
        <v>110</v>
      </c>
      <c r="E226" s="3" t="s">
        <v>400</v>
      </c>
    </row>
    <row r="227" customFormat="false" ht="12.8" hidden="false" customHeight="false" outlineLevel="0" collapsed="false">
      <c r="A227" s="4" t="n">
        <v>47.5310600625</v>
      </c>
      <c r="B227" s="5" t="n">
        <v>112</v>
      </c>
      <c r="D227" s="16" t="s">
        <v>111</v>
      </c>
      <c r="F227" s="3" t="s">
        <v>401</v>
      </c>
    </row>
    <row r="228" customFormat="false" ht="12.8" hidden="false" customHeight="false" outlineLevel="0" collapsed="false">
      <c r="A228" s="4" t="n">
        <v>47.533308375</v>
      </c>
      <c r="B228" s="5" t="n">
        <v>113</v>
      </c>
      <c r="C228" s="16" t="s">
        <v>112</v>
      </c>
      <c r="E228" s="3" t="s">
        <v>402</v>
      </c>
    </row>
    <row r="229" customFormat="false" ht="12.8" hidden="false" customHeight="false" outlineLevel="0" collapsed="false">
      <c r="A229" s="4" t="n">
        <v>47.5335118125</v>
      </c>
      <c r="B229" s="5" t="n">
        <v>113</v>
      </c>
      <c r="D229" s="16" t="s">
        <v>507</v>
      </c>
      <c r="F229" s="3" t="s">
        <v>508</v>
      </c>
    </row>
    <row r="230" customFormat="false" ht="12.8" hidden="false" customHeight="false" outlineLevel="0" collapsed="false">
      <c r="A230" s="4" t="n">
        <v>47.535076625</v>
      </c>
      <c r="B230" s="5" t="n">
        <v>114</v>
      </c>
      <c r="C230" s="16" t="s">
        <v>168</v>
      </c>
      <c r="E230" s="3" t="s">
        <v>446</v>
      </c>
    </row>
    <row r="231" customFormat="false" ht="12.8" hidden="false" customHeight="false" outlineLevel="0" collapsed="false">
      <c r="A231" s="4" t="n">
        <v>47.541057375</v>
      </c>
      <c r="B231" s="5" t="n">
        <v>114</v>
      </c>
      <c r="D231" s="16" t="s">
        <v>111</v>
      </c>
      <c r="F231" s="3" t="s">
        <v>401</v>
      </c>
    </row>
    <row r="232" customFormat="false" ht="12.8" hidden="false" customHeight="false" outlineLevel="0" collapsed="false">
      <c r="A232" s="4" t="n">
        <v>47.537554125</v>
      </c>
      <c r="B232" s="5" t="n">
        <v>115</v>
      </c>
      <c r="C232" s="16" t="s">
        <v>45</v>
      </c>
      <c r="E232" s="3" t="s">
        <v>369</v>
      </c>
    </row>
    <row r="233" customFormat="false" ht="12.8" hidden="false" customHeight="false" outlineLevel="0" collapsed="false">
      <c r="A233" s="4" t="n">
        <v>47.541057375</v>
      </c>
      <c r="B233" s="5" t="n">
        <v>115</v>
      </c>
      <c r="D233" s="16" t="s">
        <v>169</v>
      </c>
      <c r="F233" s="3" t="s">
        <v>447</v>
      </c>
    </row>
    <row r="234" customFormat="false" ht="12.8" hidden="false" customHeight="false" outlineLevel="0" collapsed="false">
      <c r="A234" s="4" t="n">
        <v>47.5494871875</v>
      </c>
      <c r="B234" s="5" t="n">
        <v>116</v>
      </c>
      <c r="C234" s="16" t="s">
        <v>110</v>
      </c>
      <c r="E234" s="3" t="s">
        <v>400</v>
      </c>
    </row>
    <row r="235" customFormat="false" ht="12.8" hidden="false" customHeight="false" outlineLevel="0" collapsed="false">
      <c r="A235" s="4" t="n">
        <v>47.5599455</v>
      </c>
      <c r="B235" s="5" t="n">
        <v>116</v>
      </c>
      <c r="D235" s="16" t="s">
        <v>111</v>
      </c>
      <c r="F235" s="3" t="s">
        <v>401</v>
      </c>
    </row>
    <row r="236" customFormat="false" ht="12.8" hidden="false" customHeight="false" outlineLevel="0" collapsed="false">
      <c r="A236" s="4" t="n">
        <v>47.550877875</v>
      </c>
      <c r="B236" s="5" t="n">
        <v>117</v>
      </c>
      <c r="C236" s="16" t="s">
        <v>112</v>
      </c>
      <c r="E236" s="3" t="s">
        <v>402</v>
      </c>
    </row>
    <row r="237" customFormat="false" ht="12.8" hidden="false" customHeight="false" outlineLevel="0" collapsed="false">
      <c r="A237" s="4" t="n">
        <v>47.5599455</v>
      </c>
      <c r="B237" s="5" t="n">
        <v>117</v>
      </c>
      <c r="D237" s="16" t="s">
        <v>509</v>
      </c>
      <c r="F237" s="3" t="s">
        <v>510</v>
      </c>
    </row>
    <row r="238" customFormat="false" ht="12.8" hidden="false" customHeight="false" outlineLevel="0" collapsed="false">
      <c r="A238" s="4" t="n">
        <v>47.552732875</v>
      </c>
      <c r="B238" s="5" t="n">
        <v>118</v>
      </c>
      <c r="C238" s="16" t="s">
        <v>171</v>
      </c>
      <c r="E238" s="3" t="s">
        <v>449</v>
      </c>
    </row>
    <row r="239" customFormat="false" ht="12.8" hidden="false" customHeight="false" outlineLevel="0" collapsed="false">
      <c r="A239" s="4" t="n">
        <v>47.5599455</v>
      </c>
      <c r="B239" s="5" t="n">
        <v>118</v>
      </c>
      <c r="D239" s="16" t="s">
        <v>111</v>
      </c>
      <c r="F239" s="3" t="s">
        <v>401</v>
      </c>
    </row>
    <row r="240" customFormat="false" ht="12.8" hidden="false" customHeight="false" outlineLevel="0" collapsed="false">
      <c r="A240" s="4" t="n">
        <v>47.554397125</v>
      </c>
      <c r="B240" s="5" t="n">
        <v>119</v>
      </c>
      <c r="C240" s="16" t="s">
        <v>172</v>
      </c>
      <c r="E240" s="3" t="s">
        <v>450</v>
      </c>
    </row>
    <row r="241" customFormat="false" ht="12.8" hidden="false" customHeight="false" outlineLevel="0" collapsed="false">
      <c r="A241" s="4" t="n">
        <v>47.5599455</v>
      </c>
      <c r="B241" s="5" t="n">
        <v>119</v>
      </c>
      <c r="D241" s="16" t="s">
        <v>107</v>
      </c>
      <c r="F241" s="3" t="s">
        <v>397</v>
      </c>
    </row>
    <row r="242" customFormat="false" ht="12.8" hidden="false" customHeight="false" outlineLevel="0" collapsed="false">
      <c r="A242" s="4" t="n">
        <v>47.5557868125</v>
      </c>
      <c r="B242" s="5" t="n">
        <v>120</v>
      </c>
      <c r="C242" s="16" t="s">
        <v>45</v>
      </c>
      <c r="E242" s="3" t="s">
        <v>369</v>
      </c>
    </row>
    <row r="243" customFormat="false" ht="12.8" hidden="false" customHeight="false" outlineLevel="0" collapsed="false">
      <c r="A243" s="4" t="n">
        <v>47.5599455</v>
      </c>
      <c r="B243" s="5" t="n">
        <v>120</v>
      </c>
      <c r="D243" s="16" t="s">
        <v>173</v>
      </c>
      <c r="F243" s="3" t="s">
        <v>451</v>
      </c>
    </row>
    <row r="244" customFormat="false" ht="12.8" hidden="false" customHeight="false" outlineLevel="0" collapsed="false">
      <c r="A244" s="4" t="n">
        <v>47.5601576875</v>
      </c>
      <c r="B244" s="5" t="n">
        <v>121</v>
      </c>
      <c r="C244" s="16" t="s">
        <v>174</v>
      </c>
      <c r="E244" s="3" t="s">
        <v>452</v>
      </c>
    </row>
    <row r="245" customFormat="false" ht="12.8" hidden="false" customHeight="false" outlineLevel="0" collapsed="false">
      <c r="A245" s="4" t="n">
        <v>47.5718671875</v>
      </c>
      <c r="B245" s="5" t="n">
        <v>121</v>
      </c>
      <c r="D245" s="16" t="s">
        <v>107</v>
      </c>
      <c r="F245" s="3" t="s">
        <v>397</v>
      </c>
    </row>
    <row r="246" customFormat="false" ht="12.8" hidden="false" customHeight="false" outlineLevel="0" collapsed="false">
      <c r="A246" s="4" t="n">
        <v>47.5724503125</v>
      </c>
      <c r="B246" s="5" t="n">
        <v>122</v>
      </c>
      <c r="C246" s="16" t="s">
        <v>45</v>
      </c>
      <c r="E246" s="3" t="s">
        <v>369</v>
      </c>
    </row>
    <row r="247" customFormat="false" ht="12.8" hidden="false" customHeight="false" outlineLevel="0" collapsed="false">
      <c r="A247" s="4" t="n">
        <v>47.57555725</v>
      </c>
      <c r="B247" s="5" t="n">
        <v>122</v>
      </c>
      <c r="D247" s="16" t="s">
        <v>175</v>
      </c>
      <c r="F247" s="3" t="s">
        <v>453</v>
      </c>
    </row>
    <row r="248" customFormat="false" ht="12.8" hidden="false" customHeight="false" outlineLevel="0" collapsed="false">
      <c r="A248" s="4" t="n">
        <v>47.5757520625</v>
      </c>
      <c r="B248" s="5" t="n">
        <v>123</v>
      </c>
      <c r="C248" s="16" t="s">
        <v>110</v>
      </c>
      <c r="E248" s="3" t="s">
        <v>400</v>
      </c>
    </row>
    <row r="249" customFormat="false" ht="12.8" hidden="false" customHeight="false" outlineLevel="0" collapsed="false">
      <c r="A249" s="4" t="n">
        <v>47.6095984375</v>
      </c>
      <c r="B249" s="5" t="n">
        <v>123</v>
      </c>
      <c r="D249" s="16" t="s">
        <v>111</v>
      </c>
      <c r="F249" s="3" t="s">
        <v>401</v>
      </c>
    </row>
    <row r="250" customFormat="false" ht="12.8" hidden="false" customHeight="false" outlineLevel="0" collapsed="false">
      <c r="A250" s="4" t="n">
        <v>47.61281375</v>
      </c>
      <c r="B250" s="5" t="n">
        <v>124</v>
      </c>
      <c r="C250" s="16" t="s">
        <v>112</v>
      </c>
      <c r="E250" s="3" t="s">
        <v>402</v>
      </c>
    </row>
    <row r="251" customFormat="false" ht="12.8" hidden="false" customHeight="false" outlineLevel="0" collapsed="false">
      <c r="A251" s="4" t="n">
        <v>47.613108625</v>
      </c>
      <c r="B251" s="5" t="n">
        <v>124</v>
      </c>
      <c r="D251" s="16" t="s">
        <v>511</v>
      </c>
      <c r="F251" s="3" t="s">
        <v>512</v>
      </c>
    </row>
    <row r="252" customFormat="false" ht="12.8" hidden="false" customHeight="false" outlineLevel="0" collapsed="false">
      <c r="A252" s="4" t="n">
        <v>47.6161435</v>
      </c>
      <c r="B252" s="5" t="n">
        <v>125</v>
      </c>
      <c r="C252" s="16" t="s">
        <v>177</v>
      </c>
      <c r="E252" s="3" t="s">
        <v>455</v>
      </c>
    </row>
    <row r="253" customFormat="false" ht="12.8" hidden="false" customHeight="false" outlineLevel="0" collapsed="false">
      <c r="A253" s="4" t="n">
        <v>47.6223814375</v>
      </c>
      <c r="B253" s="5" t="n">
        <v>125</v>
      </c>
      <c r="D253" s="16" t="s">
        <v>111</v>
      </c>
      <c r="F253" s="3" t="s">
        <v>401</v>
      </c>
    </row>
    <row r="254" customFormat="false" ht="12.8" hidden="false" customHeight="false" outlineLevel="0" collapsed="false">
      <c r="A254" s="4" t="n">
        <v>47.6186223125</v>
      </c>
      <c r="B254" s="5" t="n">
        <v>126</v>
      </c>
      <c r="C254" s="16" t="s">
        <v>45</v>
      </c>
      <c r="E254" s="3" t="s">
        <v>369</v>
      </c>
    </row>
    <row r="255" customFormat="false" ht="12.8" hidden="false" customHeight="false" outlineLevel="0" collapsed="false">
      <c r="A255" s="4" t="n">
        <v>47.6223814375</v>
      </c>
      <c r="B255" s="5" t="n">
        <v>126</v>
      </c>
      <c r="D255" s="16" t="s">
        <v>151</v>
      </c>
      <c r="F255" s="3" t="s">
        <v>434</v>
      </c>
    </row>
    <row r="256" customFormat="false" ht="12.8" hidden="false" customHeight="false" outlineLevel="0" collapsed="false">
      <c r="A256" s="4" t="n">
        <v>47.622673625</v>
      </c>
      <c r="B256" s="5" t="n">
        <v>127</v>
      </c>
      <c r="C256" s="16" t="s">
        <v>110</v>
      </c>
      <c r="E256" s="3" t="s">
        <v>400</v>
      </c>
    </row>
    <row r="257" customFormat="false" ht="12.8" hidden="false" customHeight="false" outlineLevel="0" collapsed="false">
      <c r="A257" s="4" t="n">
        <v>47.6396750625</v>
      </c>
      <c r="B257" s="5" t="n">
        <v>127</v>
      </c>
      <c r="D257" s="16" t="s">
        <v>111</v>
      </c>
      <c r="F257" s="3" t="s">
        <v>401</v>
      </c>
    </row>
    <row r="258" customFormat="false" ht="12.8" hidden="false" customHeight="false" outlineLevel="0" collapsed="false">
      <c r="A258" s="4" t="n">
        <v>47.64084125</v>
      </c>
      <c r="B258" s="5" t="n">
        <v>128</v>
      </c>
      <c r="C258" s="16" t="s">
        <v>112</v>
      </c>
      <c r="E258" s="3" t="s">
        <v>402</v>
      </c>
    </row>
    <row r="259" customFormat="false" ht="12.8" hidden="false" customHeight="false" outlineLevel="0" collapsed="false">
      <c r="A259" s="4" t="n">
        <v>47.643167625</v>
      </c>
      <c r="B259" s="5" t="n">
        <v>128</v>
      </c>
      <c r="D259" s="16" t="s">
        <v>513</v>
      </c>
      <c r="F259" s="3" t="s">
        <v>514</v>
      </c>
    </row>
    <row r="260" customFormat="false" ht="12.8" hidden="false" customHeight="false" outlineLevel="0" collapsed="false">
      <c r="A260" s="4" t="n">
        <v>47.6436793125</v>
      </c>
      <c r="B260" s="5" t="n">
        <v>129</v>
      </c>
      <c r="C260" s="16" t="s">
        <v>179</v>
      </c>
      <c r="E260" s="3" t="s">
        <v>457</v>
      </c>
    </row>
    <row r="261" customFormat="false" ht="12.8" hidden="false" customHeight="false" outlineLevel="0" collapsed="false">
      <c r="A261" s="4" t="n">
        <v>47.6456200625</v>
      </c>
      <c r="B261" s="5" t="n">
        <v>129</v>
      </c>
      <c r="D261" s="16" t="s">
        <v>111</v>
      </c>
      <c r="F261" s="3" t="s">
        <v>401</v>
      </c>
    </row>
    <row r="262" customFormat="false" ht="12.8" hidden="false" customHeight="false" outlineLevel="0" collapsed="false">
      <c r="A262" s="4" t="n">
        <v>47.6478850625</v>
      </c>
      <c r="B262" s="5" t="n">
        <v>130</v>
      </c>
      <c r="C262" s="16" t="s">
        <v>180</v>
      </c>
      <c r="E262" s="3" t="s">
        <v>458</v>
      </c>
    </row>
    <row r="263" customFormat="false" ht="12.8" hidden="false" customHeight="false" outlineLevel="0" collapsed="false">
      <c r="A263" s="4" t="n">
        <v>47.6520070625</v>
      </c>
      <c r="B263" s="5" t="n">
        <v>130</v>
      </c>
      <c r="D263" s="16" t="s">
        <v>107</v>
      </c>
      <c r="F263" s="3" t="s">
        <v>397</v>
      </c>
    </row>
    <row r="264" customFormat="false" ht="12.8" hidden="false" customHeight="false" outlineLevel="0" collapsed="false">
      <c r="A264" s="4" t="n">
        <v>47.6493448125</v>
      </c>
      <c r="B264" s="5" t="n">
        <v>131</v>
      </c>
      <c r="C264" s="16" t="s">
        <v>45</v>
      </c>
      <c r="E264" s="3" t="s">
        <v>369</v>
      </c>
    </row>
    <row r="265" customFormat="false" ht="12.8" hidden="false" customHeight="false" outlineLevel="0" collapsed="false">
      <c r="A265" s="4" t="n">
        <v>47.6520070625</v>
      </c>
      <c r="B265" s="5" t="n">
        <v>131</v>
      </c>
      <c r="D265" s="16" t="s">
        <v>182</v>
      </c>
      <c r="F265" s="3" t="s">
        <v>459</v>
      </c>
    </row>
    <row r="266" customFormat="false" ht="12.8" hidden="false" customHeight="false" outlineLevel="0" collapsed="false">
      <c r="A266" s="4" t="n">
        <v>47.7025336875</v>
      </c>
      <c r="B266" s="5" t="n">
        <v>132</v>
      </c>
      <c r="C266" s="16" t="s">
        <v>183</v>
      </c>
      <c r="E266" s="3" t="s">
        <v>460</v>
      </c>
    </row>
    <row r="267" customFormat="false" ht="12.8" hidden="false" customHeight="false" outlineLevel="0" collapsed="false">
      <c r="A267" s="4" t="n">
        <v>47.703194125</v>
      </c>
      <c r="B267" s="5" t="n">
        <v>132</v>
      </c>
      <c r="D267" s="16" t="s">
        <v>107</v>
      </c>
      <c r="F267" s="3" t="s">
        <v>397</v>
      </c>
    </row>
    <row r="268" customFormat="false" ht="12.8" hidden="false" customHeight="false" outlineLevel="0" collapsed="false">
      <c r="A268" s="4" t="n">
        <v>47.7053426875</v>
      </c>
      <c r="B268" s="5" t="n">
        <v>133</v>
      </c>
      <c r="C268" s="16" t="s">
        <v>45</v>
      </c>
      <c r="E268" s="3" t="s">
        <v>369</v>
      </c>
    </row>
    <row r="269" customFormat="false" ht="12.8" hidden="false" customHeight="false" outlineLevel="0" collapsed="false">
      <c r="A269" s="4" t="n">
        <v>47.70565525</v>
      </c>
      <c r="B269" s="5" t="n">
        <v>133</v>
      </c>
      <c r="D269" s="16" t="s">
        <v>109</v>
      </c>
      <c r="F269" s="3" t="s">
        <v>399</v>
      </c>
    </row>
    <row r="270" customFormat="false" ht="12.8" hidden="false" customHeight="false" outlineLevel="0" collapsed="false">
      <c r="A270" s="4" t="n">
        <v>47.711406125</v>
      </c>
      <c r="B270" s="5" t="n">
        <v>134</v>
      </c>
      <c r="C270" s="16" t="s">
        <v>110</v>
      </c>
      <c r="E270" s="3" t="s">
        <v>400</v>
      </c>
    </row>
    <row r="271" customFormat="false" ht="12.8" hidden="false" customHeight="false" outlineLevel="0" collapsed="false">
      <c r="A271" s="4" t="n">
        <v>47.712092625</v>
      </c>
      <c r="B271" s="5" t="n">
        <v>134</v>
      </c>
      <c r="D271" s="16" t="s">
        <v>111</v>
      </c>
      <c r="F271" s="3" t="s">
        <v>401</v>
      </c>
    </row>
    <row r="272" customFormat="false" ht="12.8" hidden="false" customHeight="false" outlineLevel="0" collapsed="false">
      <c r="A272" s="4" t="n">
        <v>47.715732</v>
      </c>
      <c r="B272" s="5" t="n">
        <v>135</v>
      </c>
      <c r="C272" s="16" t="s">
        <v>112</v>
      </c>
      <c r="E272" s="3" t="s">
        <v>402</v>
      </c>
    </row>
    <row r="273" customFormat="false" ht="12.8" hidden="false" customHeight="false" outlineLevel="0" collapsed="false">
      <c r="A273" s="4" t="n">
        <v>47.716584625</v>
      </c>
      <c r="B273" s="5" t="n">
        <v>135</v>
      </c>
      <c r="D273" s="16" t="s">
        <v>515</v>
      </c>
      <c r="F273" s="3" t="s">
        <v>516</v>
      </c>
    </row>
    <row r="274" customFormat="false" ht="12.8" hidden="false" customHeight="false" outlineLevel="0" collapsed="false">
      <c r="A274" s="4" t="n">
        <v>56.9384408125</v>
      </c>
      <c r="B274" s="5" t="n">
        <v>136</v>
      </c>
      <c r="C274" s="16" t="s">
        <v>187</v>
      </c>
      <c r="E274" s="3" t="s">
        <v>462</v>
      </c>
    </row>
    <row r="275" customFormat="false" ht="12.8" hidden="false" customHeight="false" outlineLevel="0" collapsed="false">
      <c r="A275" s="4" t="n">
        <v>56.9389181875</v>
      </c>
      <c r="B275" s="5" t="n">
        <v>136</v>
      </c>
      <c r="D275" s="16" t="s">
        <v>111</v>
      </c>
      <c r="F275" s="3" t="s">
        <v>401</v>
      </c>
    </row>
    <row r="276" customFormat="false" ht="12.8" hidden="false" customHeight="false" outlineLevel="0" collapsed="false">
      <c r="A276" s="4" t="n">
        <v>56.947216875</v>
      </c>
      <c r="B276" s="5" t="n">
        <v>137</v>
      </c>
      <c r="C276" s="16" t="s">
        <v>188</v>
      </c>
      <c r="E276" s="3" t="s">
        <v>463</v>
      </c>
    </row>
    <row r="277" customFormat="false" ht="12.8" hidden="false" customHeight="false" outlineLevel="0" collapsed="false">
      <c r="A277" s="4" t="n">
        <v>56.9521358125</v>
      </c>
      <c r="B277" s="5" t="n">
        <v>137</v>
      </c>
      <c r="D277" s="16" t="s">
        <v>107</v>
      </c>
      <c r="F277" s="3" t="s">
        <v>397</v>
      </c>
    </row>
    <row r="278" customFormat="false" ht="12.8" hidden="false" customHeight="false" outlineLevel="0" collapsed="false">
      <c r="A278" s="4" t="n">
        <v>56.9523303125</v>
      </c>
      <c r="B278" s="5" t="n">
        <v>138</v>
      </c>
      <c r="C278" s="16" t="s">
        <v>45</v>
      </c>
      <c r="E278" s="3" t="s">
        <v>369</v>
      </c>
    </row>
    <row r="279" customFormat="false" ht="12.8" hidden="false" customHeight="false" outlineLevel="0" collapsed="false">
      <c r="A279" s="4" t="n">
        <v>56.9570010625</v>
      </c>
      <c r="B279" s="5" t="n">
        <v>138</v>
      </c>
      <c r="D279" s="16" t="s">
        <v>190</v>
      </c>
      <c r="F279" s="3" t="s">
        <v>464</v>
      </c>
    </row>
    <row r="280" customFormat="false" ht="12.8" hidden="false" customHeight="false" outlineLevel="0" collapsed="false">
      <c r="A280" s="4" t="n">
        <v>56.9571955625</v>
      </c>
      <c r="B280" s="5" t="n">
        <v>139</v>
      </c>
      <c r="C280" s="16" t="s">
        <v>110</v>
      </c>
      <c r="E280" s="3" t="s">
        <v>400</v>
      </c>
    </row>
    <row r="281" customFormat="false" ht="12.8" hidden="false" customHeight="false" outlineLevel="0" collapsed="false">
      <c r="A281" s="4" t="n">
        <v>56.9626365</v>
      </c>
      <c r="B281" s="5" t="n">
        <v>139</v>
      </c>
      <c r="D281" s="16" t="s">
        <v>191</v>
      </c>
      <c r="F281" s="3" t="s">
        <v>465</v>
      </c>
    </row>
    <row r="282" customFormat="false" ht="12.8" hidden="false" customHeight="false" outlineLevel="0" collapsed="false">
      <c r="A282" s="4" t="n">
        <v>56.9616010625</v>
      </c>
      <c r="B282" s="5" t="n">
        <v>140</v>
      </c>
      <c r="C282" s="16" t="s">
        <v>112</v>
      </c>
      <c r="E282" s="3" t="s">
        <v>402</v>
      </c>
    </row>
    <row r="283" customFormat="false" ht="12.8" hidden="false" customHeight="false" outlineLevel="0" collapsed="false">
      <c r="A283" s="4" t="n">
        <v>56.9626365</v>
      </c>
      <c r="B283" s="5" t="n">
        <v>140</v>
      </c>
      <c r="D283" s="16" t="s">
        <v>517</v>
      </c>
      <c r="F283" s="3" t="s">
        <v>518</v>
      </c>
    </row>
    <row r="284" customFormat="false" ht="12.8" hidden="false" customHeight="false" outlineLevel="0" collapsed="false">
      <c r="A284" s="4" t="n">
        <v>58.9037885625</v>
      </c>
      <c r="B284" s="5" t="n">
        <v>141</v>
      </c>
      <c r="C284" s="16" t="s">
        <v>195</v>
      </c>
      <c r="E284" s="3" t="s">
        <v>467</v>
      </c>
    </row>
    <row r="285" customFormat="false" ht="12.8" hidden="false" customHeight="false" outlineLevel="0" collapsed="false">
      <c r="A285" s="4" t="n">
        <v>58.903992</v>
      </c>
      <c r="B285" s="5" t="n">
        <v>141</v>
      </c>
      <c r="D285" s="16" t="s">
        <v>191</v>
      </c>
      <c r="F285" s="3" t="s">
        <v>465</v>
      </c>
    </row>
    <row r="286" customFormat="false" ht="12.8" hidden="false" customHeight="false" outlineLevel="0" collapsed="false">
      <c r="A286" s="4" t="n">
        <v>58.9069198125</v>
      </c>
      <c r="B286" s="5" t="n">
        <v>142</v>
      </c>
      <c r="C286" s="16" t="s">
        <v>115</v>
      </c>
      <c r="E286" s="3" t="s">
        <v>405</v>
      </c>
    </row>
    <row r="287" customFormat="false" ht="12.8" hidden="false" customHeight="false" outlineLevel="0" collapsed="false">
      <c r="A287" s="4" t="n">
        <v>58.90768875</v>
      </c>
      <c r="B287" s="5" t="n">
        <v>142</v>
      </c>
      <c r="D287" s="16" t="s">
        <v>43</v>
      </c>
      <c r="F287" s="3" t="s">
        <v>368</v>
      </c>
    </row>
    <row r="288" customFormat="false" ht="12.8" hidden="false" customHeight="false" outlineLevel="0" collapsed="false">
      <c r="A288" s="4" t="n">
        <v>59.2159529375</v>
      </c>
      <c r="B288" s="5" t="n">
        <v>143</v>
      </c>
      <c r="C288" s="16" t="s">
        <v>197</v>
      </c>
      <c r="E288" s="3" t="s">
        <v>468</v>
      </c>
    </row>
    <row r="289" customFormat="false" ht="12.8" hidden="false" customHeight="false" outlineLevel="0" collapsed="false">
      <c r="A289" s="4" t="n">
        <v>59.2178293125</v>
      </c>
      <c r="B289" s="5" t="n">
        <v>143</v>
      </c>
      <c r="D289" s="16" t="s">
        <v>107</v>
      </c>
      <c r="F289" s="3" t="s">
        <v>397</v>
      </c>
    </row>
    <row r="290" customFormat="false" ht="12.8" hidden="false" customHeight="false" outlineLevel="0" collapsed="false">
      <c r="A290" s="4" t="n">
        <v>58.9035146875</v>
      </c>
      <c r="B290" s="5" t="n">
        <v>144</v>
      </c>
      <c r="C290" s="16" t="s">
        <v>45</v>
      </c>
      <c r="E290" s="3" t="s">
        <v>369</v>
      </c>
    </row>
    <row r="291" customFormat="false" ht="12.8" hidden="false" customHeight="false" outlineLevel="0" collapsed="false">
      <c r="A291" s="4" t="n">
        <v>58.903992</v>
      </c>
      <c r="B291" s="5" t="n">
        <v>144</v>
      </c>
      <c r="D291" s="16" t="s">
        <v>198</v>
      </c>
      <c r="F291" s="3" t="s">
        <v>469</v>
      </c>
    </row>
    <row r="292" customFormat="false" ht="12.8" hidden="false" customHeight="false" outlineLevel="0" collapsed="false">
      <c r="A292" s="4" t="n">
        <v>58.9068284375</v>
      </c>
      <c r="B292" s="5" t="n">
        <v>145</v>
      </c>
      <c r="C292" s="16" t="s">
        <v>199</v>
      </c>
      <c r="E292" s="3" t="s">
        <v>470</v>
      </c>
    </row>
    <row r="293" customFormat="false" ht="12.8" hidden="false" customHeight="false" outlineLevel="0" collapsed="false">
      <c r="A293" s="4" t="n">
        <v>58.90768875</v>
      </c>
      <c r="B293" s="5" t="n">
        <v>145</v>
      </c>
      <c r="D293" s="16" t="s">
        <v>107</v>
      </c>
      <c r="F293" s="3" t="s">
        <v>397</v>
      </c>
    </row>
    <row r="294" customFormat="false" ht="12.8" hidden="false" customHeight="false" outlineLevel="0" collapsed="false">
      <c r="A294" s="4" t="n">
        <v>59.2158525625</v>
      </c>
      <c r="B294" s="5" t="n">
        <v>146</v>
      </c>
      <c r="C294" s="16" t="s">
        <v>200</v>
      </c>
      <c r="E294" s="3" t="s">
        <v>471</v>
      </c>
    </row>
    <row r="295" customFormat="false" ht="12.8" hidden="false" customHeight="false" outlineLevel="0" collapsed="false">
      <c r="A295" s="4" t="n">
        <v>59.2178293125</v>
      </c>
      <c r="B295" s="5" t="n">
        <v>146</v>
      </c>
      <c r="D295" s="16" t="s">
        <v>107</v>
      </c>
      <c r="F295" s="3" t="s">
        <v>397</v>
      </c>
    </row>
    <row r="296" customFormat="false" ht="12.8" hidden="false" customHeight="false" outlineLevel="0" collapsed="false">
      <c r="A296" s="4" t="n">
        <v>59.2245785625</v>
      </c>
      <c r="B296" s="5" t="n">
        <v>147</v>
      </c>
      <c r="C296" s="16" t="s">
        <v>45</v>
      </c>
      <c r="E296" s="3" t="s">
        <v>369</v>
      </c>
    </row>
    <row r="297" customFormat="false" ht="12.8" hidden="false" customHeight="false" outlineLevel="0" collapsed="false">
      <c r="A297" s="4" t="n">
        <v>59.2250559375</v>
      </c>
      <c r="B297" s="5" t="n">
        <v>147</v>
      </c>
      <c r="D297" s="16" t="s">
        <v>201</v>
      </c>
      <c r="F297" s="3" t="s">
        <v>472</v>
      </c>
    </row>
    <row r="298" customFormat="false" ht="12.8" hidden="false" customHeight="false" outlineLevel="0" collapsed="false">
      <c r="A298" s="4" t="n">
        <v>59.2279920625</v>
      </c>
      <c r="B298" s="5" t="n">
        <v>148</v>
      </c>
      <c r="C298" s="16" t="s">
        <v>202</v>
      </c>
      <c r="E298" s="3" t="s">
        <v>473</v>
      </c>
    </row>
    <row r="299" customFormat="false" ht="12.8" hidden="false" customHeight="false" outlineLevel="0" collapsed="false">
      <c r="A299" s="4" t="n">
        <v>59.22885275</v>
      </c>
      <c r="B299" s="5" t="n">
        <v>148</v>
      </c>
      <c r="D299" s="16" t="s">
        <v>107</v>
      </c>
      <c r="F299" s="3" t="s">
        <v>397</v>
      </c>
    </row>
    <row r="300" customFormat="false" ht="12.8" hidden="false" customHeight="false" outlineLevel="0" collapsed="false">
      <c r="A300" s="4" t="n">
        <v>59.2669829375</v>
      </c>
      <c r="B300" s="5" t="n">
        <v>149</v>
      </c>
      <c r="C300" s="16" t="s">
        <v>45</v>
      </c>
      <c r="E300" s="3" t="s">
        <v>369</v>
      </c>
    </row>
    <row r="301" customFormat="false" ht="12.8" hidden="false" customHeight="false" outlineLevel="0" collapsed="false">
      <c r="A301" s="4" t="n">
        <v>59.2674613125</v>
      </c>
      <c r="B301" s="5" t="n">
        <v>149</v>
      </c>
      <c r="D301" s="16" t="s">
        <v>203</v>
      </c>
      <c r="F301" s="3" t="s">
        <v>474</v>
      </c>
    </row>
    <row r="302" customFormat="false" ht="12.8" hidden="false" customHeight="false" outlineLevel="0" collapsed="false">
      <c r="A302" s="4" t="n">
        <v>59.27011925</v>
      </c>
      <c r="B302" s="5" t="n">
        <v>150</v>
      </c>
      <c r="C302" s="16" t="s">
        <v>110</v>
      </c>
      <c r="E302" s="3" t="s">
        <v>400</v>
      </c>
    </row>
    <row r="303" customFormat="false" ht="12.8" hidden="false" customHeight="false" outlineLevel="0" collapsed="false">
      <c r="A303" s="4" t="n">
        <v>59.271006875</v>
      </c>
      <c r="B303" s="5" t="n">
        <v>150</v>
      </c>
      <c r="D303" s="16" t="s">
        <v>111</v>
      </c>
      <c r="F303" s="3" t="s">
        <v>401</v>
      </c>
    </row>
    <row r="304" customFormat="false" ht="12.8" hidden="false" customHeight="false" outlineLevel="0" collapsed="false">
      <c r="A304" s="4" t="n">
        <v>59.27400975</v>
      </c>
      <c r="B304" s="5" t="n">
        <v>151</v>
      </c>
      <c r="C304" s="16" t="s">
        <v>112</v>
      </c>
      <c r="E304" s="3" t="s">
        <v>402</v>
      </c>
    </row>
    <row r="305" customFormat="false" ht="12.8" hidden="false" customHeight="false" outlineLevel="0" collapsed="false">
      <c r="A305" s="4" t="n">
        <v>59.274523125</v>
      </c>
      <c r="B305" s="5" t="n">
        <v>151</v>
      </c>
      <c r="D305" s="16" t="s">
        <v>519</v>
      </c>
      <c r="F305" s="3" t="s">
        <v>520</v>
      </c>
    </row>
    <row r="306" customFormat="false" ht="12.8" hidden="false" customHeight="false" outlineLevel="0" collapsed="false">
      <c r="A306" s="4" t="n">
        <v>59.2867220625</v>
      </c>
      <c r="B306" s="5" t="n">
        <v>152</v>
      </c>
      <c r="C306" s="16" t="s">
        <v>206</v>
      </c>
      <c r="E306" s="3" t="s">
        <v>476</v>
      </c>
    </row>
    <row r="307" customFormat="false" ht="12.8" hidden="false" customHeight="false" outlineLevel="0" collapsed="false">
      <c r="A307" s="4" t="n">
        <v>59.287583375</v>
      </c>
      <c r="B307" s="5" t="n">
        <v>152</v>
      </c>
      <c r="D307" s="16" t="s">
        <v>111</v>
      </c>
      <c r="F307" s="3" t="s">
        <v>401</v>
      </c>
    </row>
    <row r="308" customFormat="false" ht="12.8" hidden="false" customHeight="false" outlineLevel="0" collapsed="false">
      <c r="A308" s="4" t="n">
        <v>59.2921186875</v>
      </c>
      <c r="B308" s="5" t="n">
        <v>153</v>
      </c>
      <c r="C308" s="16" t="s">
        <v>207</v>
      </c>
      <c r="E308" s="3" t="s">
        <v>477</v>
      </c>
    </row>
    <row r="309" customFormat="false" ht="12.8" hidden="false" customHeight="false" outlineLevel="0" collapsed="false">
      <c r="A309" s="4" t="n">
        <v>59.2960191875</v>
      </c>
      <c r="B309" s="5" t="n">
        <v>153</v>
      </c>
      <c r="D309" s="16" t="s">
        <v>107</v>
      </c>
      <c r="F309" s="3" t="s">
        <v>397</v>
      </c>
    </row>
    <row r="310" customFormat="false" ht="12.8" hidden="false" customHeight="false" outlineLevel="0" collapsed="false">
      <c r="A310" s="4" t="n">
        <v>61.3689826875</v>
      </c>
      <c r="B310" s="5" t="n">
        <v>154</v>
      </c>
      <c r="C310" s="16" t="s">
        <v>45</v>
      </c>
      <c r="E310" s="3" t="s">
        <v>369</v>
      </c>
    </row>
    <row r="311" customFormat="false" ht="12.8" hidden="false" customHeight="false" outlineLevel="0" collapsed="false">
      <c r="A311" s="4" t="n">
        <v>61.369460375</v>
      </c>
      <c r="B311" s="5" t="n">
        <v>154</v>
      </c>
      <c r="D311" s="16" t="s">
        <v>106</v>
      </c>
      <c r="F311" s="3" t="s">
        <v>396</v>
      </c>
    </row>
    <row r="312" customFormat="false" ht="12.8" hidden="false" customHeight="false" outlineLevel="0" collapsed="false">
      <c r="A312" s="4" t="n">
        <v>61.3720983125</v>
      </c>
      <c r="B312" s="5" t="n">
        <v>155</v>
      </c>
      <c r="C312" s="16" t="s">
        <v>73</v>
      </c>
      <c r="E312" s="3" t="s">
        <v>383</v>
      </c>
    </row>
    <row r="313" customFormat="false" ht="12.8" hidden="false" customHeight="false" outlineLevel="0" collapsed="false">
      <c r="A313" s="4" t="n">
        <v>61.3729499375</v>
      </c>
      <c r="B313" s="5" t="n">
        <v>155</v>
      </c>
      <c r="D313" s="16" t="s">
        <v>107</v>
      </c>
      <c r="F313" s="3" t="s">
        <v>397</v>
      </c>
    </row>
    <row r="314" customFormat="false" ht="12.8" hidden="false" customHeight="false" outlineLevel="0" collapsed="false">
      <c r="A314" s="4" t="n">
        <v>61.376020875</v>
      </c>
      <c r="B314" s="5" t="n">
        <v>156</v>
      </c>
      <c r="C314" s="16" t="s">
        <v>75</v>
      </c>
      <c r="E314" s="3" t="s">
        <v>384</v>
      </c>
    </row>
    <row r="315" customFormat="false" ht="12.8" hidden="false" customHeight="false" outlineLevel="0" collapsed="false">
      <c r="A315" s="4" t="n">
        <v>61.3765899375</v>
      </c>
      <c r="B315" s="5" t="n">
        <v>156</v>
      </c>
      <c r="D315" s="16" t="s">
        <v>521</v>
      </c>
      <c r="F315" s="3" t="s">
        <v>522</v>
      </c>
    </row>
    <row r="316" customFormat="false" ht="12.8" hidden="false" customHeight="false" outlineLevel="0" collapsed="false">
      <c r="A316" s="4" t="n">
        <v>61.3866903125</v>
      </c>
      <c r="B316" s="5" t="n">
        <v>157</v>
      </c>
      <c r="C316" s="16" t="s">
        <v>211</v>
      </c>
      <c r="E316" s="3" t="s">
        <v>479</v>
      </c>
    </row>
    <row r="317" customFormat="false" ht="12.8" hidden="false" customHeight="false" outlineLevel="0" collapsed="false">
      <c r="A317" s="4" t="n">
        <v>61.388723125</v>
      </c>
      <c r="B317" s="5" t="n">
        <v>157</v>
      </c>
      <c r="D317" s="16" t="s">
        <v>107</v>
      </c>
      <c r="F317" s="3" t="s">
        <v>397</v>
      </c>
    </row>
    <row r="318" customFormat="false" ht="12.8" hidden="false" customHeight="false" outlineLevel="0" collapsed="false">
      <c r="A318" s="4" t="n">
        <v>61.3974691875</v>
      </c>
      <c r="B318" s="5" t="n">
        <v>158</v>
      </c>
      <c r="C318" s="16" t="s">
        <v>45</v>
      </c>
      <c r="E318" s="3" t="s">
        <v>369</v>
      </c>
    </row>
    <row r="319" customFormat="false" ht="12.8" hidden="false" customHeight="false" outlineLevel="0" collapsed="false">
      <c r="A319" s="4" t="n">
        <v>61.39794725</v>
      </c>
      <c r="B319" s="5" t="n">
        <v>158</v>
      </c>
      <c r="D319" s="16" t="s">
        <v>214</v>
      </c>
      <c r="F319" s="3" t="s">
        <v>480</v>
      </c>
    </row>
    <row r="320" customFormat="false" ht="12.8" hidden="false" customHeight="false" outlineLevel="0" collapsed="false">
      <c r="A320" s="4" t="n">
        <v>61.400794</v>
      </c>
      <c r="B320" s="5" t="n">
        <v>159</v>
      </c>
      <c r="C320" s="16" t="s">
        <v>216</v>
      </c>
      <c r="E320" s="3" t="s">
        <v>481</v>
      </c>
    </row>
    <row r="321" customFormat="false" ht="12.8" hidden="false" customHeight="false" outlineLevel="0" collapsed="false">
      <c r="A321" s="4" t="n">
        <v>61.40163725</v>
      </c>
      <c r="B321" s="5" t="n">
        <v>159</v>
      </c>
      <c r="D321" s="16" t="s">
        <v>107</v>
      </c>
      <c r="F321" s="3" t="s">
        <v>397</v>
      </c>
    </row>
    <row r="322" customFormat="false" ht="12.8" hidden="false" customHeight="false" outlineLevel="0" collapsed="false">
      <c r="A322" s="4" t="n">
        <v>61.708333</v>
      </c>
      <c r="B322" s="5" t="n">
        <v>160</v>
      </c>
      <c r="C322" s="16" t="s">
        <v>188</v>
      </c>
      <c r="E322" s="3" t="s">
        <v>463</v>
      </c>
    </row>
    <row r="323" customFormat="false" ht="12.8" hidden="false" customHeight="false" outlineLevel="0" collapsed="false">
      <c r="A323" s="4" t="n">
        <v>61.7096603125</v>
      </c>
      <c r="B323" s="5" t="n">
        <v>160</v>
      </c>
      <c r="D323" s="16" t="s">
        <v>107</v>
      </c>
      <c r="F323" s="3" t="s">
        <v>397</v>
      </c>
    </row>
    <row r="324" customFormat="false" ht="12.8" hidden="false" customHeight="false" outlineLevel="0" collapsed="false">
      <c r="A324" s="4" t="n">
        <v>61.71187425</v>
      </c>
      <c r="B324" s="5" t="n">
        <v>161</v>
      </c>
      <c r="C324" s="16" t="s">
        <v>45</v>
      </c>
      <c r="E324" s="3" t="s">
        <v>369</v>
      </c>
    </row>
    <row r="325" customFormat="false" ht="12.8" hidden="false" customHeight="false" outlineLevel="0" collapsed="false">
      <c r="A325" s="4" t="n">
        <v>61.7123519375</v>
      </c>
      <c r="B325" s="5" t="n">
        <v>161</v>
      </c>
      <c r="D325" s="16" t="s">
        <v>217</v>
      </c>
      <c r="F325" s="3" t="s">
        <v>482</v>
      </c>
    </row>
    <row r="326" customFormat="false" ht="12.8" hidden="false" customHeight="false" outlineLevel="0" collapsed="false">
      <c r="A326" s="4" t="n">
        <v>61.7148984375</v>
      </c>
      <c r="B326" s="5" t="n">
        <v>162</v>
      </c>
      <c r="C326" s="16" t="s">
        <v>52</v>
      </c>
      <c r="E326" s="3" t="s">
        <v>372</v>
      </c>
    </row>
    <row r="327" customFormat="false" ht="12.8" hidden="false" customHeight="false" outlineLevel="0" collapsed="false">
      <c r="A327" s="4" t="n">
        <v>61.716739125</v>
      </c>
      <c r="B327" s="5" t="n">
        <v>162</v>
      </c>
      <c r="D327" s="16" t="s">
        <v>43</v>
      </c>
      <c r="F327" s="3" t="s">
        <v>368</v>
      </c>
    </row>
    <row r="328" customFormat="false" ht="12.8" hidden="false" customHeight="false" outlineLevel="0" collapsed="false">
      <c r="A328" s="4" t="n">
        <v>61.718556125</v>
      </c>
      <c r="B328" s="5" t="n">
        <v>163</v>
      </c>
      <c r="C328" s="16" t="s">
        <v>188</v>
      </c>
      <c r="E328" s="3" t="s">
        <v>463</v>
      </c>
    </row>
    <row r="329" customFormat="false" ht="12.8" hidden="false" customHeight="false" outlineLevel="0" collapsed="false">
      <c r="A329" s="4" t="n">
        <v>61.71985675</v>
      </c>
      <c r="B329" s="5" t="n">
        <v>163</v>
      </c>
      <c r="D329" s="16" t="s">
        <v>43</v>
      </c>
      <c r="F329" s="3" t="s">
        <v>368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8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RowHeight="12.8" zeroHeight="false" outlineLevelRow="0" outlineLevelCol="0"/>
  <cols>
    <col collapsed="false" customWidth="false" hidden="false" outlineLevel="0" max="4" min="3" style="16" width="11.56"/>
    <col collapsed="false" customWidth="true" hidden="false" outlineLevel="0" max="6" min="5" style="0" width="76.53"/>
  </cols>
  <sheetData>
    <row r="1" customFormat="false" ht="12.8" hidden="false" customHeight="false" outlineLevel="0" collapsed="false">
      <c r="A1" s="4" t="s">
        <v>35</v>
      </c>
      <c r="B1" s="5" t="s">
        <v>36</v>
      </c>
      <c r="E1" s="3" t="s">
        <v>38</v>
      </c>
      <c r="F1" s="3" t="s">
        <v>37</v>
      </c>
    </row>
    <row r="2" customFormat="false" ht="12.8" hidden="false" customHeight="false" outlineLevel="0" collapsed="false">
      <c r="A2" s="4" t="n">
        <v>12.3293386875</v>
      </c>
      <c r="B2" s="5" t="n">
        <v>0</v>
      </c>
      <c r="C2" s="16" t="s">
        <v>41</v>
      </c>
      <c r="E2" s="3" t="s">
        <v>364</v>
      </c>
      <c r="F2" s="3"/>
    </row>
    <row r="3" customFormat="false" ht="12.8" hidden="false" customHeight="false" outlineLevel="0" collapsed="false">
      <c r="A3" s="4" t="n">
        <v>12.329816</v>
      </c>
      <c r="B3" s="5" t="n">
        <v>0</v>
      </c>
      <c r="D3" s="16" t="s">
        <v>43</v>
      </c>
      <c r="E3" s="3"/>
      <c r="F3" s="3" t="s">
        <v>368</v>
      </c>
    </row>
    <row r="4" customFormat="false" ht="12.8" hidden="false" customHeight="false" outlineLevel="0" collapsed="false">
      <c r="A4" s="4" t="n">
        <v>13.633067375</v>
      </c>
      <c r="B4" s="5" t="n">
        <v>1</v>
      </c>
      <c r="C4" s="16" t="s">
        <v>45</v>
      </c>
      <c r="E4" s="3" t="s">
        <v>369</v>
      </c>
      <c r="F4" s="3"/>
    </row>
    <row r="5" customFormat="false" ht="12.8" hidden="false" customHeight="false" outlineLevel="0" collapsed="false">
      <c r="A5" s="4" t="n">
        <v>13.633545</v>
      </c>
      <c r="B5" s="5" t="n">
        <v>1</v>
      </c>
      <c r="D5" s="16" t="s">
        <v>47</v>
      </c>
      <c r="E5" s="3"/>
      <c r="F5" s="3" t="s">
        <v>370</v>
      </c>
    </row>
    <row r="6" customFormat="false" ht="12.8" hidden="false" customHeight="false" outlineLevel="0" collapsed="false">
      <c r="A6" s="4" t="n">
        <v>13.6371690625</v>
      </c>
      <c r="B6" s="5" t="n">
        <v>2</v>
      </c>
      <c r="C6" s="16" t="s">
        <v>49</v>
      </c>
      <c r="E6" s="3" t="s">
        <v>371</v>
      </c>
      <c r="F6" s="3"/>
    </row>
    <row r="7" customFormat="false" ht="12.8" hidden="false" customHeight="false" outlineLevel="0" collapsed="false">
      <c r="A7" s="4" t="n">
        <v>13.638012625</v>
      </c>
      <c r="B7" s="5" t="n">
        <v>2</v>
      </c>
      <c r="D7" s="16" t="s">
        <v>43</v>
      </c>
      <c r="E7" s="3"/>
      <c r="F7" s="3" t="s">
        <v>368</v>
      </c>
    </row>
    <row r="8" customFormat="false" ht="12.8" hidden="false" customHeight="false" outlineLevel="0" collapsed="false">
      <c r="A8" s="4" t="n">
        <v>13.6403596875</v>
      </c>
      <c r="B8" s="5" t="n">
        <v>3</v>
      </c>
      <c r="C8" s="16" t="s">
        <v>52</v>
      </c>
      <c r="E8" s="3" t="s">
        <v>372</v>
      </c>
      <c r="F8" s="3"/>
    </row>
    <row r="9" customFormat="false" ht="12.8" hidden="false" customHeight="false" outlineLevel="0" collapsed="false">
      <c r="A9" s="4" t="n">
        <v>13.641204</v>
      </c>
      <c r="B9" s="5" t="n">
        <v>3</v>
      </c>
      <c r="D9" s="16" t="s">
        <v>43</v>
      </c>
      <c r="E9" s="3"/>
      <c r="F9" s="3" t="s">
        <v>368</v>
      </c>
    </row>
    <row r="10" customFormat="false" ht="12.8" hidden="false" customHeight="false" outlineLevel="0" collapsed="false">
      <c r="A10" s="4" t="n">
        <v>13.6431324375</v>
      </c>
      <c r="B10" s="5" t="n">
        <v>4</v>
      </c>
      <c r="C10" s="16" t="s">
        <v>53</v>
      </c>
      <c r="E10" s="3" t="s">
        <v>373</v>
      </c>
      <c r="F10" s="3"/>
    </row>
    <row r="11" customFormat="false" ht="12.8" hidden="false" customHeight="false" outlineLevel="0" collapsed="false">
      <c r="A11" s="4" t="n">
        <v>13.646164</v>
      </c>
      <c r="B11" s="5" t="n">
        <v>4</v>
      </c>
      <c r="D11" s="16" t="s">
        <v>43</v>
      </c>
      <c r="E11" s="3"/>
      <c r="F11" s="3" t="s">
        <v>368</v>
      </c>
    </row>
    <row r="12" customFormat="false" ht="12.8" hidden="false" customHeight="false" outlineLevel="0" collapsed="false">
      <c r="A12" s="4" t="n">
        <v>13.6491135</v>
      </c>
      <c r="B12" s="5" t="n">
        <v>5</v>
      </c>
      <c r="C12" s="16" t="s">
        <v>56</v>
      </c>
      <c r="E12" s="3" t="s">
        <v>374</v>
      </c>
      <c r="F12" s="3"/>
    </row>
    <row r="13" customFormat="false" ht="12.8" hidden="false" customHeight="false" outlineLevel="0" collapsed="false">
      <c r="A13" s="4" t="n">
        <v>13.6495911875</v>
      </c>
      <c r="B13" s="5" t="n">
        <v>5</v>
      </c>
      <c r="D13" s="16" t="s">
        <v>58</v>
      </c>
      <c r="E13" s="3"/>
      <c r="F13" s="3" t="s">
        <v>375</v>
      </c>
    </row>
    <row r="14" customFormat="false" ht="12.8" hidden="false" customHeight="false" outlineLevel="0" collapsed="false">
      <c r="A14" s="4" t="n">
        <v>13.652477</v>
      </c>
      <c r="B14" s="5" t="n">
        <v>6</v>
      </c>
      <c r="C14" s="16" t="s">
        <v>59</v>
      </c>
      <c r="E14" s="3" t="s">
        <v>376</v>
      </c>
      <c r="F14" s="3"/>
    </row>
    <row r="15" customFormat="false" ht="12.8" hidden="false" customHeight="false" outlineLevel="0" collapsed="false">
      <c r="A15" s="4" t="n">
        <v>13.6539610625</v>
      </c>
      <c r="B15" s="5" t="n">
        <v>6</v>
      </c>
      <c r="D15" s="16" t="s">
        <v>43</v>
      </c>
      <c r="E15" s="3"/>
      <c r="F15" s="3" t="s">
        <v>368</v>
      </c>
    </row>
    <row r="16" customFormat="false" ht="12.8" hidden="false" customHeight="false" outlineLevel="0" collapsed="false">
      <c r="A16" s="4" t="n">
        <v>13.6567995</v>
      </c>
      <c r="B16" s="5" t="n">
        <v>7</v>
      </c>
      <c r="C16" s="16" t="s">
        <v>62</v>
      </c>
      <c r="E16" s="3" t="s">
        <v>377</v>
      </c>
      <c r="F16" s="3"/>
    </row>
    <row r="17" customFormat="false" ht="12.8" hidden="false" customHeight="false" outlineLevel="0" collapsed="false">
      <c r="A17" s="4" t="n">
        <v>13.6585654375</v>
      </c>
      <c r="B17" s="5" t="n">
        <v>7</v>
      </c>
      <c r="D17" s="16" t="s">
        <v>43</v>
      </c>
      <c r="E17" s="3"/>
      <c r="F17" s="3" t="s">
        <v>368</v>
      </c>
    </row>
    <row r="18" customFormat="false" ht="12.8" hidden="false" customHeight="false" outlineLevel="0" collapsed="false">
      <c r="A18" s="4" t="n">
        <v>17.628847125</v>
      </c>
      <c r="B18" s="5" t="n">
        <v>8</v>
      </c>
      <c r="C18" s="16" t="s">
        <v>45</v>
      </c>
      <c r="E18" s="3" t="s">
        <v>369</v>
      </c>
      <c r="F18" s="3"/>
    </row>
    <row r="19" customFormat="false" ht="12.8" hidden="false" customHeight="false" outlineLevel="0" collapsed="false">
      <c r="A19" s="4" t="n">
        <v>17.6293248125</v>
      </c>
      <c r="B19" s="5" t="n">
        <v>8</v>
      </c>
      <c r="D19" s="16" t="s">
        <v>64</v>
      </c>
      <c r="E19" s="3"/>
      <c r="F19" s="3" t="s">
        <v>378</v>
      </c>
    </row>
    <row r="20" customFormat="false" ht="12.8" hidden="false" customHeight="false" outlineLevel="0" collapsed="false">
      <c r="A20" s="4" t="n">
        <v>17.632982125</v>
      </c>
      <c r="B20" s="5" t="n">
        <v>9</v>
      </c>
      <c r="C20" s="16" t="s">
        <v>65</v>
      </c>
      <c r="E20" s="3" t="s">
        <v>379</v>
      </c>
      <c r="F20" s="3"/>
    </row>
    <row r="21" customFormat="false" ht="12.8" hidden="false" customHeight="false" outlineLevel="0" collapsed="false">
      <c r="A21" s="4" t="n">
        <v>17.63382575</v>
      </c>
      <c r="B21" s="5" t="n">
        <v>9</v>
      </c>
      <c r="D21" s="16" t="s">
        <v>43</v>
      </c>
      <c r="E21" s="3"/>
      <c r="F21" s="3" t="s">
        <v>368</v>
      </c>
    </row>
    <row r="22" customFormat="false" ht="12.8" hidden="false" customHeight="false" outlineLevel="0" collapsed="false">
      <c r="A22" s="4" t="n">
        <v>17.6361685</v>
      </c>
      <c r="B22" s="5" t="n">
        <v>10</v>
      </c>
      <c r="C22" s="16" t="s">
        <v>56</v>
      </c>
      <c r="E22" s="3" t="s">
        <v>374</v>
      </c>
      <c r="F22" s="3"/>
    </row>
    <row r="23" customFormat="false" ht="12.8" hidden="false" customHeight="false" outlineLevel="0" collapsed="false">
      <c r="A23" s="4" t="n">
        <v>17.6366465</v>
      </c>
      <c r="B23" s="5" t="n">
        <v>10</v>
      </c>
      <c r="D23" s="16" t="s">
        <v>67</v>
      </c>
      <c r="E23" s="3"/>
      <c r="F23" s="3" t="s">
        <v>380</v>
      </c>
    </row>
    <row r="24" customFormat="false" ht="12.8" hidden="false" customHeight="false" outlineLevel="0" collapsed="false">
      <c r="A24" s="4" t="n">
        <v>17.6405346875</v>
      </c>
      <c r="B24" s="5" t="n">
        <v>11</v>
      </c>
      <c r="C24" s="16" t="s">
        <v>68</v>
      </c>
      <c r="E24" s="3" t="s">
        <v>381</v>
      </c>
      <c r="F24" s="3"/>
    </row>
    <row r="25" customFormat="false" ht="12.8" hidden="false" customHeight="false" outlineLevel="0" collapsed="false">
      <c r="A25" s="4" t="n">
        <v>17.641935375</v>
      </c>
      <c r="B25" s="5" t="n">
        <v>11</v>
      </c>
      <c r="D25" s="16" t="s">
        <v>43</v>
      </c>
      <c r="E25" s="3"/>
      <c r="F25" s="3" t="s">
        <v>368</v>
      </c>
    </row>
    <row r="26" customFormat="false" ht="12.8" hidden="false" customHeight="false" outlineLevel="0" collapsed="false">
      <c r="A26" s="4" t="n">
        <v>17.6437744375</v>
      </c>
      <c r="B26" s="5" t="n">
        <v>12</v>
      </c>
      <c r="C26" s="16" t="s">
        <v>62</v>
      </c>
      <c r="E26" s="3" t="s">
        <v>377</v>
      </c>
      <c r="F26" s="3"/>
    </row>
    <row r="27" customFormat="false" ht="12.8" hidden="false" customHeight="false" outlineLevel="0" collapsed="false">
      <c r="A27" s="4" t="n">
        <v>17.6455320625</v>
      </c>
      <c r="B27" s="5" t="n">
        <v>12</v>
      </c>
      <c r="D27" s="16" t="s">
        <v>43</v>
      </c>
      <c r="E27" s="3"/>
      <c r="F27" s="3" t="s">
        <v>368</v>
      </c>
    </row>
    <row r="28" customFormat="false" ht="12.8" hidden="false" customHeight="false" outlineLevel="0" collapsed="false">
      <c r="A28" s="4" t="n">
        <v>19.631594375</v>
      </c>
      <c r="B28" s="5" t="n">
        <v>13</v>
      </c>
      <c r="C28" s="16" t="s">
        <v>45</v>
      </c>
      <c r="E28" s="3" t="s">
        <v>369</v>
      </c>
      <c r="F28" s="3"/>
    </row>
    <row r="29" customFormat="false" ht="12.8" hidden="false" customHeight="false" outlineLevel="0" collapsed="false">
      <c r="A29" s="4" t="n">
        <v>19.6330835</v>
      </c>
      <c r="B29" s="5" t="n">
        <v>13</v>
      </c>
      <c r="D29" s="16" t="s">
        <v>71</v>
      </c>
      <c r="E29" s="3"/>
      <c r="F29" s="3" t="s">
        <v>382</v>
      </c>
    </row>
    <row r="30" customFormat="false" ht="12.8" hidden="false" customHeight="false" outlineLevel="0" collapsed="false">
      <c r="A30" s="4" t="n">
        <v>19.6357214375</v>
      </c>
      <c r="B30" s="5" t="n">
        <v>14</v>
      </c>
      <c r="C30" s="16" t="s">
        <v>73</v>
      </c>
      <c r="E30" s="3" t="s">
        <v>383</v>
      </c>
      <c r="F30" s="3"/>
    </row>
    <row r="31" customFormat="false" ht="12.8" hidden="false" customHeight="false" outlineLevel="0" collapsed="false">
      <c r="A31" s="4" t="n">
        <v>19.6366000625</v>
      </c>
      <c r="B31" s="5" t="n">
        <v>14</v>
      </c>
      <c r="D31" s="16" t="s">
        <v>43</v>
      </c>
      <c r="E31" s="3"/>
      <c r="F31" s="3" t="s">
        <v>368</v>
      </c>
    </row>
    <row r="32" customFormat="false" ht="12.8" hidden="false" customHeight="false" outlineLevel="0" collapsed="false">
      <c r="A32" s="4" t="n">
        <v>19.63866825</v>
      </c>
      <c r="B32" s="5" t="n">
        <v>15</v>
      </c>
      <c r="C32" s="16" t="s">
        <v>75</v>
      </c>
      <c r="E32" s="3" t="s">
        <v>384</v>
      </c>
      <c r="F32" s="3"/>
    </row>
    <row r="33" customFormat="false" ht="12.8" hidden="false" customHeight="false" outlineLevel="0" collapsed="false">
      <c r="A33" s="4" t="n">
        <v>19.6392463125</v>
      </c>
      <c r="B33" s="5" t="n">
        <v>15</v>
      </c>
      <c r="D33" s="16" t="s">
        <v>523</v>
      </c>
      <c r="E33" s="3"/>
      <c r="F33" s="3" t="s">
        <v>524</v>
      </c>
    </row>
    <row r="34" customFormat="false" ht="12.8" hidden="false" customHeight="false" outlineLevel="0" collapsed="false">
      <c r="A34" s="4" t="n">
        <v>19.64070475</v>
      </c>
      <c r="B34" s="5" t="n">
        <v>16</v>
      </c>
      <c r="C34" s="16" t="s">
        <v>45</v>
      </c>
      <c r="E34" s="3" t="s">
        <v>369</v>
      </c>
      <c r="F34" s="3"/>
    </row>
    <row r="35" customFormat="false" ht="12.8" hidden="false" customHeight="false" outlineLevel="0" collapsed="false">
      <c r="A35" s="4" t="n">
        <v>21.61677575</v>
      </c>
      <c r="B35" s="5" t="n">
        <v>16</v>
      </c>
      <c r="D35" s="16" t="s">
        <v>64</v>
      </c>
      <c r="E35" s="3"/>
      <c r="F35" s="3" t="s">
        <v>378</v>
      </c>
    </row>
    <row r="36" customFormat="false" ht="12.8" hidden="false" customHeight="false" outlineLevel="0" collapsed="false">
      <c r="A36" s="4" t="n">
        <v>19.6437766875</v>
      </c>
      <c r="B36" s="5" t="n">
        <v>17</v>
      </c>
      <c r="C36" s="16" t="s">
        <v>65</v>
      </c>
      <c r="E36" s="3" t="s">
        <v>379</v>
      </c>
      <c r="F36" s="3"/>
    </row>
    <row r="37" customFormat="false" ht="12.8" hidden="false" customHeight="false" outlineLevel="0" collapsed="false">
      <c r="A37" s="4" t="n">
        <v>21.61677575</v>
      </c>
      <c r="B37" s="5" t="n">
        <v>17</v>
      </c>
      <c r="D37" s="16" t="s">
        <v>43</v>
      </c>
      <c r="E37" s="3"/>
      <c r="F37" s="3" t="s">
        <v>368</v>
      </c>
    </row>
    <row r="38" customFormat="false" ht="12.8" hidden="false" customHeight="false" outlineLevel="0" collapsed="false">
      <c r="A38" s="4" t="n">
        <v>21.6194310625</v>
      </c>
      <c r="B38" s="5" t="n">
        <v>18</v>
      </c>
      <c r="C38" s="16" t="s">
        <v>56</v>
      </c>
      <c r="E38" s="3" t="s">
        <v>374</v>
      </c>
      <c r="F38" s="3"/>
    </row>
    <row r="39" customFormat="false" ht="12.8" hidden="false" customHeight="false" outlineLevel="0" collapsed="false">
      <c r="A39" s="4" t="n">
        <v>21.620274</v>
      </c>
      <c r="B39" s="5" t="n">
        <v>18</v>
      </c>
      <c r="D39" s="16" t="s">
        <v>79</v>
      </c>
      <c r="E39" s="3"/>
      <c r="F39" s="3" t="s">
        <v>386</v>
      </c>
    </row>
    <row r="40" customFormat="false" ht="12.8" hidden="false" customHeight="false" outlineLevel="0" collapsed="false">
      <c r="A40" s="4" t="n">
        <v>21.62358075</v>
      </c>
      <c r="B40" s="5" t="n">
        <v>19</v>
      </c>
      <c r="C40" s="16" t="s">
        <v>80</v>
      </c>
      <c r="E40" s="3" t="s">
        <v>387</v>
      </c>
      <c r="F40" s="3"/>
    </row>
    <row r="41" customFormat="false" ht="12.8" hidden="false" customHeight="false" outlineLevel="0" collapsed="false">
      <c r="A41" s="4" t="n">
        <v>21.6283723125</v>
      </c>
      <c r="B41" s="5" t="n">
        <v>19</v>
      </c>
      <c r="D41" s="16" t="s">
        <v>43</v>
      </c>
      <c r="E41" s="3"/>
      <c r="F41" s="3" t="s">
        <v>368</v>
      </c>
    </row>
    <row r="42" customFormat="false" ht="12.8" hidden="false" customHeight="false" outlineLevel="0" collapsed="false">
      <c r="A42" s="4" t="n">
        <v>21.62762075</v>
      </c>
      <c r="B42" s="5" t="n">
        <v>20</v>
      </c>
      <c r="C42" s="16" t="s">
        <v>62</v>
      </c>
      <c r="E42" s="3" t="s">
        <v>377</v>
      </c>
      <c r="F42" s="3"/>
    </row>
    <row r="43" customFormat="false" ht="12.8" hidden="false" customHeight="false" outlineLevel="0" collapsed="false">
      <c r="A43" s="4" t="n">
        <v>21.6283723125</v>
      </c>
      <c r="B43" s="5" t="n">
        <v>20</v>
      </c>
      <c r="D43" s="16" t="s">
        <v>43</v>
      </c>
      <c r="E43" s="3"/>
      <c r="F43" s="3" t="s">
        <v>368</v>
      </c>
    </row>
    <row r="44" customFormat="false" ht="12.8" hidden="false" customHeight="false" outlineLevel="0" collapsed="false">
      <c r="A44" s="4" t="n">
        <v>21.6303016875</v>
      </c>
      <c r="B44" s="5" t="n">
        <v>21</v>
      </c>
      <c r="C44" s="16" t="s">
        <v>45</v>
      </c>
      <c r="E44" s="3" t="s">
        <v>369</v>
      </c>
      <c r="F44" s="3"/>
    </row>
    <row r="45" customFormat="false" ht="12.8" hidden="false" customHeight="false" outlineLevel="0" collapsed="false">
      <c r="A45" s="4" t="n">
        <v>21.6319689375</v>
      </c>
      <c r="B45" s="5" t="n">
        <v>21</v>
      </c>
      <c r="D45" s="16" t="s">
        <v>64</v>
      </c>
      <c r="E45" s="3"/>
      <c r="F45" s="3" t="s">
        <v>378</v>
      </c>
    </row>
    <row r="46" customFormat="false" ht="12.8" hidden="false" customHeight="false" outlineLevel="0" collapsed="false">
      <c r="A46" s="4" t="n">
        <v>25.6066224375</v>
      </c>
      <c r="B46" s="5" t="n">
        <v>22</v>
      </c>
      <c r="C46" s="16" t="s">
        <v>65</v>
      </c>
      <c r="E46" s="3" t="s">
        <v>379</v>
      </c>
      <c r="F46" s="3"/>
    </row>
    <row r="47" customFormat="false" ht="12.8" hidden="false" customHeight="false" outlineLevel="0" collapsed="false">
      <c r="A47" s="4" t="n">
        <v>25.6093464375</v>
      </c>
      <c r="B47" s="5" t="n">
        <v>22</v>
      </c>
      <c r="D47" s="16" t="s">
        <v>43</v>
      </c>
      <c r="E47" s="3"/>
      <c r="F47" s="3" t="s">
        <v>368</v>
      </c>
    </row>
    <row r="48" customFormat="false" ht="12.8" hidden="false" customHeight="false" outlineLevel="0" collapsed="false">
      <c r="A48" s="4" t="n">
        <v>25.6111274375</v>
      </c>
      <c r="B48" s="5" t="n">
        <v>23</v>
      </c>
      <c r="C48" s="16" t="s">
        <v>56</v>
      </c>
      <c r="E48" s="3" t="s">
        <v>374</v>
      </c>
      <c r="F48" s="3"/>
    </row>
    <row r="49" customFormat="false" ht="12.8" hidden="false" customHeight="false" outlineLevel="0" collapsed="false">
      <c r="A49" s="4" t="n">
        <v>25.6146246875</v>
      </c>
      <c r="B49" s="5" t="n">
        <v>23</v>
      </c>
      <c r="D49" s="16" t="s">
        <v>82</v>
      </c>
      <c r="E49" s="3"/>
      <c r="F49" s="3" t="s">
        <v>388</v>
      </c>
    </row>
    <row r="50" customFormat="false" ht="12.8" hidden="false" customHeight="false" outlineLevel="0" collapsed="false">
      <c r="A50" s="4" t="n">
        <v>25.61387275</v>
      </c>
      <c r="B50" s="5" t="n">
        <v>24</v>
      </c>
      <c r="C50" s="16" t="s">
        <v>83</v>
      </c>
      <c r="E50" s="3" t="s">
        <v>389</v>
      </c>
      <c r="F50" s="3"/>
    </row>
    <row r="51" customFormat="false" ht="12.8" hidden="false" customHeight="false" outlineLevel="0" collapsed="false">
      <c r="A51" s="4" t="n">
        <v>25.6146246875</v>
      </c>
      <c r="B51" s="5" t="n">
        <v>24</v>
      </c>
      <c r="D51" s="16" t="s">
        <v>43</v>
      </c>
      <c r="E51" s="3"/>
      <c r="F51" s="3" t="s">
        <v>368</v>
      </c>
    </row>
    <row r="52" customFormat="false" ht="12.8" hidden="false" customHeight="false" outlineLevel="0" collapsed="false">
      <c r="A52" s="4" t="n">
        <v>25.6171025</v>
      </c>
      <c r="B52" s="5" t="n">
        <v>25</v>
      </c>
      <c r="C52" s="16" t="s">
        <v>62</v>
      </c>
      <c r="E52" s="3" t="s">
        <v>377</v>
      </c>
      <c r="F52" s="3"/>
    </row>
    <row r="53" customFormat="false" ht="12.8" hidden="false" customHeight="false" outlineLevel="0" collapsed="false">
      <c r="A53" s="4" t="n">
        <v>25.61822</v>
      </c>
      <c r="B53" s="5" t="n">
        <v>25</v>
      </c>
      <c r="D53" s="16" t="s">
        <v>43</v>
      </c>
      <c r="E53" s="3"/>
      <c r="F53" s="3" t="s">
        <v>368</v>
      </c>
    </row>
    <row r="54" customFormat="false" ht="12.8" hidden="false" customHeight="false" outlineLevel="0" collapsed="false">
      <c r="A54" s="4" t="n">
        <v>29.58824</v>
      </c>
      <c r="B54" s="5" t="n">
        <v>26</v>
      </c>
      <c r="C54" s="16" t="s">
        <v>45</v>
      </c>
      <c r="E54" s="3" t="s">
        <v>369</v>
      </c>
      <c r="F54" s="3"/>
    </row>
    <row r="55" customFormat="false" ht="12.8" hidden="false" customHeight="false" outlineLevel="0" collapsed="false">
      <c r="A55" s="4" t="n">
        <v>29.5884435</v>
      </c>
      <c r="B55" s="5" t="n">
        <v>26</v>
      </c>
      <c r="D55" s="16" t="s">
        <v>64</v>
      </c>
      <c r="E55" s="3"/>
      <c r="F55" s="3" t="s">
        <v>378</v>
      </c>
    </row>
    <row r="56" customFormat="false" ht="12.8" hidden="false" customHeight="false" outlineLevel="0" collapsed="false">
      <c r="A56" s="4" t="n">
        <v>29.5920384375</v>
      </c>
      <c r="B56" s="5" t="n">
        <v>27</v>
      </c>
      <c r="C56" s="16" t="s">
        <v>65</v>
      </c>
      <c r="E56" s="3" t="s">
        <v>379</v>
      </c>
      <c r="F56" s="3"/>
    </row>
    <row r="57" customFormat="false" ht="12.8" hidden="false" customHeight="false" outlineLevel="0" collapsed="false">
      <c r="A57" s="4" t="n">
        <v>29.594762125</v>
      </c>
      <c r="B57" s="5" t="n">
        <v>27</v>
      </c>
      <c r="D57" s="16" t="s">
        <v>43</v>
      </c>
      <c r="E57" s="3"/>
      <c r="F57" s="3" t="s">
        <v>368</v>
      </c>
    </row>
    <row r="58" customFormat="false" ht="12.8" hidden="false" customHeight="false" outlineLevel="0" collapsed="false">
      <c r="A58" s="4" t="n">
        <v>29.5965430625</v>
      </c>
      <c r="B58" s="5" t="n">
        <v>28</v>
      </c>
      <c r="C58" s="16" t="s">
        <v>56</v>
      </c>
      <c r="E58" s="3" t="s">
        <v>374</v>
      </c>
      <c r="F58" s="3"/>
    </row>
    <row r="59" customFormat="false" ht="12.8" hidden="false" customHeight="false" outlineLevel="0" collapsed="false">
      <c r="A59" s="4" t="n">
        <v>29.6000573125</v>
      </c>
      <c r="B59" s="5" t="n">
        <v>28</v>
      </c>
      <c r="D59" s="16" t="s">
        <v>86</v>
      </c>
      <c r="E59" s="3"/>
      <c r="F59" s="3" t="s">
        <v>390</v>
      </c>
    </row>
    <row r="60" customFormat="false" ht="12.8" hidden="false" customHeight="false" outlineLevel="0" collapsed="false">
      <c r="A60" s="4" t="n">
        <v>29.59928775</v>
      </c>
      <c r="B60" s="5" t="n">
        <v>29</v>
      </c>
      <c r="C60" s="16" t="s">
        <v>87</v>
      </c>
      <c r="E60" s="3" t="s">
        <v>391</v>
      </c>
      <c r="F60" s="3"/>
    </row>
    <row r="61" customFormat="false" ht="12.8" hidden="false" customHeight="false" outlineLevel="0" collapsed="false">
      <c r="A61" s="4" t="n">
        <v>29.6000573125</v>
      </c>
      <c r="B61" s="5" t="n">
        <v>29</v>
      </c>
      <c r="D61" s="16" t="s">
        <v>43</v>
      </c>
      <c r="E61" s="3"/>
      <c r="F61" s="3" t="s">
        <v>368</v>
      </c>
    </row>
    <row r="62" customFormat="false" ht="12.8" hidden="false" customHeight="false" outlineLevel="0" collapsed="false">
      <c r="A62" s="4" t="n">
        <v>29.602536125</v>
      </c>
      <c r="B62" s="5" t="n">
        <v>30</v>
      </c>
      <c r="C62" s="16" t="s">
        <v>62</v>
      </c>
      <c r="E62" s="3" t="s">
        <v>377</v>
      </c>
      <c r="F62" s="3"/>
    </row>
    <row r="63" customFormat="false" ht="12.8" hidden="false" customHeight="false" outlineLevel="0" collapsed="false">
      <c r="A63" s="4" t="n">
        <v>29.603663625</v>
      </c>
      <c r="B63" s="5" t="n">
        <v>30</v>
      </c>
      <c r="D63" s="16" t="s">
        <v>43</v>
      </c>
      <c r="E63" s="3"/>
      <c r="F63" s="3" t="s">
        <v>368</v>
      </c>
    </row>
    <row r="64" customFormat="false" ht="12.8" hidden="false" customHeight="false" outlineLevel="0" collapsed="false">
      <c r="A64" s="4" t="n">
        <v>33.5737628125</v>
      </c>
      <c r="B64" s="5" t="n">
        <v>31</v>
      </c>
      <c r="C64" s="16" t="s">
        <v>45</v>
      </c>
      <c r="E64" s="3" t="s">
        <v>369</v>
      </c>
      <c r="F64" s="3"/>
    </row>
    <row r="65" customFormat="false" ht="12.8" hidden="false" customHeight="false" outlineLevel="0" collapsed="false">
      <c r="A65" s="4" t="n">
        <v>33.573966625</v>
      </c>
      <c r="B65" s="5" t="n">
        <v>31</v>
      </c>
      <c r="D65" s="16" t="s">
        <v>64</v>
      </c>
      <c r="E65" s="3"/>
      <c r="F65" s="3" t="s">
        <v>378</v>
      </c>
    </row>
    <row r="66" customFormat="false" ht="12.8" hidden="false" customHeight="false" outlineLevel="0" collapsed="false">
      <c r="A66" s="4" t="n">
        <v>33.5775619375</v>
      </c>
      <c r="B66" s="5" t="n">
        <v>32</v>
      </c>
      <c r="C66" s="16" t="s">
        <v>65</v>
      </c>
      <c r="E66" s="3" t="s">
        <v>379</v>
      </c>
      <c r="F66" s="3"/>
    </row>
    <row r="67" customFormat="false" ht="12.8" hidden="false" customHeight="false" outlineLevel="0" collapsed="false">
      <c r="A67" s="4" t="n">
        <v>33.5824401875</v>
      </c>
      <c r="B67" s="5" t="n">
        <v>32</v>
      </c>
      <c r="D67" s="16" t="s">
        <v>43</v>
      </c>
      <c r="E67" s="3"/>
      <c r="F67" s="3" t="s">
        <v>368</v>
      </c>
    </row>
    <row r="68" customFormat="false" ht="12.8" hidden="false" customHeight="false" outlineLevel="0" collapsed="false">
      <c r="A68" s="4" t="n">
        <v>33.5832190625</v>
      </c>
      <c r="B68" s="5" t="n">
        <v>33</v>
      </c>
      <c r="C68" s="16" t="s">
        <v>56</v>
      </c>
      <c r="E68" s="3" t="s">
        <v>374</v>
      </c>
      <c r="F68" s="3"/>
    </row>
    <row r="69" customFormat="false" ht="12.8" hidden="false" customHeight="false" outlineLevel="0" collapsed="false">
      <c r="A69" s="4" t="n">
        <v>33.586723</v>
      </c>
      <c r="B69" s="5" t="n">
        <v>33</v>
      </c>
      <c r="D69" s="16" t="s">
        <v>90</v>
      </c>
      <c r="E69" s="3"/>
      <c r="F69" s="3" t="s">
        <v>392</v>
      </c>
    </row>
    <row r="70" customFormat="false" ht="12.8" hidden="false" customHeight="false" outlineLevel="0" collapsed="false">
      <c r="A70" s="4" t="n">
        <v>33.585971125</v>
      </c>
      <c r="B70" s="5" t="n">
        <v>34</v>
      </c>
      <c r="C70" s="16" t="s">
        <v>91</v>
      </c>
      <c r="E70" s="3" t="s">
        <v>393</v>
      </c>
      <c r="F70" s="3"/>
    </row>
    <row r="71" customFormat="false" ht="12.8" hidden="false" customHeight="false" outlineLevel="0" collapsed="false">
      <c r="A71" s="4" t="n">
        <v>33.586723</v>
      </c>
      <c r="B71" s="5" t="n">
        <v>34</v>
      </c>
      <c r="D71" s="16" t="s">
        <v>43</v>
      </c>
      <c r="E71" s="3"/>
      <c r="F71" s="3" t="s">
        <v>368</v>
      </c>
    </row>
    <row r="72" customFormat="false" ht="12.8" hidden="false" customHeight="false" outlineLevel="0" collapsed="false">
      <c r="A72" s="4" t="n">
        <v>33.5894303125</v>
      </c>
      <c r="B72" s="5" t="n">
        <v>35</v>
      </c>
      <c r="C72" s="16" t="s">
        <v>92</v>
      </c>
      <c r="E72" s="3" t="s">
        <v>394</v>
      </c>
      <c r="F72" s="3"/>
    </row>
    <row r="73" customFormat="false" ht="12.8" hidden="false" customHeight="false" outlineLevel="0" collapsed="false">
      <c r="A73" s="4" t="n">
        <v>33.5926456875</v>
      </c>
      <c r="B73" s="5" t="n">
        <v>35</v>
      </c>
      <c r="D73" s="16" t="s">
        <v>43</v>
      </c>
      <c r="E73" s="3"/>
      <c r="F73" s="3" t="s">
        <v>368</v>
      </c>
    </row>
    <row r="74" customFormat="false" ht="12.8" hidden="false" customHeight="false" outlineLevel="0" collapsed="false">
      <c r="A74" s="4" t="n">
        <v>33.592351125</v>
      </c>
      <c r="B74" s="5" t="n">
        <v>36</v>
      </c>
      <c r="C74" s="16" t="s">
        <v>45</v>
      </c>
      <c r="E74" s="3" t="s">
        <v>369</v>
      </c>
      <c r="F74" s="3"/>
    </row>
    <row r="75" customFormat="false" ht="12.8" hidden="false" customHeight="false" outlineLevel="0" collapsed="false">
      <c r="A75" s="4" t="n">
        <v>33.5926456875</v>
      </c>
      <c r="B75" s="5" t="n">
        <v>36</v>
      </c>
      <c r="D75" s="16" t="s">
        <v>106</v>
      </c>
      <c r="E75" s="3"/>
      <c r="F75" s="3" t="s">
        <v>396</v>
      </c>
    </row>
    <row r="76" customFormat="false" ht="12.8" hidden="false" customHeight="false" outlineLevel="0" collapsed="false">
      <c r="A76" s="4" t="n">
        <v>36.0620625</v>
      </c>
      <c r="B76" s="5" t="n">
        <v>37</v>
      </c>
      <c r="C76" s="16" t="s">
        <v>73</v>
      </c>
      <c r="E76" s="3" t="s">
        <v>383</v>
      </c>
      <c r="F76" s="3"/>
    </row>
    <row r="77" customFormat="false" ht="12.8" hidden="false" customHeight="false" outlineLevel="0" collapsed="false">
      <c r="A77" s="4" t="n">
        <v>36.0656674375</v>
      </c>
      <c r="B77" s="5" t="n">
        <v>37</v>
      </c>
      <c r="D77" s="16" t="s">
        <v>107</v>
      </c>
      <c r="E77" s="3"/>
      <c r="F77" s="3" t="s">
        <v>397</v>
      </c>
    </row>
    <row r="78" customFormat="false" ht="12.8" hidden="false" customHeight="false" outlineLevel="0" collapsed="false">
      <c r="A78" s="4" t="n">
        <v>36.066364625</v>
      </c>
      <c r="B78" s="5" t="n">
        <v>38</v>
      </c>
      <c r="C78" s="16" t="s">
        <v>75</v>
      </c>
      <c r="E78" s="3" t="s">
        <v>384</v>
      </c>
      <c r="F78" s="3"/>
    </row>
    <row r="79" customFormat="false" ht="12.8" hidden="false" customHeight="false" outlineLevel="0" collapsed="false">
      <c r="A79" s="4" t="n">
        <v>36.103468125</v>
      </c>
      <c r="B79" s="5" t="n">
        <v>38</v>
      </c>
      <c r="D79" s="16" t="s">
        <v>525</v>
      </c>
      <c r="E79" s="3"/>
      <c r="F79" s="3" t="s">
        <v>526</v>
      </c>
    </row>
    <row r="80" customFormat="false" ht="12.8" hidden="false" customHeight="false" outlineLevel="0" collapsed="false">
      <c r="A80" s="4" t="n">
        <v>36.0678410625</v>
      </c>
      <c r="B80" s="5" t="n">
        <v>39</v>
      </c>
      <c r="C80" s="16" t="s">
        <v>45</v>
      </c>
      <c r="E80" s="3" t="s">
        <v>369</v>
      </c>
      <c r="F80" s="3"/>
    </row>
    <row r="81" customFormat="false" ht="12.8" hidden="false" customHeight="false" outlineLevel="0" collapsed="false">
      <c r="A81" s="4" t="n">
        <v>36.103468125</v>
      </c>
      <c r="B81" s="5" t="n">
        <v>39</v>
      </c>
      <c r="D81" s="16" t="s">
        <v>109</v>
      </c>
      <c r="E81" s="3"/>
      <c r="F81" s="3" t="s">
        <v>399</v>
      </c>
    </row>
    <row r="82" customFormat="false" ht="12.8" hidden="false" customHeight="false" outlineLevel="0" collapsed="false">
      <c r="A82" s="4" t="n">
        <v>36.069898875</v>
      </c>
      <c r="B82" s="5" t="n">
        <v>40</v>
      </c>
      <c r="C82" s="16" t="s">
        <v>110</v>
      </c>
      <c r="E82" s="3" t="s">
        <v>400</v>
      </c>
      <c r="F82" s="3"/>
    </row>
    <row r="83" customFormat="false" ht="12.8" hidden="false" customHeight="false" outlineLevel="0" collapsed="false">
      <c r="A83" s="4" t="n">
        <v>36.103468125</v>
      </c>
      <c r="B83" s="5" t="n">
        <v>40</v>
      </c>
      <c r="D83" s="16" t="s">
        <v>111</v>
      </c>
      <c r="E83" s="3"/>
      <c r="F83" s="3" t="s">
        <v>401</v>
      </c>
    </row>
    <row r="84" customFormat="false" ht="12.8" hidden="false" customHeight="false" outlineLevel="0" collapsed="false">
      <c r="A84" s="4" t="n">
        <v>36.1072075</v>
      </c>
      <c r="B84" s="5" t="n">
        <v>41</v>
      </c>
      <c r="C84" s="16" t="s">
        <v>112</v>
      </c>
      <c r="E84" s="3" t="s">
        <v>402</v>
      </c>
      <c r="F84" s="3"/>
    </row>
    <row r="85" customFormat="false" ht="12.8" hidden="false" customHeight="false" outlineLevel="0" collapsed="false">
      <c r="A85" s="4" t="n">
        <v>36.1080594375</v>
      </c>
      <c r="B85" s="5" t="n">
        <v>41</v>
      </c>
      <c r="D85" s="16" t="s">
        <v>527</v>
      </c>
      <c r="E85" s="3"/>
      <c r="F85" s="3" t="s">
        <v>528</v>
      </c>
    </row>
    <row r="86" customFormat="false" ht="12.8" hidden="false" customHeight="false" outlineLevel="0" collapsed="false">
      <c r="A86" s="4" t="n">
        <v>36.112156125</v>
      </c>
      <c r="B86" s="5" t="n">
        <v>42</v>
      </c>
      <c r="C86" s="16" t="s">
        <v>114</v>
      </c>
      <c r="E86" s="3" t="s">
        <v>404</v>
      </c>
      <c r="F86" s="3"/>
    </row>
    <row r="87" customFormat="false" ht="12.8" hidden="false" customHeight="false" outlineLevel="0" collapsed="false">
      <c r="A87" s="4" t="n">
        <v>36.1169303125</v>
      </c>
      <c r="B87" s="5" t="n">
        <v>42</v>
      </c>
      <c r="D87" s="16" t="s">
        <v>111</v>
      </c>
      <c r="E87" s="3"/>
      <c r="F87" s="3" t="s">
        <v>401</v>
      </c>
    </row>
    <row r="88" customFormat="false" ht="12.8" hidden="false" customHeight="false" outlineLevel="0" collapsed="false">
      <c r="A88" s="4" t="n">
        <v>36.1163611875</v>
      </c>
      <c r="B88" s="5" t="n">
        <v>43</v>
      </c>
      <c r="C88" s="16" t="s">
        <v>115</v>
      </c>
      <c r="E88" s="3" t="s">
        <v>405</v>
      </c>
      <c r="F88" s="3"/>
    </row>
    <row r="89" customFormat="false" ht="12.8" hidden="false" customHeight="false" outlineLevel="0" collapsed="false">
      <c r="A89" s="4" t="n">
        <v>36.1169303125</v>
      </c>
      <c r="B89" s="5" t="n">
        <v>43</v>
      </c>
      <c r="D89" s="16" t="s">
        <v>107</v>
      </c>
      <c r="E89" s="3"/>
      <c r="F89" s="3" t="s">
        <v>397</v>
      </c>
    </row>
    <row r="90" customFormat="false" ht="12.8" hidden="false" customHeight="false" outlineLevel="0" collapsed="false">
      <c r="A90" s="4" t="n">
        <v>36.1203234375</v>
      </c>
      <c r="B90" s="5" t="n">
        <v>44</v>
      </c>
      <c r="C90" s="16" t="s">
        <v>45</v>
      </c>
      <c r="E90" s="3" t="s">
        <v>369</v>
      </c>
      <c r="F90" s="3"/>
    </row>
    <row r="91" customFormat="false" ht="12.8" hidden="false" customHeight="false" outlineLevel="0" collapsed="false">
      <c r="A91" s="4" t="n">
        <v>36.121349875</v>
      </c>
      <c r="B91" s="5" t="n">
        <v>44</v>
      </c>
      <c r="D91" s="16" t="s">
        <v>116</v>
      </c>
      <c r="E91" s="3"/>
      <c r="F91" s="3" t="s">
        <v>406</v>
      </c>
    </row>
    <row r="92" customFormat="false" ht="12.8" hidden="false" customHeight="false" outlineLevel="0" collapsed="false">
      <c r="A92" s="4" t="n">
        <v>36.136789125</v>
      </c>
      <c r="B92" s="5" t="n">
        <v>45</v>
      </c>
      <c r="C92" s="16" t="s">
        <v>110</v>
      </c>
      <c r="E92" s="3" t="s">
        <v>400</v>
      </c>
      <c r="F92" s="3"/>
    </row>
    <row r="93" customFormat="false" ht="12.8" hidden="false" customHeight="false" outlineLevel="0" collapsed="false">
      <c r="A93" s="4" t="n">
        <v>36.136885875</v>
      </c>
      <c r="B93" s="5" t="n">
        <v>45</v>
      </c>
      <c r="D93" s="16" t="s">
        <v>111</v>
      </c>
      <c r="E93" s="3"/>
      <c r="F93" s="3" t="s">
        <v>401</v>
      </c>
    </row>
    <row r="94" customFormat="false" ht="12.8" hidden="false" customHeight="false" outlineLevel="0" collapsed="false">
      <c r="A94" s="4" t="n">
        <v>36.1402003125</v>
      </c>
      <c r="B94" s="5" t="n">
        <v>46</v>
      </c>
      <c r="C94" s="16" t="s">
        <v>112</v>
      </c>
      <c r="E94" s="3" t="s">
        <v>402</v>
      </c>
      <c r="F94" s="3"/>
    </row>
    <row r="95" customFormat="false" ht="12.8" hidden="false" customHeight="false" outlineLevel="0" collapsed="false">
      <c r="A95" s="4" t="n">
        <v>36.1404034375</v>
      </c>
      <c r="B95" s="5" t="n">
        <v>46</v>
      </c>
      <c r="D95" s="16" t="s">
        <v>529</v>
      </c>
      <c r="E95" s="3"/>
      <c r="F95" s="3" t="s">
        <v>530</v>
      </c>
    </row>
    <row r="96" customFormat="false" ht="12.8" hidden="false" customHeight="false" outlineLevel="0" collapsed="false">
      <c r="A96" s="4" t="n">
        <v>36.1461916875</v>
      </c>
      <c r="B96" s="5" t="n">
        <v>47</v>
      </c>
      <c r="C96" s="16" t="s">
        <v>118</v>
      </c>
      <c r="E96" s="3" t="s">
        <v>408</v>
      </c>
      <c r="F96" s="3"/>
    </row>
    <row r="97" customFormat="false" ht="12.8" hidden="false" customHeight="false" outlineLevel="0" collapsed="false">
      <c r="A97" s="4" t="n">
        <v>36.1493766875</v>
      </c>
      <c r="B97" s="5" t="n">
        <v>47</v>
      </c>
      <c r="D97" s="16" t="s">
        <v>111</v>
      </c>
      <c r="E97" s="3"/>
      <c r="F97" s="3" t="s">
        <v>401</v>
      </c>
    </row>
    <row r="98" customFormat="false" ht="12.8" hidden="false" customHeight="false" outlineLevel="0" collapsed="false">
      <c r="A98" s="4" t="n">
        <v>36.1493766875</v>
      </c>
      <c r="B98" s="5" t="n">
        <v>48</v>
      </c>
      <c r="C98" s="16" t="s">
        <v>45</v>
      </c>
      <c r="E98" s="3" t="s">
        <v>369</v>
      </c>
      <c r="F98" s="3"/>
    </row>
    <row r="99" customFormat="false" ht="12.8" hidden="false" customHeight="false" outlineLevel="0" collapsed="false">
      <c r="A99" s="4" t="n">
        <v>36.1493766875</v>
      </c>
      <c r="B99" s="5" t="n">
        <v>48</v>
      </c>
      <c r="D99" s="16" t="s">
        <v>121</v>
      </c>
      <c r="E99" s="3"/>
      <c r="F99" s="3" t="s">
        <v>409</v>
      </c>
    </row>
    <row r="100" customFormat="false" ht="12.8" hidden="false" customHeight="false" outlineLevel="0" collapsed="false">
      <c r="A100" s="4" t="n">
        <v>36.172145</v>
      </c>
      <c r="B100" s="5" t="n">
        <v>49</v>
      </c>
      <c r="C100" s="16" t="s">
        <v>110</v>
      </c>
      <c r="E100" s="3" t="s">
        <v>400</v>
      </c>
      <c r="F100" s="3"/>
    </row>
    <row r="101" customFormat="false" ht="12.8" hidden="false" customHeight="false" outlineLevel="0" collapsed="false">
      <c r="A101" s="4" t="n">
        <v>36.17626</v>
      </c>
      <c r="B101" s="5" t="n">
        <v>49</v>
      </c>
      <c r="D101" s="16" t="s">
        <v>111</v>
      </c>
      <c r="E101" s="3"/>
      <c r="F101" s="3" t="s">
        <v>401</v>
      </c>
    </row>
    <row r="102" customFormat="false" ht="12.8" hidden="false" customHeight="false" outlineLevel="0" collapsed="false">
      <c r="A102" s="4" t="n">
        <v>36.17655125</v>
      </c>
      <c r="B102" s="5" t="n">
        <v>50</v>
      </c>
      <c r="C102" s="16" t="s">
        <v>112</v>
      </c>
      <c r="E102" s="3" t="s">
        <v>402</v>
      </c>
      <c r="F102" s="3"/>
    </row>
    <row r="103" customFormat="false" ht="12.8" hidden="false" customHeight="false" outlineLevel="0" collapsed="false">
      <c r="A103" s="4" t="n">
        <v>36.1787381875</v>
      </c>
      <c r="B103" s="5" t="n">
        <v>50</v>
      </c>
      <c r="D103" s="16" t="s">
        <v>531</v>
      </c>
      <c r="E103" s="3"/>
      <c r="F103" s="3" t="s">
        <v>532</v>
      </c>
    </row>
    <row r="104" customFormat="false" ht="12.8" hidden="false" customHeight="false" outlineLevel="0" collapsed="false">
      <c r="A104" s="4" t="n">
        <v>36.1800020625</v>
      </c>
      <c r="B104" s="5" t="n">
        <v>51</v>
      </c>
      <c r="C104" s="16" t="s">
        <v>123</v>
      </c>
      <c r="E104" s="3" t="s">
        <v>411</v>
      </c>
      <c r="F104" s="3"/>
    </row>
    <row r="105" customFormat="false" ht="12.8" hidden="false" customHeight="false" outlineLevel="0" collapsed="false">
      <c r="A105" s="4" t="n">
        <v>36.1859845</v>
      </c>
      <c r="B105" s="5" t="n">
        <v>51</v>
      </c>
      <c r="D105" s="16" t="s">
        <v>111</v>
      </c>
      <c r="E105" s="3"/>
      <c r="F105" s="3" t="s">
        <v>401</v>
      </c>
    </row>
    <row r="106" customFormat="false" ht="12.8" hidden="false" customHeight="false" outlineLevel="0" collapsed="false">
      <c r="A106" s="4" t="n">
        <v>36.1860815625</v>
      </c>
      <c r="B106" s="5" t="n">
        <v>52</v>
      </c>
      <c r="C106" s="16" t="s">
        <v>124</v>
      </c>
      <c r="E106" s="3" t="s">
        <v>412</v>
      </c>
      <c r="F106" s="3"/>
    </row>
    <row r="107" customFormat="false" ht="12.8" hidden="false" customHeight="false" outlineLevel="0" collapsed="false">
      <c r="A107" s="4" t="n">
        <v>36.1989443125</v>
      </c>
      <c r="B107" s="5" t="n">
        <v>52</v>
      </c>
      <c r="D107" s="16" t="s">
        <v>107</v>
      </c>
      <c r="E107" s="3"/>
      <c r="F107" s="3" t="s">
        <v>397</v>
      </c>
    </row>
    <row r="108" customFormat="false" ht="12.8" hidden="false" customHeight="false" outlineLevel="0" collapsed="false">
      <c r="A108" s="4" t="n">
        <v>36.1930863125</v>
      </c>
      <c r="B108" s="5" t="n">
        <v>53</v>
      </c>
      <c r="C108" s="16" t="s">
        <v>45</v>
      </c>
      <c r="E108" s="3" t="s">
        <v>369</v>
      </c>
      <c r="F108" s="3"/>
    </row>
    <row r="109" customFormat="false" ht="12.8" hidden="false" customHeight="false" outlineLevel="0" collapsed="false">
      <c r="A109" s="4" t="n">
        <v>36.1989443125</v>
      </c>
      <c r="B109" s="5" t="n">
        <v>53</v>
      </c>
      <c r="D109" s="16" t="s">
        <v>125</v>
      </c>
      <c r="E109" s="3"/>
      <c r="F109" s="3" t="s">
        <v>413</v>
      </c>
    </row>
    <row r="110" customFormat="false" ht="12.8" hidden="false" customHeight="false" outlineLevel="0" collapsed="false">
      <c r="A110" s="4" t="n">
        <v>36.19549575</v>
      </c>
      <c r="B110" s="5" t="n">
        <v>54</v>
      </c>
      <c r="C110" s="16" t="s">
        <v>126</v>
      </c>
      <c r="E110" s="3" t="s">
        <v>414</v>
      </c>
      <c r="F110" s="3"/>
    </row>
    <row r="111" customFormat="false" ht="12.8" hidden="false" customHeight="false" outlineLevel="0" collapsed="false">
      <c r="A111" s="4" t="n">
        <v>36.1989443125</v>
      </c>
      <c r="B111" s="5" t="n">
        <v>54</v>
      </c>
      <c r="D111" s="16" t="s">
        <v>107</v>
      </c>
      <c r="E111" s="3"/>
      <c r="F111" s="3" t="s">
        <v>397</v>
      </c>
    </row>
    <row r="112" customFormat="false" ht="12.8" hidden="false" customHeight="false" outlineLevel="0" collapsed="false">
      <c r="A112" s="4" t="n">
        <v>36.197442875</v>
      </c>
      <c r="B112" s="5" t="n">
        <v>55</v>
      </c>
      <c r="C112" s="16" t="s">
        <v>45</v>
      </c>
      <c r="E112" s="3" t="s">
        <v>369</v>
      </c>
      <c r="F112" s="3"/>
    </row>
    <row r="113" customFormat="false" ht="12.8" hidden="false" customHeight="false" outlineLevel="0" collapsed="false">
      <c r="A113" s="4" t="n">
        <v>36.1989443125</v>
      </c>
      <c r="B113" s="5" t="n">
        <v>55</v>
      </c>
      <c r="D113" s="16" t="s">
        <v>127</v>
      </c>
      <c r="E113" s="3"/>
      <c r="F113" s="3" t="s">
        <v>415</v>
      </c>
    </row>
    <row r="114" customFormat="false" ht="12.8" hidden="false" customHeight="false" outlineLevel="0" collapsed="false">
      <c r="A114" s="4" t="n">
        <v>36.1994466875</v>
      </c>
      <c r="B114" s="5" t="n">
        <v>56</v>
      </c>
      <c r="C114" s="16" t="s">
        <v>110</v>
      </c>
      <c r="E114" s="3" t="s">
        <v>400</v>
      </c>
      <c r="F114" s="3"/>
    </row>
    <row r="115" customFormat="false" ht="12.8" hidden="false" customHeight="false" outlineLevel="0" collapsed="false">
      <c r="A115" s="4" t="n">
        <v>38.022295875</v>
      </c>
      <c r="B115" s="5" t="n">
        <v>56</v>
      </c>
      <c r="D115" s="16" t="s">
        <v>111</v>
      </c>
      <c r="E115" s="3"/>
      <c r="F115" s="3" t="s">
        <v>401</v>
      </c>
    </row>
    <row r="116" customFormat="false" ht="12.8" hidden="false" customHeight="false" outlineLevel="0" collapsed="false">
      <c r="A116" s="4" t="n">
        <v>38.059021375</v>
      </c>
      <c r="B116" s="5" t="n">
        <v>57</v>
      </c>
      <c r="C116" s="16" t="s">
        <v>112</v>
      </c>
      <c r="E116" s="3" t="s">
        <v>402</v>
      </c>
      <c r="F116" s="3"/>
    </row>
    <row r="117" customFormat="false" ht="12.8" hidden="false" customHeight="false" outlineLevel="0" collapsed="false">
      <c r="A117" s="4" t="n">
        <v>38.0594073125</v>
      </c>
      <c r="B117" s="5" t="n">
        <v>57</v>
      </c>
      <c r="D117" s="16" t="s">
        <v>533</v>
      </c>
      <c r="E117" s="3"/>
      <c r="F117" s="3" t="s">
        <v>534</v>
      </c>
    </row>
    <row r="118" customFormat="false" ht="12.8" hidden="false" customHeight="false" outlineLevel="0" collapsed="false">
      <c r="A118" s="4" t="n">
        <v>38.062158</v>
      </c>
      <c r="B118" s="5" t="n">
        <v>58</v>
      </c>
      <c r="C118" s="16" t="s">
        <v>130</v>
      </c>
      <c r="E118" s="3" t="s">
        <v>417</v>
      </c>
      <c r="F118" s="3"/>
    </row>
    <row r="119" customFormat="false" ht="12.8" hidden="false" customHeight="false" outlineLevel="0" collapsed="false">
      <c r="A119" s="4" t="n">
        <v>38.062909875</v>
      </c>
      <c r="B119" s="5" t="n">
        <v>58</v>
      </c>
      <c r="D119" s="16" t="s">
        <v>111</v>
      </c>
      <c r="E119" s="3"/>
      <c r="F119" s="3" t="s">
        <v>401</v>
      </c>
    </row>
    <row r="120" customFormat="false" ht="12.8" hidden="false" customHeight="false" outlineLevel="0" collapsed="false">
      <c r="A120" s="4" t="n">
        <v>38.0649746875</v>
      </c>
      <c r="B120" s="5" t="n">
        <v>59</v>
      </c>
      <c r="C120" s="16" t="s">
        <v>131</v>
      </c>
      <c r="E120" s="3" t="s">
        <v>418</v>
      </c>
      <c r="F120" s="3"/>
    </row>
    <row r="121" customFormat="false" ht="12.8" hidden="false" customHeight="false" outlineLevel="0" collapsed="false">
      <c r="A121" s="4" t="n">
        <v>38.065361</v>
      </c>
      <c r="B121" s="5" t="n">
        <v>59</v>
      </c>
      <c r="D121" s="16" t="s">
        <v>107</v>
      </c>
      <c r="E121" s="3"/>
      <c r="F121" s="3" t="s">
        <v>397</v>
      </c>
    </row>
    <row r="122" customFormat="false" ht="12.8" hidden="false" customHeight="false" outlineLevel="0" collapsed="false">
      <c r="A122" s="4" t="n">
        <v>38.0725679375</v>
      </c>
      <c r="B122" s="5" t="n">
        <v>60</v>
      </c>
      <c r="C122" s="16" t="s">
        <v>45</v>
      </c>
      <c r="E122" s="3" t="s">
        <v>369</v>
      </c>
      <c r="F122" s="3"/>
    </row>
    <row r="123" customFormat="false" ht="12.8" hidden="false" customHeight="false" outlineLevel="0" collapsed="false">
      <c r="A123" s="4" t="n">
        <v>38.07341125</v>
      </c>
      <c r="B123" s="5" t="n">
        <v>60</v>
      </c>
      <c r="D123" s="16" t="s">
        <v>134</v>
      </c>
      <c r="E123" s="3"/>
      <c r="F123" s="3" t="s">
        <v>419</v>
      </c>
    </row>
    <row r="124" customFormat="false" ht="12.8" hidden="false" customHeight="false" outlineLevel="0" collapsed="false">
      <c r="A124" s="4" t="n">
        <v>38.0794523125</v>
      </c>
      <c r="B124" s="5" t="n">
        <v>61</v>
      </c>
      <c r="C124" s="16" t="s">
        <v>135</v>
      </c>
      <c r="E124" s="3" t="s">
        <v>420</v>
      </c>
      <c r="F124" s="3"/>
    </row>
    <row r="125" customFormat="false" ht="12.8" hidden="false" customHeight="false" outlineLevel="0" collapsed="false">
      <c r="A125" s="4" t="n">
        <v>38.0819941875</v>
      </c>
      <c r="B125" s="5" t="n">
        <v>61</v>
      </c>
      <c r="D125" s="16" t="s">
        <v>107</v>
      </c>
      <c r="E125" s="3"/>
      <c r="F125" s="3" t="s">
        <v>397</v>
      </c>
    </row>
    <row r="126" customFormat="false" ht="12.8" hidden="false" customHeight="false" outlineLevel="0" collapsed="false">
      <c r="A126" s="4" t="n">
        <v>38.080833</v>
      </c>
      <c r="B126" s="5" t="n">
        <v>62</v>
      </c>
      <c r="C126" s="16" t="s">
        <v>45</v>
      </c>
      <c r="E126" s="3" t="s">
        <v>369</v>
      </c>
      <c r="F126" s="3"/>
    </row>
    <row r="127" customFormat="false" ht="12.8" hidden="false" customHeight="false" outlineLevel="0" collapsed="false">
      <c r="A127" s="4" t="n">
        <v>38.0819941875</v>
      </c>
      <c r="B127" s="5" t="n">
        <v>62</v>
      </c>
      <c r="D127" s="16" t="s">
        <v>136</v>
      </c>
      <c r="E127" s="3"/>
      <c r="F127" s="3" t="s">
        <v>421</v>
      </c>
    </row>
    <row r="128" customFormat="false" ht="12.8" hidden="false" customHeight="false" outlineLevel="0" collapsed="false">
      <c r="A128" s="4" t="n">
        <v>38.0923934375</v>
      </c>
      <c r="B128" s="5" t="n">
        <v>63</v>
      </c>
      <c r="C128" s="16" t="s">
        <v>110</v>
      </c>
      <c r="E128" s="3" t="s">
        <v>400</v>
      </c>
      <c r="F128" s="3"/>
    </row>
    <row r="129" customFormat="false" ht="12.8" hidden="false" customHeight="false" outlineLevel="0" collapsed="false">
      <c r="A129" s="4" t="n">
        <v>38.094704125</v>
      </c>
      <c r="B129" s="5" t="n">
        <v>63</v>
      </c>
      <c r="D129" s="16" t="s">
        <v>111</v>
      </c>
      <c r="E129" s="3"/>
      <c r="F129" s="3" t="s">
        <v>401</v>
      </c>
    </row>
    <row r="130" customFormat="false" ht="12.8" hidden="false" customHeight="false" outlineLevel="0" collapsed="false">
      <c r="A130" s="4" t="n">
        <v>38.0952065</v>
      </c>
      <c r="B130" s="5" t="n">
        <v>64</v>
      </c>
      <c r="C130" s="16" t="s">
        <v>112</v>
      </c>
      <c r="E130" s="3" t="s">
        <v>402</v>
      </c>
      <c r="F130" s="3"/>
    </row>
    <row r="131" customFormat="false" ht="12.8" hidden="false" customHeight="false" outlineLevel="0" collapsed="false">
      <c r="A131" s="4" t="n">
        <v>38.136016</v>
      </c>
      <c r="B131" s="5" t="n">
        <v>64</v>
      </c>
      <c r="D131" s="16" t="s">
        <v>535</v>
      </c>
      <c r="E131" s="3"/>
      <c r="F131" s="3" t="s">
        <v>536</v>
      </c>
    </row>
    <row r="132" customFormat="false" ht="12.8" hidden="false" customHeight="false" outlineLevel="0" collapsed="false">
      <c r="A132" s="4" t="n">
        <v>38.1397590625</v>
      </c>
      <c r="B132" s="5" t="n">
        <v>65</v>
      </c>
      <c r="C132" s="16" t="s">
        <v>140</v>
      </c>
      <c r="E132" s="3" t="s">
        <v>423</v>
      </c>
      <c r="F132" s="3"/>
    </row>
    <row r="133" customFormat="false" ht="12.8" hidden="false" customHeight="false" outlineLevel="0" collapsed="false">
      <c r="A133" s="4" t="n">
        <v>38.1405109375</v>
      </c>
      <c r="B133" s="5" t="n">
        <v>65</v>
      </c>
      <c r="D133" s="16" t="s">
        <v>111</v>
      </c>
      <c r="E133" s="3"/>
      <c r="F133" s="3" t="s">
        <v>401</v>
      </c>
    </row>
    <row r="134" customFormat="false" ht="12.8" hidden="false" customHeight="false" outlineLevel="0" collapsed="false">
      <c r="A134" s="4" t="n">
        <v>38.1428576875</v>
      </c>
      <c r="B134" s="5" t="n">
        <v>66</v>
      </c>
      <c r="C134" s="16" t="s">
        <v>141</v>
      </c>
      <c r="E134" s="3" t="s">
        <v>424</v>
      </c>
      <c r="F134" s="3"/>
    </row>
    <row r="135" customFormat="false" ht="12.8" hidden="false" customHeight="false" outlineLevel="0" collapsed="false">
      <c r="A135" s="4" t="n">
        <v>38.142954375</v>
      </c>
      <c r="B135" s="5" t="n">
        <v>66</v>
      </c>
      <c r="D135" s="16" t="s">
        <v>107</v>
      </c>
      <c r="E135" s="3"/>
      <c r="F135" s="3" t="s">
        <v>397</v>
      </c>
    </row>
    <row r="136" customFormat="false" ht="12.8" hidden="false" customHeight="false" outlineLevel="0" collapsed="false">
      <c r="A136" s="4" t="n">
        <v>38.14432475</v>
      </c>
      <c r="B136" s="5" t="n">
        <v>67</v>
      </c>
      <c r="C136" s="16" t="s">
        <v>45</v>
      </c>
      <c r="E136" s="3" t="s">
        <v>369</v>
      </c>
      <c r="F136" s="3"/>
    </row>
    <row r="137" customFormat="false" ht="12.8" hidden="false" customHeight="false" outlineLevel="0" collapsed="false">
      <c r="A137" s="4" t="n">
        <v>38.1465003125</v>
      </c>
      <c r="B137" s="5" t="n">
        <v>67</v>
      </c>
      <c r="D137" s="16" t="s">
        <v>142</v>
      </c>
      <c r="E137" s="3"/>
      <c r="F137" s="3" t="s">
        <v>425</v>
      </c>
    </row>
    <row r="138" customFormat="false" ht="12.8" hidden="false" customHeight="false" outlineLevel="0" collapsed="false">
      <c r="A138" s="4" t="n">
        <v>38.1490671875</v>
      </c>
      <c r="B138" s="5" t="n">
        <v>68</v>
      </c>
      <c r="C138" s="16" t="s">
        <v>143</v>
      </c>
      <c r="E138" s="3" t="s">
        <v>426</v>
      </c>
      <c r="F138" s="3"/>
    </row>
    <row r="139" customFormat="false" ht="12.8" hidden="false" customHeight="false" outlineLevel="0" collapsed="false">
      <c r="A139" s="4" t="n">
        <v>38.1545655625</v>
      </c>
      <c r="B139" s="5" t="n">
        <v>68</v>
      </c>
      <c r="D139" s="16" t="s">
        <v>107</v>
      </c>
      <c r="E139" s="3"/>
      <c r="F139" s="3" t="s">
        <v>397</v>
      </c>
    </row>
    <row r="140" customFormat="false" ht="12.8" hidden="false" customHeight="false" outlineLevel="0" collapsed="false">
      <c r="A140" s="4" t="n">
        <v>38.150543625</v>
      </c>
      <c r="B140" s="5" t="n">
        <v>69</v>
      </c>
      <c r="C140" s="16" t="s">
        <v>45</v>
      </c>
      <c r="E140" s="3" t="s">
        <v>369</v>
      </c>
      <c r="F140" s="3"/>
    </row>
    <row r="141" customFormat="false" ht="12.8" hidden="false" customHeight="false" outlineLevel="0" collapsed="false">
      <c r="A141" s="4" t="n">
        <v>38.1545655625</v>
      </c>
      <c r="B141" s="5" t="n">
        <v>69</v>
      </c>
      <c r="D141" s="16" t="s">
        <v>144</v>
      </c>
      <c r="E141" s="3"/>
      <c r="F141" s="3" t="s">
        <v>427</v>
      </c>
    </row>
    <row r="142" customFormat="false" ht="12.8" hidden="false" customHeight="false" outlineLevel="0" collapsed="false">
      <c r="A142" s="4" t="n">
        <v>38.1539788125</v>
      </c>
      <c r="B142" s="5" t="n">
        <v>70</v>
      </c>
      <c r="C142" s="16" t="s">
        <v>110</v>
      </c>
      <c r="E142" s="3" t="s">
        <v>400</v>
      </c>
      <c r="F142" s="3"/>
    </row>
    <row r="143" customFormat="false" ht="12.8" hidden="false" customHeight="false" outlineLevel="0" collapsed="false">
      <c r="A143" s="4" t="n">
        <v>38.1545655625</v>
      </c>
      <c r="B143" s="5" t="n">
        <v>70</v>
      </c>
      <c r="D143" s="16" t="s">
        <v>111</v>
      </c>
      <c r="E143" s="3"/>
      <c r="F143" s="3" t="s">
        <v>401</v>
      </c>
    </row>
    <row r="144" customFormat="false" ht="12.8" hidden="false" customHeight="false" outlineLevel="0" collapsed="false">
      <c r="A144" s="4" t="n">
        <v>38.1620894375</v>
      </c>
      <c r="B144" s="5" t="n">
        <v>71</v>
      </c>
      <c r="C144" s="16" t="s">
        <v>112</v>
      </c>
      <c r="E144" s="3" t="s">
        <v>402</v>
      </c>
      <c r="F144" s="3"/>
    </row>
    <row r="145" customFormat="false" ht="12.8" hidden="false" customHeight="false" outlineLevel="0" collapsed="false">
      <c r="A145" s="4" t="n">
        <v>38.165363125</v>
      </c>
      <c r="B145" s="5" t="n">
        <v>71</v>
      </c>
      <c r="D145" s="16" t="s">
        <v>537</v>
      </c>
      <c r="E145" s="3"/>
      <c r="F145" s="3" t="s">
        <v>538</v>
      </c>
    </row>
    <row r="146" customFormat="false" ht="12.8" hidden="false" customHeight="false" outlineLevel="0" collapsed="false">
      <c r="A146" s="4" t="n">
        <v>38.1748570625</v>
      </c>
      <c r="B146" s="5" t="n">
        <v>72</v>
      </c>
      <c r="C146" s="16" t="s">
        <v>146</v>
      </c>
      <c r="E146" s="3" t="s">
        <v>429</v>
      </c>
      <c r="F146" s="3"/>
    </row>
    <row r="147" customFormat="false" ht="12.8" hidden="false" customHeight="false" outlineLevel="0" collapsed="false">
      <c r="A147" s="4" t="n">
        <v>38.1749538125</v>
      </c>
      <c r="B147" s="5" t="n">
        <v>72</v>
      </c>
      <c r="D147" s="16" t="s">
        <v>111</v>
      </c>
      <c r="E147" s="3"/>
      <c r="F147" s="3" t="s">
        <v>401</v>
      </c>
    </row>
    <row r="148" customFormat="false" ht="12.8" hidden="false" customHeight="false" outlineLevel="0" collapsed="false">
      <c r="A148" s="4" t="n">
        <v>38.1763135</v>
      </c>
      <c r="B148" s="5" t="n">
        <v>73</v>
      </c>
      <c r="C148" s="16" t="s">
        <v>147</v>
      </c>
      <c r="E148" s="3" t="s">
        <v>430</v>
      </c>
      <c r="F148" s="3"/>
    </row>
    <row r="149" customFormat="false" ht="12.8" hidden="false" customHeight="false" outlineLevel="0" collapsed="false">
      <c r="A149" s="4" t="n">
        <v>38.1796429375</v>
      </c>
      <c r="B149" s="5" t="n">
        <v>73</v>
      </c>
      <c r="D149" s="16" t="s">
        <v>107</v>
      </c>
      <c r="E149" s="3"/>
      <c r="F149" s="3" t="s">
        <v>397</v>
      </c>
    </row>
    <row r="150" customFormat="false" ht="12.8" hidden="false" customHeight="false" outlineLevel="0" collapsed="false">
      <c r="A150" s="4" t="n">
        <v>38.225913375</v>
      </c>
      <c r="B150" s="5" t="n">
        <v>74</v>
      </c>
      <c r="C150" s="16" t="s">
        <v>45</v>
      </c>
      <c r="E150" s="3" t="s">
        <v>369</v>
      </c>
      <c r="F150" s="3"/>
    </row>
    <row r="151" customFormat="false" ht="12.8" hidden="false" customHeight="false" outlineLevel="0" collapsed="false">
      <c r="A151" s="4" t="n">
        <v>38.2322386875</v>
      </c>
      <c r="B151" s="5" t="n">
        <v>74</v>
      </c>
      <c r="D151" s="16" t="s">
        <v>148</v>
      </c>
      <c r="E151" s="3"/>
      <c r="F151" s="3" t="s">
        <v>431</v>
      </c>
    </row>
    <row r="152" customFormat="false" ht="12.8" hidden="false" customHeight="false" outlineLevel="0" collapsed="false">
      <c r="A152" s="4" t="n">
        <v>38.22887525</v>
      </c>
      <c r="B152" s="5" t="n">
        <v>75</v>
      </c>
      <c r="C152" s="16" t="s">
        <v>149</v>
      </c>
      <c r="E152" s="3" t="s">
        <v>432</v>
      </c>
      <c r="F152" s="3"/>
    </row>
    <row r="153" customFormat="false" ht="12.8" hidden="false" customHeight="false" outlineLevel="0" collapsed="false">
      <c r="A153" s="4" t="n">
        <v>38.2322386875</v>
      </c>
      <c r="B153" s="5" t="n">
        <v>75</v>
      </c>
      <c r="D153" s="16" t="s">
        <v>107</v>
      </c>
      <c r="E153" s="3"/>
      <c r="F153" s="3" t="s">
        <v>397</v>
      </c>
    </row>
    <row r="154" customFormat="false" ht="12.8" hidden="false" customHeight="false" outlineLevel="0" collapsed="false">
      <c r="A154" s="4" t="n">
        <v>38.2318440625</v>
      </c>
      <c r="B154" s="5" t="n">
        <v>76</v>
      </c>
      <c r="C154" s="16" t="s">
        <v>539</v>
      </c>
      <c r="E154" s="3" t="s">
        <v>540</v>
      </c>
      <c r="F154" s="3"/>
    </row>
    <row r="155" customFormat="false" ht="12.8" hidden="false" customHeight="false" outlineLevel="0" collapsed="false">
      <c r="A155" s="4" t="n">
        <v>38.2322386875</v>
      </c>
      <c r="B155" s="5" t="n">
        <v>76</v>
      </c>
      <c r="D155" s="16" t="s">
        <v>107</v>
      </c>
      <c r="E155" s="3"/>
      <c r="F155" s="3" t="s">
        <v>397</v>
      </c>
    </row>
    <row r="156" customFormat="false" ht="12.8" hidden="false" customHeight="false" outlineLevel="0" collapsed="false">
      <c r="A156" s="4" t="n">
        <v>38.238868875</v>
      </c>
      <c r="B156" s="5" t="n">
        <v>77</v>
      </c>
      <c r="C156" s="16" t="s">
        <v>45</v>
      </c>
      <c r="E156" s="3" t="s">
        <v>369</v>
      </c>
      <c r="F156" s="3"/>
    </row>
    <row r="157" customFormat="false" ht="12.8" hidden="false" customHeight="false" outlineLevel="0" collapsed="false">
      <c r="A157" s="4" t="n">
        <v>38.2402699375</v>
      </c>
      <c r="B157" s="5" t="n">
        <v>77</v>
      </c>
      <c r="D157" s="16" t="s">
        <v>151</v>
      </c>
      <c r="E157" s="3"/>
      <c r="F157" s="3" t="s">
        <v>434</v>
      </c>
    </row>
    <row r="158" customFormat="false" ht="12.8" hidden="false" customHeight="false" outlineLevel="0" collapsed="false">
      <c r="A158" s="4" t="n">
        <v>38.2402699375</v>
      </c>
      <c r="B158" s="5" t="n">
        <v>78</v>
      </c>
      <c r="C158" s="16" t="s">
        <v>110</v>
      </c>
      <c r="E158" s="3" t="s">
        <v>400</v>
      </c>
      <c r="F158" s="3"/>
    </row>
    <row r="159" customFormat="false" ht="12.8" hidden="false" customHeight="false" outlineLevel="0" collapsed="false">
      <c r="A159" s="4" t="n">
        <v>38.2402699375</v>
      </c>
      <c r="B159" s="5" t="n">
        <v>78</v>
      </c>
      <c r="D159" s="16" t="s">
        <v>111</v>
      </c>
      <c r="E159" s="3"/>
      <c r="F159" s="3" t="s">
        <v>401</v>
      </c>
    </row>
    <row r="160" customFormat="false" ht="12.8" hidden="false" customHeight="false" outlineLevel="0" collapsed="false">
      <c r="A160" s="4" t="n">
        <v>38.256750625</v>
      </c>
      <c r="B160" s="5" t="n">
        <v>79</v>
      </c>
      <c r="C160" s="16" t="s">
        <v>112</v>
      </c>
      <c r="E160" s="3" t="s">
        <v>402</v>
      </c>
      <c r="F160" s="3"/>
    </row>
    <row r="161" customFormat="false" ht="12.8" hidden="false" customHeight="false" outlineLevel="0" collapsed="false">
      <c r="A161" s="4" t="n">
        <v>38.2593425625</v>
      </c>
      <c r="B161" s="5" t="n">
        <v>79</v>
      </c>
      <c r="D161" s="16" t="s">
        <v>541</v>
      </c>
      <c r="E161" s="3"/>
      <c r="F161" s="3" t="s">
        <v>542</v>
      </c>
    </row>
    <row r="162" customFormat="false" ht="12.8" hidden="false" customHeight="false" outlineLevel="0" collapsed="false">
      <c r="A162" s="4" t="n">
        <v>38.259139375</v>
      </c>
      <c r="B162" s="5" t="n">
        <v>80</v>
      </c>
      <c r="C162" s="16" t="s">
        <v>156</v>
      </c>
      <c r="E162" s="3" t="s">
        <v>436</v>
      </c>
      <c r="F162" s="3"/>
    </row>
    <row r="163" customFormat="false" ht="12.8" hidden="false" customHeight="false" outlineLevel="0" collapsed="false">
      <c r="A163" s="4" t="n">
        <v>38.2593425625</v>
      </c>
      <c r="B163" s="5" t="n">
        <v>80</v>
      </c>
      <c r="D163" s="16" t="s">
        <v>111</v>
      </c>
      <c r="E163" s="3"/>
      <c r="F163" s="3" t="s">
        <v>401</v>
      </c>
    </row>
    <row r="164" customFormat="false" ht="12.8" hidden="false" customHeight="false" outlineLevel="0" collapsed="false">
      <c r="A164" s="4" t="n">
        <v>38.2998404375</v>
      </c>
      <c r="B164" s="5" t="n">
        <v>81</v>
      </c>
      <c r="C164" s="16" t="s">
        <v>157</v>
      </c>
      <c r="E164" s="3" t="s">
        <v>437</v>
      </c>
      <c r="F164" s="3"/>
    </row>
    <row r="165" customFormat="false" ht="12.8" hidden="false" customHeight="false" outlineLevel="0" collapsed="false">
      <c r="A165" s="4" t="n">
        <v>38.3022045</v>
      </c>
      <c r="B165" s="5" t="n">
        <v>81</v>
      </c>
      <c r="D165" s="16" t="s">
        <v>107</v>
      </c>
      <c r="E165" s="3"/>
      <c r="F165" s="3" t="s">
        <v>397</v>
      </c>
    </row>
    <row r="166" customFormat="false" ht="12.8" hidden="false" customHeight="false" outlineLevel="0" collapsed="false">
      <c r="A166" s="4" t="n">
        <v>38.3031855625</v>
      </c>
      <c r="B166" s="5" t="n">
        <v>82</v>
      </c>
      <c r="C166" s="16" t="s">
        <v>45</v>
      </c>
      <c r="E166" s="3" t="s">
        <v>369</v>
      </c>
      <c r="F166" s="3"/>
    </row>
    <row r="167" customFormat="false" ht="12.8" hidden="false" customHeight="false" outlineLevel="0" collapsed="false">
      <c r="A167" s="4" t="n">
        <v>38.3085491875</v>
      </c>
      <c r="B167" s="5" t="n">
        <v>82</v>
      </c>
      <c r="D167" s="16" t="s">
        <v>158</v>
      </c>
      <c r="E167" s="3"/>
      <c r="F167" s="3" t="s">
        <v>438</v>
      </c>
    </row>
    <row r="168" customFormat="false" ht="12.8" hidden="false" customHeight="false" outlineLevel="0" collapsed="false">
      <c r="A168" s="4" t="n">
        <v>38.304663</v>
      </c>
      <c r="B168" s="5" t="n">
        <v>83</v>
      </c>
      <c r="C168" s="16" t="s">
        <v>159</v>
      </c>
      <c r="E168" s="3" t="s">
        <v>439</v>
      </c>
      <c r="F168" s="3"/>
    </row>
    <row r="169" customFormat="false" ht="12.8" hidden="false" customHeight="false" outlineLevel="0" collapsed="false">
      <c r="A169" s="4" t="n">
        <v>38.3085491875</v>
      </c>
      <c r="B169" s="5" t="n">
        <v>83</v>
      </c>
      <c r="D169" s="16" t="s">
        <v>107</v>
      </c>
      <c r="E169" s="3"/>
      <c r="F169" s="3" t="s">
        <v>397</v>
      </c>
    </row>
    <row r="170" customFormat="false" ht="12.8" hidden="false" customHeight="false" outlineLevel="0" collapsed="false">
      <c r="A170" s="4" t="n">
        <v>38.3088410625</v>
      </c>
      <c r="B170" s="5" t="n">
        <v>84</v>
      </c>
      <c r="C170" s="16" t="s">
        <v>45</v>
      </c>
      <c r="E170" s="3" t="s">
        <v>369</v>
      </c>
      <c r="F170" s="3"/>
    </row>
    <row r="171" customFormat="false" ht="12.8" hidden="false" customHeight="false" outlineLevel="0" collapsed="false">
      <c r="A171" s="4" t="n">
        <v>38.3145495625</v>
      </c>
      <c r="B171" s="5" t="n">
        <v>84</v>
      </c>
      <c r="D171" s="16" t="s">
        <v>121</v>
      </c>
      <c r="E171" s="3"/>
      <c r="F171" s="3" t="s">
        <v>409</v>
      </c>
    </row>
    <row r="172" customFormat="false" ht="12.8" hidden="false" customHeight="false" outlineLevel="0" collapsed="false">
      <c r="A172" s="4" t="n">
        <v>38.3137063125</v>
      </c>
      <c r="B172" s="5" t="n">
        <v>85</v>
      </c>
      <c r="C172" s="16" t="s">
        <v>110</v>
      </c>
      <c r="E172" s="3" t="s">
        <v>400</v>
      </c>
      <c r="F172" s="3"/>
    </row>
    <row r="173" customFormat="false" ht="12.8" hidden="false" customHeight="false" outlineLevel="0" collapsed="false">
      <c r="A173" s="4" t="n">
        <v>38.3145495625</v>
      </c>
      <c r="B173" s="5" t="n">
        <v>85</v>
      </c>
      <c r="D173" s="16" t="s">
        <v>111</v>
      </c>
      <c r="E173" s="3"/>
      <c r="F173" s="3" t="s">
        <v>401</v>
      </c>
    </row>
    <row r="174" customFormat="false" ht="12.8" hidden="false" customHeight="false" outlineLevel="0" collapsed="false">
      <c r="A174" s="4" t="n">
        <v>38.3631020625</v>
      </c>
      <c r="B174" s="5" t="n">
        <v>86</v>
      </c>
      <c r="C174" s="16" t="s">
        <v>112</v>
      </c>
      <c r="E174" s="3" t="s">
        <v>402</v>
      </c>
      <c r="F174" s="3"/>
    </row>
    <row r="175" customFormat="false" ht="12.8" hidden="false" customHeight="false" outlineLevel="0" collapsed="false">
      <c r="A175" s="4" t="n">
        <v>38.3632161875</v>
      </c>
      <c r="B175" s="5" t="n">
        <v>86</v>
      </c>
      <c r="D175" s="16" t="s">
        <v>543</v>
      </c>
      <c r="E175" s="3"/>
      <c r="F175" s="3" t="s">
        <v>544</v>
      </c>
    </row>
    <row r="176" customFormat="false" ht="12.8" hidden="false" customHeight="false" outlineLevel="0" collapsed="false">
      <c r="A176" s="4" t="n">
        <v>38.3645785</v>
      </c>
      <c r="B176" s="5" t="n">
        <v>87</v>
      </c>
      <c r="C176" s="16" t="s">
        <v>163</v>
      </c>
      <c r="E176" s="3" t="s">
        <v>441</v>
      </c>
      <c r="F176" s="3"/>
    </row>
    <row r="177" customFormat="false" ht="12.8" hidden="false" customHeight="false" outlineLevel="0" collapsed="false">
      <c r="A177" s="4" t="n">
        <v>38.3704548125</v>
      </c>
      <c r="B177" s="5" t="n">
        <v>87</v>
      </c>
      <c r="D177" s="16" t="s">
        <v>111</v>
      </c>
      <c r="E177" s="3"/>
      <c r="F177" s="3" t="s">
        <v>401</v>
      </c>
    </row>
    <row r="178" customFormat="false" ht="12.8" hidden="false" customHeight="false" outlineLevel="0" collapsed="false">
      <c r="A178" s="4" t="n">
        <v>38.3755535625</v>
      </c>
      <c r="B178" s="5" t="n">
        <v>88</v>
      </c>
      <c r="C178" s="16" t="s">
        <v>545</v>
      </c>
      <c r="E178" s="3" t="s">
        <v>546</v>
      </c>
      <c r="F178" s="3"/>
    </row>
    <row r="179" customFormat="false" ht="12.8" hidden="false" customHeight="false" outlineLevel="0" collapsed="false">
      <c r="A179" s="4" t="n">
        <v>38.379071125</v>
      </c>
      <c r="B179" s="5" t="n">
        <v>88</v>
      </c>
      <c r="D179" s="16" t="s">
        <v>107</v>
      </c>
      <c r="E179" s="3"/>
      <c r="F179" s="3" t="s">
        <v>397</v>
      </c>
    </row>
    <row r="180" customFormat="false" ht="12.8" hidden="false" customHeight="false" outlineLevel="0" collapsed="false">
      <c r="A180" s="4" t="n">
        <v>38.3784103125</v>
      </c>
      <c r="B180" s="5" t="n">
        <v>89</v>
      </c>
      <c r="C180" s="16" t="s">
        <v>45</v>
      </c>
      <c r="E180" s="3" t="s">
        <v>369</v>
      </c>
      <c r="F180" s="3"/>
    </row>
    <row r="181" customFormat="false" ht="12.8" hidden="false" customHeight="false" outlineLevel="0" collapsed="false">
      <c r="A181" s="4" t="n">
        <v>38.379071125</v>
      </c>
      <c r="B181" s="5" t="n">
        <v>89</v>
      </c>
      <c r="D181" s="16" t="s">
        <v>165</v>
      </c>
      <c r="E181" s="3"/>
      <c r="F181" s="3" t="s">
        <v>443</v>
      </c>
    </row>
    <row r="182" customFormat="false" ht="12.8" hidden="false" customHeight="false" outlineLevel="0" collapsed="false">
      <c r="A182" s="4" t="n">
        <v>38.38898</v>
      </c>
      <c r="B182" s="5" t="n">
        <v>90</v>
      </c>
      <c r="C182" s="16" t="s">
        <v>166</v>
      </c>
      <c r="E182" s="3" t="s">
        <v>444</v>
      </c>
      <c r="F182" s="3"/>
    </row>
    <row r="183" customFormat="false" ht="12.8" hidden="false" customHeight="false" outlineLevel="0" collapsed="false">
      <c r="A183" s="4" t="n">
        <v>38.389274875</v>
      </c>
      <c r="B183" s="5" t="n">
        <v>90</v>
      </c>
      <c r="D183" s="16" t="s">
        <v>107</v>
      </c>
      <c r="E183" s="3"/>
      <c r="F183" s="3" t="s">
        <v>397</v>
      </c>
    </row>
    <row r="184" customFormat="false" ht="12.8" hidden="false" customHeight="false" outlineLevel="0" collapsed="false">
      <c r="A184" s="4" t="n">
        <v>38.392129</v>
      </c>
      <c r="B184" s="5" t="n">
        <v>91</v>
      </c>
      <c r="C184" s="16" t="s">
        <v>45</v>
      </c>
      <c r="E184" s="3" t="s">
        <v>369</v>
      </c>
      <c r="F184" s="3"/>
    </row>
    <row r="185" customFormat="false" ht="12.8" hidden="false" customHeight="false" outlineLevel="0" collapsed="false">
      <c r="A185" s="4" t="n">
        <v>38.3929809375</v>
      </c>
      <c r="B185" s="5" t="n">
        <v>91</v>
      </c>
      <c r="D185" s="16" t="s">
        <v>109</v>
      </c>
      <c r="E185" s="3"/>
      <c r="F185" s="3" t="s">
        <v>399</v>
      </c>
    </row>
    <row r="186" customFormat="false" ht="12.8" hidden="false" customHeight="false" outlineLevel="0" collapsed="false">
      <c r="A186" s="4" t="n">
        <v>38.4244265625</v>
      </c>
      <c r="B186" s="5" t="n">
        <v>92</v>
      </c>
      <c r="C186" s="16" t="s">
        <v>110</v>
      </c>
      <c r="E186" s="3" t="s">
        <v>400</v>
      </c>
      <c r="F186" s="3"/>
    </row>
    <row r="187" customFormat="false" ht="12.8" hidden="false" customHeight="false" outlineLevel="0" collapsed="false">
      <c r="A187" s="4" t="n">
        <v>38.42491325</v>
      </c>
      <c r="B187" s="5" t="n">
        <v>92</v>
      </c>
      <c r="D187" s="16" t="s">
        <v>111</v>
      </c>
      <c r="E187" s="3"/>
      <c r="F187" s="3" t="s">
        <v>401</v>
      </c>
    </row>
    <row r="188" customFormat="false" ht="12.8" hidden="false" customHeight="false" outlineLevel="0" collapsed="false">
      <c r="A188" s="4" t="n">
        <v>38.4332226875</v>
      </c>
      <c r="B188" s="5" t="n">
        <v>93</v>
      </c>
      <c r="C188" s="16" t="s">
        <v>112</v>
      </c>
      <c r="E188" s="3" t="s">
        <v>402</v>
      </c>
      <c r="F188" s="3"/>
    </row>
    <row r="189" customFormat="false" ht="12.8" hidden="false" customHeight="false" outlineLevel="0" collapsed="false">
      <c r="A189" s="4" t="n">
        <v>38.4382530625</v>
      </c>
      <c r="B189" s="5" t="n">
        <v>93</v>
      </c>
      <c r="D189" s="16" t="s">
        <v>547</v>
      </c>
      <c r="E189" s="3"/>
      <c r="F189" s="3" t="s">
        <v>548</v>
      </c>
    </row>
    <row r="190" customFormat="false" ht="12.8" hidden="false" customHeight="false" outlineLevel="0" collapsed="false">
      <c r="A190" s="4" t="n">
        <v>38.4346804375</v>
      </c>
      <c r="B190" s="5" t="n">
        <v>94</v>
      </c>
      <c r="C190" s="16" t="s">
        <v>168</v>
      </c>
      <c r="E190" s="3" t="s">
        <v>446</v>
      </c>
      <c r="F190" s="3"/>
    </row>
    <row r="191" customFormat="false" ht="12.8" hidden="false" customHeight="false" outlineLevel="0" collapsed="false">
      <c r="A191" s="4" t="n">
        <v>38.4382530625</v>
      </c>
      <c r="B191" s="5" t="n">
        <v>94</v>
      </c>
      <c r="D191" s="16" t="s">
        <v>111</v>
      </c>
      <c r="E191" s="3"/>
      <c r="F191" s="3" t="s">
        <v>401</v>
      </c>
    </row>
    <row r="192" customFormat="false" ht="12.8" hidden="false" customHeight="false" outlineLevel="0" collapsed="false">
      <c r="A192" s="4" t="n">
        <v>38.45607575</v>
      </c>
      <c r="B192" s="5" t="n">
        <v>95</v>
      </c>
      <c r="C192" s="16" t="s">
        <v>45</v>
      </c>
      <c r="E192" s="3" t="s">
        <v>369</v>
      </c>
      <c r="F192" s="3"/>
    </row>
    <row r="193" customFormat="false" ht="12.8" hidden="false" customHeight="false" outlineLevel="0" collapsed="false">
      <c r="A193" s="4" t="n">
        <v>38.460031</v>
      </c>
      <c r="B193" s="5" t="n">
        <v>95</v>
      </c>
      <c r="D193" s="16" t="s">
        <v>169</v>
      </c>
      <c r="E193" s="3"/>
      <c r="F193" s="3" t="s">
        <v>447</v>
      </c>
    </row>
    <row r="194" customFormat="false" ht="12.8" hidden="false" customHeight="false" outlineLevel="0" collapsed="false">
      <c r="A194" s="4" t="n">
        <v>38.4604189375</v>
      </c>
      <c r="B194" s="5" t="n">
        <v>96</v>
      </c>
      <c r="C194" s="16" t="s">
        <v>110</v>
      </c>
      <c r="E194" s="3" t="s">
        <v>400</v>
      </c>
      <c r="F194" s="3"/>
    </row>
    <row r="195" customFormat="false" ht="12.8" hidden="false" customHeight="false" outlineLevel="0" collapsed="false">
      <c r="A195" s="4" t="n">
        <v>38.46249175</v>
      </c>
      <c r="B195" s="5" t="n">
        <v>96</v>
      </c>
      <c r="D195" s="16" t="s">
        <v>111</v>
      </c>
      <c r="E195" s="3"/>
      <c r="F195" s="3" t="s">
        <v>401</v>
      </c>
    </row>
    <row r="196" customFormat="false" ht="12.8" hidden="false" customHeight="false" outlineLevel="0" collapsed="false">
      <c r="A196" s="4" t="n">
        <v>38.4632696875</v>
      </c>
      <c r="B196" s="5" t="n">
        <v>97</v>
      </c>
      <c r="C196" s="16" t="s">
        <v>112</v>
      </c>
      <c r="E196" s="3" t="s">
        <v>402</v>
      </c>
      <c r="F196" s="3"/>
    </row>
    <row r="197" customFormat="false" ht="12.8" hidden="false" customHeight="false" outlineLevel="0" collapsed="false">
      <c r="A197" s="4" t="n">
        <v>38.4700259375</v>
      </c>
      <c r="B197" s="5" t="n">
        <v>97</v>
      </c>
      <c r="D197" s="16" t="s">
        <v>549</v>
      </c>
      <c r="E197" s="3"/>
      <c r="F197" s="3" t="s">
        <v>550</v>
      </c>
    </row>
    <row r="198" customFormat="false" ht="12.8" hidden="false" customHeight="false" outlineLevel="0" collapsed="false">
      <c r="A198" s="4" t="n">
        <v>38.4691823125</v>
      </c>
      <c r="B198" s="5" t="n">
        <v>98</v>
      </c>
      <c r="C198" s="16" t="s">
        <v>171</v>
      </c>
      <c r="E198" s="3" t="s">
        <v>449</v>
      </c>
      <c r="F198" s="3"/>
    </row>
    <row r="199" customFormat="false" ht="12.8" hidden="false" customHeight="false" outlineLevel="0" collapsed="false">
      <c r="A199" s="4" t="n">
        <v>38.4700259375</v>
      </c>
      <c r="B199" s="5" t="n">
        <v>98</v>
      </c>
      <c r="D199" s="16" t="s">
        <v>111</v>
      </c>
      <c r="E199" s="3"/>
      <c r="F199" s="3" t="s">
        <v>401</v>
      </c>
    </row>
    <row r="200" customFormat="false" ht="12.8" hidden="false" customHeight="false" outlineLevel="0" collapsed="false">
      <c r="A200" s="4" t="n">
        <v>38.4766858125</v>
      </c>
      <c r="B200" s="5" t="n">
        <v>99</v>
      </c>
      <c r="C200" s="16" t="s">
        <v>172</v>
      </c>
      <c r="E200" s="3" t="s">
        <v>450</v>
      </c>
      <c r="F200" s="3"/>
    </row>
    <row r="201" customFormat="false" ht="12.8" hidden="false" customHeight="false" outlineLevel="0" collapsed="false">
      <c r="A201" s="4" t="n">
        <v>38.4888250625</v>
      </c>
      <c r="B201" s="5" t="n">
        <v>99</v>
      </c>
      <c r="D201" s="16" t="s">
        <v>107</v>
      </c>
      <c r="E201" s="3"/>
      <c r="F201" s="3" t="s">
        <v>397</v>
      </c>
    </row>
    <row r="202" customFormat="false" ht="12.8" hidden="false" customHeight="false" outlineLevel="0" collapsed="false">
      <c r="A202" s="4" t="n">
        <v>38.47907625</v>
      </c>
      <c r="B202" s="5" t="n">
        <v>100</v>
      </c>
      <c r="C202" s="16" t="s">
        <v>45</v>
      </c>
      <c r="E202" s="3" t="s">
        <v>369</v>
      </c>
      <c r="F202" s="3"/>
    </row>
    <row r="203" customFormat="false" ht="12.8" hidden="false" customHeight="false" outlineLevel="0" collapsed="false">
      <c r="A203" s="4" t="n">
        <v>38.4888250625</v>
      </c>
      <c r="B203" s="5" t="n">
        <v>100</v>
      </c>
      <c r="D203" s="16" t="s">
        <v>173</v>
      </c>
      <c r="E203" s="3"/>
      <c r="F203" s="3" t="s">
        <v>451</v>
      </c>
    </row>
    <row r="204" customFormat="false" ht="12.8" hidden="false" customHeight="false" outlineLevel="0" collapsed="false">
      <c r="A204" s="4" t="n">
        <v>38.4824036875</v>
      </c>
      <c r="B204" s="5" t="n">
        <v>101</v>
      </c>
      <c r="C204" s="16" t="s">
        <v>174</v>
      </c>
      <c r="E204" s="3" t="s">
        <v>452</v>
      </c>
      <c r="F204" s="3"/>
    </row>
    <row r="205" customFormat="false" ht="12.8" hidden="false" customHeight="false" outlineLevel="0" collapsed="false">
      <c r="A205" s="4" t="n">
        <v>38.4888250625</v>
      </c>
      <c r="B205" s="5" t="n">
        <v>101</v>
      </c>
      <c r="D205" s="16" t="s">
        <v>107</v>
      </c>
      <c r="E205" s="3"/>
      <c r="F205" s="3" t="s">
        <v>397</v>
      </c>
    </row>
    <row r="206" customFormat="false" ht="12.8" hidden="false" customHeight="false" outlineLevel="0" collapsed="false">
      <c r="A206" s="4" t="n">
        <v>38.483828375</v>
      </c>
      <c r="B206" s="5" t="n">
        <v>102</v>
      </c>
      <c r="C206" s="16" t="s">
        <v>45</v>
      </c>
      <c r="E206" s="3" t="s">
        <v>369</v>
      </c>
      <c r="F206" s="3"/>
    </row>
    <row r="207" customFormat="false" ht="12.8" hidden="false" customHeight="false" outlineLevel="0" collapsed="false">
      <c r="A207" s="4" t="n">
        <v>38.4888250625</v>
      </c>
      <c r="B207" s="5" t="n">
        <v>102</v>
      </c>
      <c r="D207" s="16" t="s">
        <v>175</v>
      </c>
      <c r="E207" s="3"/>
      <c r="F207" s="3" t="s">
        <v>453</v>
      </c>
    </row>
    <row r="208" customFormat="false" ht="12.8" hidden="false" customHeight="false" outlineLevel="0" collapsed="false">
      <c r="A208" s="4" t="n">
        <v>38.4863215625</v>
      </c>
      <c r="B208" s="5" t="n">
        <v>103</v>
      </c>
      <c r="C208" s="16" t="s">
        <v>110</v>
      </c>
      <c r="E208" s="3" t="s">
        <v>400</v>
      </c>
      <c r="F208" s="3"/>
    </row>
    <row r="209" customFormat="false" ht="12.8" hidden="false" customHeight="false" outlineLevel="0" collapsed="false">
      <c r="A209" s="4" t="n">
        <v>38.4888250625</v>
      </c>
      <c r="B209" s="5" t="n">
        <v>103</v>
      </c>
      <c r="D209" s="16" t="s">
        <v>111</v>
      </c>
      <c r="E209" s="3"/>
      <c r="F209" s="3" t="s">
        <v>401</v>
      </c>
    </row>
    <row r="210" customFormat="false" ht="12.8" hidden="false" customHeight="false" outlineLevel="0" collapsed="false">
      <c r="A210" s="4" t="n">
        <v>38.489213</v>
      </c>
      <c r="B210" s="5" t="n">
        <v>104</v>
      </c>
      <c r="C210" s="16" t="s">
        <v>112</v>
      </c>
      <c r="E210" s="3" t="s">
        <v>402</v>
      </c>
      <c r="F210" s="3"/>
    </row>
    <row r="211" customFormat="false" ht="12.8" hidden="false" customHeight="false" outlineLevel="0" collapsed="false">
      <c r="A211" s="4" t="n">
        <v>38.5020426875</v>
      </c>
      <c r="B211" s="5" t="n">
        <v>104</v>
      </c>
      <c r="D211" s="16" t="s">
        <v>551</v>
      </c>
      <c r="E211" s="3"/>
      <c r="F211" s="3" t="s">
        <v>552</v>
      </c>
    </row>
    <row r="212" customFormat="false" ht="12.8" hidden="false" customHeight="false" outlineLevel="0" collapsed="false">
      <c r="A212" s="4" t="n">
        <v>38.502829625</v>
      </c>
      <c r="B212" s="5" t="n">
        <v>105</v>
      </c>
      <c r="C212" s="16" t="s">
        <v>177</v>
      </c>
      <c r="E212" s="3" t="s">
        <v>455</v>
      </c>
      <c r="F212" s="3"/>
    </row>
    <row r="213" customFormat="false" ht="12.8" hidden="false" customHeight="false" outlineLevel="0" collapsed="false">
      <c r="A213" s="4" t="n">
        <v>38.50571375</v>
      </c>
      <c r="B213" s="5" t="n">
        <v>105</v>
      </c>
      <c r="D213" s="16" t="s">
        <v>111</v>
      </c>
      <c r="E213" s="3"/>
      <c r="F213" s="3" t="s">
        <v>401</v>
      </c>
    </row>
    <row r="214" customFormat="false" ht="12.8" hidden="false" customHeight="false" outlineLevel="0" collapsed="false">
      <c r="A214" s="4" t="n">
        <v>38.5059435625</v>
      </c>
      <c r="B214" s="5" t="n">
        <v>106</v>
      </c>
      <c r="C214" s="16" t="s">
        <v>45</v>
      </c>
      <c r="E214" s="3" t="s">
        <v>369</v>
      </c>
      <c r="F214" s="3"/>
    </row>
    <row r="215" customFormat="false" ht="12.8" hidden="false" customHeight="false" outlineLevel="0" collapsed="false">
      <c r="A215" s="4" t="n">
        <v>38.54402075</v>
      </c>
      <c r="B215" s="5" t="n">
        <v>106</v>
      </c>
      <c r="D215" s="16" t="s">
        <v>151</v>
      </c>
      <c r="E215" s="3"/>
      <c r="F215" s="3" t="s">
        <v>434</v>
      </c>
    </row>
    <row r="216" customFormat="false" ht="12.8" hidden="false" customHeight="false" outlineLevel="0" collapsed="false">
      <c r="A216" s="4" t="n">
        <v>38.5446045</v>
      </c>
      <c r="B216" s="5" t="n">
        <v>107</v>
      </c>
      <c r="C216" s="16" t="s">
        <v>110</v>
      </c>
      <c r="E216" s="3" t="s">
        <v>400</v>
      </c>
      <c r="F216" s="3"/>
    </row>
    <row r="217" customFormat="false" ht="12.8" hidden="false" customHeight="false" outlineLevel="0" collapsed="false">
      <c r="A217" s="4" t="n">
        <v>38.548524375</v>
      </c>
      <c r="B217" s="5" t="n">
        <v>107</v>
      </c>
      <c r="D217" s="16" t="s">
        <v>111</v>
      </c>
      <c r="E217" s="3"/>
      <c r="F217" s="3" t="s">
        <v>401</v>
      </c>
    </row>
    <row r="218" customFormat="false" ht="12.8" hidden="false" customHeight="false" outlineLevel="0" collapsed="false">
      <c r="A218" s="4" t="n">
        <v>38.5527354375</v>
      </c>
      <c r="B218" s="5" t="n">
        <v>108</v>
      </c>
      <c r="C218" s="16" t="s">
        <v>112</v>
      </c>
      <c r="E218" s="3" t="s">
        <v>402</v>
      </c>
      <c r="F218" s="3"/>
    </row>
    <row r="219" customFormat="false" ht="12.8" hidden="false" customHeight="false" outlineLevel="0" collapsed="false">
      <c r="A219" s="4" t="n">
        <v>38.5567930625</v>
      </c>
      <c r="B219" s="5" t="n">
        <v>108</v>
      </c>
      <c r="D219" s="16" t="s">
        <v>553</v>
      </c>
      <c r="E219" s="3"/>
      <c r="F219" s="3" t="s">
        <v>554</v>
      </c>
    </row>
    <row r="220" customFormat="false" ht="12.8" hidden="false" customHeight="false" outlineLevel="0" collapsed="false">
      <c r="A220" s="4" t="n">
        <v>38.554210875</v>
      </c>
      <c r="B220" s="5" t="n">
        <v>109</v>
      </c>
      <c r="C220" s="16" t="s">
        <v>179</v>
      </c>
      <c r="E220" s="3" t="s">
        <v>457</v>
      </c>
      <c r="F220" s="3"/>
    </row>
    <row r="221" customFormat="false" ht="12.8" hidden="false" customHeight="false" outlineLevel="0" collapsed="false">
      <c r="A221" s="4" t="n">
        <v>38.5567930625</v>
      </c>
      <c r="B221" s="5" t="n">
        <v>109</v>
      </c>
      <c r="D221" s="16" t="s">
        <v>111</v>
      </c>
      <c r="E221" s="3"/>
      <c r="F221" s="3" t="s">
        <v>401</v>
      </c>
    </row>
    <row r="222" customFormat="false" ht="12.8" hidden="false" customHeight="false" outlineLevel="0" collapsed="false">
      <c r="A222" s="4" t="n">
        <v>38.5760641875</v>
      </c>
      <c r="B222" s="5" t="n">
        <v>110</v>
      </c>
      <c r="C222" s="16" t="s">
        <v>180</v>
      </c>
      <c r="E222" s="3" t="s">
        <v>458</v>
      </c>
      <c r="F222" s="3"/>
    </row>
    <row r="223" customFormat="false" ht="12.8" hidden="false" customHeight="false" outlineLevel="0" collapsed="false">
      <c r="A223" s="4" t="n">
        <v>38.5769518125</v>
      </c>
      <c r="B223" s="5" t="n">
        <v>110</v>
      </c>
      <c r="D223" s="16" t="s">
        <v>107</v>
      </c>
      <c r="E223" s="3"/>
      <c r="F223" s="3" t="s">
        <v>397</v>
      </c>
    </row>
    <row r="224" customFormat="false" ht="12.8" hidden="false" customHeight="false" outlineLevel="0" collapsed="false">
      <c r="A224" s="4" t="n">
        <v>38.580424375</v>
      </c>
      <c r="B224" s="5" t="n">
        <v>111</v>
      </c>
      <c r="C224" s="16" t="s">
        <v>45</v>
      </c>
      <c r="E224" s="3" t="s">
        <v>369</v>
      </c>
      <c r="F224" s="3"/>
    </row>
    <row r="225" customFormat="false" ht="12.8" hidden="false" customHeight="false" outlineLevel="0" collapsed="false">
      <c r="A225" s="4" t="n">
        <v>38.580424375</v>
      </c>
      <c r="B225" s="5" t="n">
        <v>111</v>
      </c>
      <c r="D225" s="16" t="s">
        <v>182</v>
      </c>
      <c r="E225" s="3"/>
      <c r="F225" s="3" t="s">
        <v>459</v>
      </c>
    </row>
    <row r="226" customFormat="false" ht="12.8" hidden="false" customHeight="false" outlineLevel="0" collapsed="false">
      <c r="A226" s="4" t="n">
        <v>38.58189275</v>
      </c>
      <c r="B226" s="5" t="n">
        <v>112</v>
      </c>
      <c r="C226" s="16" t="s">
        <v>183</v>
      </c>
      <c r="E226" s="3" t="s">
        <v>460</v>
      </c>
      <c r="F226" s="3"/>
    </row>
    <row r="227" customFormat="false" ht="12.8" hidden="false" customHeight="false" outlineLevel="0" collapsed="false">
      <c r="A227" s="4" t="n">
        <v>38.5857569375</v>
      </c>
      <c r="B227" s="5" t="n">
        <v>112</v>
      </c>
      <c r="D227" s="16" t="s">
        <v>107</v>
      </c>
      <c r="E227" s="3"/>
      <c r="F227" s="3" t="s">
        <v>397</v>
      </c>
    </row>
    <row r="228" customFormat="false" ht="12.8" hidden="false" customHeight="false" outlineLevel="0" collapsed="false">
      <c r="A228" s="4" t="n">
        <v>38.5850874375</v>
      </c>
      <c r="B228" s="5" t="n">
        <v>113</v>
      </c>
      <c r="C228" s="16" t="s">
        <v>45</v>
      </c>
      <c r="E228" s="3" t="s">
        <v>369</v>
      </c>
      <c r="F228" s="3"/>
    </row>
    <row r="229" customFormat="false" ht="12.8" hidden="false" customHeight="false" outlineLevel="0" collapsed="false">
      <c r="A229" s="4" t="n">
        <v>38.5857569375</v>
      </c>
      <c r="B229" s="5" t="n">
        <v>113</v>
      </c>
      <c r="D229" s="16" t="s">
        <v>109</v>
      </c>
      <c r="E229" s="3"/>
      <c r="F229" s="3" t="s">
        <v>399</v>
      </c>
    </row>
    <row r="230" customFormat="false" ht="12.8" hidden="false" customHeight="false" outlineLevel="0" collapsed="false">
      <c r="A230" s="4" t="n">
        <v>38.5909356875</v>
      </c>
      <c r="B230" s="5" t="n">
        <v>114</v>
      </c>
      <c r="C230" s="16" t="s">
        <v>110</v>
      </c>
      <c r="E230" s="3" t="s">
        <v>400</v>
      </c>
      <c r="F230" s="3"/>
    </row>
    <row r="231" customFormat="false" ht="12.8" hidden="false" customHeight="false" outlineLevel="0" collapsed="false">
      <c r="A231" s="4" t="n">
        <v>38.592729</v>
      </c>
      <c r="B231" s="5" t="n">
        <v>114</v>
      </c>
      <c r="D231" s="16" t="s">
        <v>111</v>
      </c>
      <c r="E231" s="3"/>
      <c r="F231" s="3" t="s">
        <v>401</v>
      </c>
    </row>
    <row r="232" customFormat="false" ht="12.8" hidden="false" customHeight="false" outlineLevel="0" collapsed="false">
      <c r="A232" s="4" t="n">
        <v>38.60214625</v>
      </c>
      <c r="B232" s="5" t="n">
        <v>115</v>
      </c>
      <c r="C232" s="16" t="s">
        <v>112</v>
      </c>
      <c r="E232" s="3" t="s">
        <v>402</v>
      </c>
      <c r="F232" s="3"/>
    </row>
    <row r="233" customFormat="false" ht="12.8" hidden="false" customHeight="false" outlineLevel="0" collapsed="false">
      <c r="A233" s="4" t="n">
        <v>38.605136125</v>
      </c>
      <c r="B233" s="5" t="n">
        <v>115</v>
      </c>
      <c r="D233" s="16" t="s">
        <v>555</v>
      </c>
      <c r="E233" s="3"/>
      <c r="F233" s="3" t="s">
        <v>556</v>
      </c>
    </row>
    <row r="234" customFormat="false" ht="12.8" hidden="false" customHeight="false" outlineLevel="0" collapsed="false">
      <c r="A234" s="4" t="n">
        <v>38.604932625</v>
      </c>
      <c r="B234" s="5" t="n">
        <v>116</v>
      </c>
      <c r="C234" s="16" t="s">
        <v>187</v>
      </c>
      <c r="E234" s="3" t="s">
        <v>462</v>
      </c>
      <c r="F234" s="3"/>
    </row>
    <row r="235" customFormat="false" ht="12.8" hidden="false" customHeight="false" outlineLevel="0" collapsed="false">
      <c r="A235" s="4" t="n">
        <v>38.605136125</v>
      </c>
      <c r="B235" s="5" t="n">
        <v>116</v>
      </c>
      <c r="D235" s="16" t="s">
        <v>111</v>
      </c>
      <c r="E235" s="3"/>
      <c r="F235" s="3" t="s">
        <v>401</v>
      </c>
    </row>
    <row r="236" customFormat="false" ht="12.8" hidden="false" customHeight="false" outlineLevel="0" collapsed="false">
      <c r="A236" s="4" t="n">
        <v>38.6403919375</v>
      </c>
      <c r="B236" s="5" t="n">
        <v>117</v>
      </c>
      <c r="C236" s="16" t="s">
        <v>188</v>
      </c>
      <c r="E236" s="3" t="s">
        <v>463</v>
      </c>
      <c r="F236" s="3"/>
    </row>
    <row r="237" customFormat="false" ht="12.8" hidden="false" customHeight="false" outlineLevel="0" collapsed="false">
      <c r="A237" s="4" t="n">
        <v>38.643399125</v>
      </c>
      <c r="B237" s="5" t="n">
        <v>117</v>
      </c>
      <c r="D237" s="16" t="s">
        <v>107</v>
      </c>
      <c r="E237" s="3"/>
      <c r="F237" s="3" t="s">
        <v>397</v>
      </c>
    </row>
    <row r="238" customFormat="false" ht="12.8" hidden="false" customHeight="false" outlineLevel="0" collapsed="false">
      <c r="A238" s="4" t="n">
        <v>38.643195625</v>
      </c>
      <c r="B238" s="5" t="n">
        <v>118</v>
      </c>
      <c r="C238" s="16" t="s">
        <v>45</v>
      </c>
      <c r="E238" s="3" t="s">
        <v>369</v>
      </c>
      <c r="F238" s="3"/>
    </row>
    <row r="239" customFormat="false" ht="12.8" hidden="false" customHeight="false" outlineLevel="0" collapsed="false">
      <c r="A239" s="4" t="n">
        <v>38.643399125</v>
      </c>
      <c r="B239" s="5" t="n">
        <v>118</v>
      </c>
      <c r="D239" s="16" t="s">
        <v>190</v>
      </c>
      <c r="E239" s="3"/>
      <c r="F239" s="3" t="s">
        <v>464</v>
      </c>
    </row>
    <row r="240" customFormat="false" ht="12.8" hidden="false" customHeight="false" outlineLevel="0" collapsed="false">
      <c r="A240" s="4" t="n">
        <v>38.6516848125</v>
      </c>
      <c r="B240" s="5" t="n">
        <v>119</v>
      </c>
      <c r="C240" s="16" t="s">
        <v>110</v>
      </c>
      <c r="E240" s="3" t="s">
        <v>400</v>
      </c>
      <c r="F240" s="3"/>
    </row>
    <row r="241" customFormat="false" ht="12.8" hidden="false" customHeight="false" outlineLevel="0" collapsed="false">
      <c r="A241" s="4" t="n">
        <v>38.6522629375</v>
      </c>
      <c r="B241" s="5" t="n">
        <v>119</v>
      </c>
      <c r="D241" s="16" t="s">
        <v>191</v>
      </c>
      <c r="E241" s="3"/>
      <c r="F241" s="3" t="s">
        <v>465</v>
      </c>
    </row>
    <row r="242" customFormat="false" ht="12.8" hidden="false" customHeight="false" outlineLevel="0" collapsed="false">
      <c r="A242" s="4" t="n">
        <v>38.6557194375</v>
      </c>
      <c r="B242" s="5" t="n">
        <v>120</v>
      </c>
      <c r="C242" s="16" t="s">
        <v>112</v>
      </c>
      <c r="E242" s="3" t="s">
        <v>402</v>
      </c>
      <c r="F242" s="3"/>
    </row>
    <row r="243" customFormat="false" ht="12.8" hidden="false" customHeight="false" outlineLevel="0" collapsed="false">
      <c r="A243" s="4" t="n">
        <v>38.656745875</v>
      </c>
      <c r="B243" s="5" t="n">
        <v>120</v>
      </c>
      <c r="D243" s="16" t="s">
        <v>557</v>
      </c>
      <c r="E243" s="3"/>
      <c r="F243" s="3" t="s">
        <v>558</v>
      </c>
    </row>
    <row r="244" customFormat="false" ht="12.8" hidden="false" customHeight="false" outlineLevel="0" collapsed="false">
      <c r="A244" s="4" t="n">
        <v>40.0341421875</v>
      </c>
      <c r="B244" s="5" t="n">
        <v>121</v>
      </c>
      <c r="C244" s="16" t="s">
        <v>195</v>
      </c>
      <c r="E244" s="3" t="s">
        <v>467</v>
      </c>
      <c r="F244" s="3"/>
    </row>
    <row r="245" customFormat="false" ht="12.8" hidden="false" customHeight="false" outlineLevel="0" collapsed="false">
      <c r="A245" s="4" t="n">
        <v>40.0384976875</v>
      </c>
      <c r="B245" s="5" t="n">
        <v>121</v>
      </c>
      <c r="D245" s="16" t="s">
        <v>191</v>
      </c>
      <c r="E245" s="3"/>
      <c r="F245" s="3" t="s">
        <v>465</v>
      </c>
    </row>
    <row r="246" customFormat="false" ht="12.8" hidden="false" customHeight="false" outlineLevel="0" collapsed="false">
      <c r="A246" s="4" t="n">
        <v>40.0380113125</v>
      </c>
      <c r="B246" s="5" t="n">
        <v>122</v>
      </c>
      <c r="C246" s="16" t="s">
        <v>115</v>
      </c>
      <c r="E246" s="3" t="s">
        <v>405</v>
      </c>
      <c r="F246" s="3"/>
    </row>
    <row r="247" customFormat="false" ht="12.8" hidden="false" customHeight="false" outlineLevel="0" collapsed="false">
      <c r="A247" s="4" t="n">
        <v>40.0384976875</v>
      </c>
      <c r="B247" s="5" t="n">
        <v>122</v>
      </c>
      <c r="D247" s="16" t="s">
        <v>43</v>
      </c>
      <c r="E247" s="3"/>
      <c r="F247" s="3" t="s">
        <v>368</v>
      </c>
    </row>
    <row r="248" customFormat="false" ht="12.8" hidden="false" customHeight="false" outlineLevel="0" collapsed="false">
      <c r="A248" s="4" t="n">
        <v>41.954696875</v>
      </c>
      <c r="B248" s="5" t="n">
        <v>123</v>
      </c>
      <c r="C248" s="16" t="s">
        <v>197</v>
      </c>
      <c r="E248" s="3" t="s">
        <v>468</v>
      </c>
      <c r="F248" s="3"/>
    </row>
    <row r="249" customFormat="false" ht="12.8" hidden="false" customHeight="false" outlineLevel="0" collapsed="false">
      <c r="A249" s="4" t="n">
        <v>41.9547935625</v>
      </c>
      <c r="B249" s="5" t="n">
        <v>123</v>
      </c>
      <c r="D249" s="16" t="s">
        <v>107</v>
      </c>
      <c r="E249" s="3"/>
      <c r="F249" s="3" t="s">
        <v>397</v>
      </c>
    </row>
    <row r="250" customFormat="false" ht="12.8" hidden="false" customHeight="false" outlineLevel="0" collapsed="false">
      <c r="A250" s="4" t="n">
        <v>41.9577944375</v>
      </c>
      <c r="B250" s="5" t="n">
        <v>124</v>
      </c>
      <c r="C250" s="16" t="s">
        <v>45</v>
      </c>
      <c r="E250" s="3" t="s">
        <v>369</v>
      </c>
      <c r="F250" s="3"/>
    </row>
    <row r="251" customFormat="false" ht="12.8" hidden="false" customHeight="false" outlineLevel="0" collapsed="false">
      <c r="A251" s="4" t="n">
        <v>41.958463625</v>
      </c>
      <c r="B251" s="5" t="n">
        <v>124</v>
      </c>
      <c r="D251" s="16" t="s">
        <v>198</v>
      </c>
      <c r="E251" s="3"/>
      <c r="F251" s="3" t="s">
        <v>469</v>
      </c>
    </row>
    <row r="252" customFormat="false" ht="12.8" hidden="false" customHeight="false" outlineLevel="0" collapsed="false">
      <c r="A252" s="4" t="n">
        <v>42.2662076875</v>
      </c>
      <c r="B252" s="5" t="n">
        <v>125</v>
      </c>
      <c r="C252" s="16" t="s">
        <v>199</v>
      </c>
      <c r="E252" s="3" t="s">
        <v>470</v>
      </c>
      <c r="F252" s="3"/>
    </row>
    <row r="253" customFormat="false" ht="12.8" hidden="false" customHeight="false" outlineLevel="0" collapsed="false">
      <c r="A253" s="4" t="n">
        <v>42.267983</v>
      </c>
      <c r="B253" s="5" t="n">
        <v>125</v>
      </c>
      <c r="D253" s="16" t="s">
        <v>107</v>
      </c>
      <c r="E253" s="3"/>
      <c r="F253" s="3" t="s">
        <v>397</v>
      </c>
    </row>
    <row r="254" customFormat="false" ht="12.8" hidden="false" customHeight="false" outlineLevel="0" collapsed="false">
      <c r="A254" s="4" t="n">
        <v>42.27654625</v>
      </c>
      <c r="B254" s="5" t="n">
        <v>126</v>
      </c>
      <c r="C254" s="16" t="s">
        <v>200</v>
      </c>
      <c r="E254" s="3" t="s">
        <v>471</v>
      </c>
      <c r="F254" s="3"/>
    </row>
    <row r="255" customFormat="false" ht="12.8" hidden="false" customHeight="false" outlineLevel="0" collapsed="false">
      <c r="A255" s="4" t="n">
        <v>42.2791655</v>
      </c>
      <c r="B255" s="5" t="n">
        <v>126</v>
      </c>
      <c r="D255" s="16" t="s">
        <v>107</v>
      </c>
      <c r="E255" s="3"/>
      <c r="F255" s="3" t="s">
        <v>397</v>
      </c>
    </row>
    <row r="256" customFormat="false" ht="12.8" hidden="false" customHeight="false" outlineLevel="0" collapsed="false">
      <c r="A256" s="4" t="n">
        <v>42.27936</v>
      </c>
      <c r="B256" s="5" t="n">
        <v>127</v>
      </c>
      <c r="C256" s="16" t="s">
        <v>45</v>
      </c>
      <c r="E256" s="3" t="s">
        <v>369</v>
      </c>
      <c r="F256" s="3"/>
    </row>
    <row r="257" customFormat="false" ht="12.8" hidden="false" customHeight="false" outlineLevel="0" collapsed="false">
      <c r="A257" s="4" t="n">
        <v>42.318531625</v>
      </c>
      <c r="B257" s="5" t="n">
        <v>127</v>
      </c>
      <c r="D257" s="16" t="s">
        <v>201</v>
      </c>
      <c r="E257" s="3"/>
      <c r="F257" s="3" t="s">
        <v>472</v>
      </c>
    </row>
    <row r="258" customFormat="false" ht="12.8" hidden="false" customHeight="false" outlineLevel="0" collapsed="false">
      <c r="A258" s="4" t="n">
        <v>42.31942425</v>
      </c>
      <c r="B258" s="5" t="n">
        <v>128</v>
      </c>
      <c r="C258" s="16" t="s">
        <v>202</v>
      </c>
      <c r="E258" s="3" t="s">
        <v>473</v>
      </c>
      <c r="F258" s="3"/>
    </row>
    <row r="259" customFormat="false" ht="12.8" hidden="false" customHeight="false" outlineLevel="0" collapsed="false">
      <c r="A259" s="4" t="n">
        <v>42.3220771875</v>
      </c>
      <c r="B259" s="5" t="n">
        <v>128</v>
      </c>
      <c r="D259" s="16" t="s">
        <v>107</v>
      </c>
      <c r="E259" s="3"/>
      <c r="F259" s="3" t="s">
        <v>397</v>
      </c>
    </row>
    <row r="260" customFormat="false" ht="12.8" hidden="false" customHeight="false" outlineLevel="0" collapsed="false">
      <c r="A260" s="4" t="n">
        <v>42.3232740625</v>
      </c>
      <c r="B260" s="5" t="n">
        <v>129</v>
      </c>
      <c r="C260" s="16" t="s">
        <v>45</v>
      </c>
      <c r="E260" s="3" t="s">
        <v>369</v>
      </c>
      <c r="F260" s="3"/>
    </row>
    <row r="261" customFormat="false" ht="12.8" hidden="false" customHeight="false" outlineLevel="0" collapsed="false">
      <c r="A261" s="4" t="n">
        <v>42.3255226875</v>
      </c>
      <c r="B261" s="5" t="n">
        <v>129</v>
      </c>
      <c r="D261" s="16" t="s">
        <v>203</v>
      </c>
      <c r="E261" s="3"/>
      <c r="F261" s="3" t="s">
        <v>474</v>
      </c>
    </row>
    <row r="262" customFormat="false" ht="12.8" hidden="false" customHeight="false" outlineLevel="0" collapsed="false">
      <c r="A262" s="4" t="n">
        <v>42.328166</v>
      </c>
      <c r="B262" s="5" t="n">
        <v>130</v>
      </c>
      <c r="C262" s="16" t="s">
        <v>110</v>
      </c>
      <c r="E262" s="3" t="s">
        <v>400</v>
      </c>
      <c r="F262" s="3"/>
    </row>
    <row r="263" customFormat="false" ht="12.8" hidden="false" customHeight="false" outlineLevel="0" collapsed="false">
      <c r="A263" s="4" t="n">
        <v>42.3385589375</v>
      </c>
      <c r="B263" s="5" t="n">
        <v>130</v>
      </c>
      <c r="D263" s="16" t="s">
        <v>111</v>
      </c>
      <c r="E263" s="3"/>
      <c r="F263" s="3" t="s">
        <v>401</v>
      </c>
    </row>
    <row r="264" customFormat="false" ht="12.8" hidden="false" customHeight="false" outlineLevel="0" collapsed="false">
      <c r="A264" s="4" t="n">
        <v>42.3296430625</v>
      </c>
      <c r="B264" s="5" t="n">
        <v>131</v>
      </c>
      <c r="C264" s="16" t="s">
        <v>112</v>
      </c>
      <c r="E264" s="3" t="s">
        <v>402</v>
      </c>
      <c r="F264" s="3"/>
    </row>
    <row r="265" customFormat="false" ht="12.8" hidden="false" customHeight="false" outlineLevel="0" collapsed="false">
      <c r="A265" s="4" t="n">
        <v>42.3385589375</v>
      </c>
      <c r="B265" s="5" t="n">
        <v>131</v>
      </c>
      <c r="D265" s="16" t="s">
        <v>559</v>
      </c>
      <c r="E265" s="3"/>
      <c r="F265" s="3" t="s">
        <v>560</v>
      </c>
    </row>
    <row r="266" customFormat="false" ht="12.8" hidden="false" customHeight="false" outlineLevel="0" collapsed="false">
      <c r="A266" s="4" t="n">
        <v>42.3333234375</v>
      </c>
      <c r="B266" s="5" t="n">
        <v>132</v>
      </c>
      <c r="C266" s="16" t="s">
        <v>206</v>
      </c>
      <c r="E266" s="3" t="s">
        <v>476</v>
      </c>
      <c r="F266" s="3"/>
    </row>
    <row r="267" customFormat="false" ht="12.8" hidden="false" customHeight="false" outlineLevel="0" collapsed="false">
      <c r="A267" s="4" t="n">
        <v>42.3385589375</v>
      </c>
      <c r="B267" s="5" t="n">
        <v>132</v>
      </c>
      <c r="D267" s="16" t="s">
        <v>111</v>
      </c>
      <c r="E267" s="3"/>
      <c r="F267" s="3" t="s">
        <v>401</v>
      </c>
    </row>
    <row r="268" customFormat="false" ht="12.8" hidden="false" customHeight="false" outlineLevel="0" collapsed="false">
      <c r="A268" s="4" t="n">
        <v>42.3352785</v>
      </c>
      <c r="B268" s="5" t="n">
        <v>133</v>
      </c>
      <c r="C268" s="16" t="s">
        <v>207</v>
      </c>
      <c r="E268" s="3" t="s">
        <v>477</v>
      </c>
      <c r="F268" s="3"/>
    </row>
    <row r="269" customFormat="false" ht="12.8" hidden="false" customHeight="false" outlineLevel="0" collapsed="false">
      <c r="A269" s="4" t="n">
        <v>42.3385589375</v>
      </c>
      <c r="B269" s="5" t="n">
        <v>133</v>
      </c>
      <c r="D269" s="16" t="s">
        <v>107</v>
      </c>
      <c r="E269" s="3"/>
      <c r="F269" s="3" t="s">
        <v>397</v>
      </c>
    </row>
    <row r="270" customFormat="false" ht="12.8" hidden="false" customHeight="false" outlineLevel="0" collapsed="false">
      <c r="A270" s="4" t="n">
        <v>42.3384621875</v>
      </c>
      <c r="B270" s="5" t="n">
        <v>134</v>
      </c>
      <c r="C270" s="16" t="s">
        <v>45</v>
      </c>
      <c r="E270" s="3" t="s">
        <v>369</v>
      </c>
      <c r="F270" s="3"/>
    </row>
    <row r="271" customFormat="false" ht="12.8" hidden="false" customHeight="false" outlineLevel="0" collapsed="false">
      <c r="A271" s="4" t="n">
        <v>42.3385589375</v>
      </c>
      <c r="B271" s="5" t="n">
        <v>134</v>
      </c>
      <c r="D271" s="16" t="s">
        <v>106</v>
      </c>
      <c r="E271" s="3"/>
      <c r="F271" s="3" t="s">
        <v>396</v>
      </c>
    </row>
    <row r="272" customFormat="false" ht="12.8" hidden="false" customHeight="false" outlineLevel="0" collapsed="false">
      <c r="A272" s="4" t="n">
        <v>42.3451884375</v>
      </c>
      <c r="B272" s="5" t="n">
        <v>135</v>
      </c>
      <c r="C272" s="16" t="s">
        <v>73</v>
      </c>
      <c r="E272" s="3" t="s">
        <v>383</v>
      </c>
      <c r="F272" s="3"/>
    </row>
    <row r="273" customFormat="false" ht="12.8" hidden="false" customHeight="false" outlineLevel="0" collapsed="false">
      <c r="A273" s="4" t="n">
        <v>42.3471421875</v>
      </c>
      <c r="B273" s="5" t="n">
        <v>135</v>
      </c>
      <c r="D273" s="16" t="s">
        <v>107</v>
      </c>
      <c r="E273" s="3"/>
      <c r="F273" s="3" t="s">
        <v>397</v>
      </c>
    </row>
    <row r="274" customFormat="false" ht="12.8" hidden="false" customHeight="false" outlineLevel="0" collapsed="false">
      <c r="A274" s="4" t="n">
        <v>42.3465774375</v>
      </c>
      <c r="B274" s="5" t="n">
        <v>136</v>
      </c>
      <c r="C274" s="16" t="s">
        <v>75</v>
      </c>
      <c r="E274" s="3" t="s">
        <v>384</v>
      </c>
      <c r="F274" s="3"/>
    </row>
    <row r="275" customFormat="false" ht="12.8" hidden="false" customHeight="false" outlineLevel="0" collapsed="false">
      <c r="A275" s="4" t="n">
        <v>42.3471421875</v>
      </c>
      <c r="B275" s="5" t="n">
        <v>136</v>
      </c>
      <c r="D275" s="16" t="s">
        <v>561</v>
      </c>
      <c r="E275" s="3"/>
      <c r="F275" s="3" t="s">
        <v>562</v>
      </c>
    </row>
    <row r="276" customFormat="false" ht="12.8" hidden="false" customHeight="false" outlineLevel="0" collapsed="false">
      <c r="A276" s="4" t="n">
        <v>44.4234599375</v>
      </c>
      <c r="B276" s="5" t="n">
        <v>137</v>
      </c>
      <c r="C276" s="16" t="s">
        <v>211</v>
      </c>
      <c r="E276" s="3" t="s">
        <v>479</v>
      </c>
      <c r="F276" s="3"/>
    </row>
    <row r="277" customFormat="false" ht="12.8" hidden="false" customHeight="false" outlineLevel="0" collapsed="false">
      <c r="A277" s="4" t="n">
        <v>44.423556625</v>
      </c>
      <c r="B277" s="5" t="n">
        <v>137</v>
      </c>
      <c r="D277" s="16" t="s">
        <v>107</v>
      </c>
      <c r="E277" s="3"/>
      <c r="F277" s="3" t="s">
        <v>397</v>
      </c>
    </row>
    <row r="278" customFormat="false" ht="12.8" hidden="false" customHeight="false" outlineLevel="0" collapsed="false">
      <c r="A278" s="4" t="n">
        <v>44.4273904375</v>
      </c>
      <c r="B278" s="5" t="n">
        <v>138</v>
      </c>
      <c r="C278" s="16" t="s">
        <v>45</v>
      </c>
      <c r="E278" s="3" t="s">
        <v>369</v>
      </c>
      <c r="F278" s="3"/>
    </row>
    <row r="279" customFormat="false" ht="12.8" hidden="false" customHeight="false" outlineLevel="0" collapsed="false">
      <c r="A279" s="4" t="n">
        <v>44.439341875</v>
      </c>
      <c r="B279" s="5" t="n">
        <v>138</v>
      </c>
      <c r="D279" s="16" t="s">
        <v>214</v>
      </c>
      <c r="E279" s="3"/>
      <c r="F279" s="3" t="s">
        <v>480</v>
      </c>
    </row>
    <row r="280" customFormat="false" ht="12.8" hidden="false" customHeight="false" outlineLevel="0" collapsed="false">
      <c r="A280" s="4" t="n">
        <v>44.4293365625</v>
      </c>
      <c r="B280" s="5" t="n">
        <v>139</v>
      </c>
      <c r="C280" s="16" t="s">
        <v>216</v>
      </c>
      <c r="E280" s="3" t="s">
        <v>481</v>
      </c>
      <c r="F280" s="3"/>
    </row>
    <row r="281" customFormat="false" ht="12.8" hidden="false" customHeight="false" outlineLevel="0" collapsed="false">
      <c r="A281" s="4" t="n">
        <v>44.439341875</v>
      </c>
      <c r="B281" s="5" t="n">
        <v>139</v>
      </c>
      <c r="D281" s="16" t="s">
        <v>107</v>
      </c>
      <c r="E281" s="3"/>
      <c r="F281" s="3" t="s">
        <v>397</v>
      </c>
    </row>
    <row r="282" customFormat="false" ht="12.8" hidden="false" customHeight="false" outlineLevel="0" collapsed="false">
      <c r="A282" s="4" t="n">
        <v>44.4311035</v>
      </c>
      <c r="B282" s="5" t="n">
        <v>140</v>
      </c>
      <c r="C282" s="16" t="s">
        <v>188</v>
      </c>
      <c r="E282" s="3" t="s">
        <v>463</v>
      </c>
      <c r="F282" s="3"/>
    </row>
    <row r="283" customFormat="false" ht="12.8" hidden="false" customHeight="false" outlineLevel="0" collapsed="false">
      <c r="A283" s="4" t="n">
        <v>44.439341875</v>
      </c>
      <c r="B283" s="5" t="n">
        <v>140</v>
      </c>
      <c r="D283" s="16" t="s">
        <v>107</v>
      </c>
      <c r="E283" s="3"/>
      <c r="F283" s="3" t="s">
        <v>397</v>
      </c>
    </row>
    <row r="284" customFormat="false" ht="12.8" hidden="false" customHeight="false" outlineLevel="0" collapsed="false">
      <c r="A284" s="4" t="n">
        <v>44.438123</v>
      </c>
      <c r="B284" s="5" t="n">
        <v>141</v>
      </c>
      <c r="C284" s="16" t="s">
        <v>45</v>
      </c>
      <c r="E284" s="3" t="s">
        <v>369</v>
      </c>
      <c r="F284" s="3"/>
    </row>
    <row r="285" customFormat="false" ht="12.8" hidden="false" customHeight="false" outlineLevel="0" collapsed="false">
      <c r="A285" s="4" t="n">
        <v>44.439341875</v>
      </c>
      <c r="B285" s="5" t="n">
        <v>141</v>
      </c>
      <c r="D285" s="16" t="s">
        <v>217</v>
      </c>
      <c r="E285" s="3"/>
      <c r="F285" s="3" t="s">
        <v>482</v>
      </c>
    </row>
    <row r="286" customFormat="false" ht="12.8" hidden="false" customHeight="false" outlineLevel="0" collapsed="false">
      <c r="A286" s="4" t="n">
        <v>44.4492668125</v>
      </c>
      <c r="B286" s="5" t="n">
        <v>142</v>
      </c>
      <c r="C286" s="16" t="s">
        <v>52</v>
      </c>
      <c r="E286" s="3" t="s">
        <v>372</v>
      </c>
      <c r="F286" s="3"/>
    </row>
    <row r="287" customFormat="false" ht="12.8" hidden="false" customHeight="false" outlineLevel="0" collapsed="false">
      <c r="A287" s="4" t="n">
        <v>44.451770625</v>
      </c>
      <c r="B287" s="5" t="n">
        <v>142</v>
      </c>
      <c r="D287" s="16" t="s">
        <v>43</v>
      </c>
      <c r="E287" s="3"/>
      <c r="F287" s="3" t="s">
        <v>368</v>
      </c>
    </row>
    <row r="288" customFormat="false" ht="12.8" hidden="false" customHeight="false" outlineLevel="0" collapsed="false">
      <c r="A288" s="4" t="n">
        <v>44.4520618125</v>
      </c>
      <c r="B288" s="5" t="n">
        <v>143</v>
      </c>
      <c r="C288" s="16" t="s">
        <v>188</v>
      </c>
      <c r="E288" s="3" t="s">
        <v>463</v>
      </c>
      <c r="F288" s="3"/>
    </row>
    <row r="289" customFormat="false" ht="12.8" hidden="false" customHeight="false" outlineLevel="0" collapsed="false">
      <c r="A289" s="4" t="n">
        <v>44.7598065625</v>
      </c>
      <c r="B289" s="5" t="n">
        <v>143</v>
      </c>
      <c r="D289" s="16" t="s">
        <v>43</v>
      </c>
      <c r="E289" s="3"/>
      <c r="F289" s="3" t="s">
        <v>368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3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2" activeCellId="0" sqref="A2"/>
    </sheetView>
  </sheetViews>
  <sheetFormatPr defaultRowHeight="12.8" zeroHeight="false" outlineLevelRow="0" outlineLevelCol="0"/>
  <cols>
    <col collapsed="false" customWidth="false" hidden="false" outlineLevel="0" max="4" min="3" style="16" width="11.56"/>
    <col collapsed="false" customWidth="true" hidden="false" outlineLevel="0" max="6" min="5" style="0" width="76.53"/>
  </cols>
  <sheetData>
    <row r="1" customFormat="false" ht="12.8" hidden="false" customHeight="false" outlineLevel="0" collapsed="false">
      <c r="A1" s="4" t="s">
        <v>35</v>
      </c>
      <c r="B1" s="5" t="s">
        <v>36</v>
      </c>
      <c r="E1" s="3" t="s">
        <v>38</v>
      </c>
      <c r="F1" s="3" t="s">
        <v>37</v>
      </c>
    </row>
    <row r="2" customFormat="false" ht="12.8" hidden="false" customHeight="false" outlineLevel="0" collapsed="false">
      <c r="A2" s="4" t="n">
        <v>5.92153075</v>
      </c>
      <c r="B2" s="5" t="n">
        <v>0</v>
      </c>
      <c r="C2" s="16" t="s">
        <v>41</v>
      </c>
      <c r="E2" s="3" t="s">
        <v>364</v>
      </c>
      <c r="F2" s="3"/>
    </row>
    <row r="3" customFormat="false" ht="12.8" hidden="false" customHeight="false" outlineLevel="0" collapsed="false">
      <c r="A3" s="4" t="n">
        <v>5.922017125</v>
      </c>
      <c r="B3" s="5" t="n">
        <v>0</v>
      </c>
      <c r="D3" s="16" t="s">
        <v>43</v>
      </c>
      <c r="E3" s="3"/>
      <c r="F3" s="3" t="s">
        <v>368</v>
      </c>
    </row>
    <row r="4" customFormat="false" ht="12.8" hidden="false" customHeight="false" outlineLevel="0" collapsed="false">
      <c r="A4" s="4" t="n">
        <v>7.2227006875</v>
      </c>
      <c r="B4" s="5" t="n">
        <v>1</v>
      </c>
      <c r="C4" s="16" t="s">
        <v>45</v>
      </c>
      <c r="E4" s="3" t="s">
        <v>369</v>
      </c>
      <c r="F4" s="3"/>
    </row>
    <row r="5" customFormat="false" ht="12.8" hidden="false" customHeight="false" outlineLevel="0" collapsed="false">
      <c r="A5" s="4" t="n">
        <v>7.223178375</v>
      </c>
      <c r="B5" s="5" t="n">
        <v>1</v>
      </c>
      <c r="D5" s="16" t="s">
        <v>47</v>
      </c>
      <c r="E5" s="3"/>
      <c r="F5" s="3" t="s">
        <v>370</v>
      </c>
    </row>
    <row r="6" customFormat="false" ht="12.8" hidden="false" customHeight="false" outlineLevel="0" collapsed="false">
      <c r="A6" s="4" t="n">
        <v>7.2258040625</v>
      </c>
      <c r="B6" s="5" t="n">
        <v>2</v>
      </c>
      <c r="C6" s="16" t="s">
        <v>49</v>
      </c>
      <c r="E6" s="3" t="s">
        <v>371</v>
      </c>
      <c r="F6" s="3"/>
    </row>
    <row r="7" customFormat="false" ht="12.8" hidden="false" customHeight="false" outlineLevel="0" collapsed="false">
      <c r="A7" s="4" t="n">
        <v>7.2266476875</v>
      </c>
      <c r="B7" s="5" t="n">
        <v>2</v>
      </c>
      <c r="D7" s="16" t="s">
        <v>43</v>
      </c>
      <c r="E7" s="3"/>
      <c r="F7" s="3" t="s">
        <v>368</v>
      </c>
    </row>
    <row r="8" customFormat="false" ht="12.8" hidden="false" customHeight="false" outlineLevel="0" collapsed="false">
      <c r="A8" s="4" t="n">
        <v>7.2289948125</v>
      </c>
      <c r="B8" s="5" t="n">
        <v>3</v>
      </c>
      <c r="C8" s="16" t="s">
        <v>52</v>
      </c>
      <c r="E8" s="3" t="s">
        <v>372</v>
      </c>
      <c r="F8" s="3"/>
    </row>
    <row r="9" customFormat="false" ht="12.8" hidden="false" customHeight="false" outlineLevel="0" collapsed="false">
      <c r="A9" s="4" t="n">
        <v>7.22984675</v>
      </c>
      <c r="B9" s="5" t="n">
        <v>3</v>
      </c>
      <c r="D9" s="16" t="s">
        <v>43</v>
      </c>
      <c r="E9" s="3"/>
      <c r="F9" s="3" t="s">
        <v>368</v>
      </c>
    </row>
    <row r="10" customFormat="false" ht="12.8" hidden="false" customHeight="false" outlineLevel="0" collapsed="false">
      <c r="A10" s="4" t="n">
        <v>7.232775</v>
      </c>
      <c r="B10" s="5" t="n">
        <v>4</v>
      </c>
      <c r="C10" s="16" t="s">
        <v>53</v>
      </c>
      <c r="E10" s="3" t="s">
        <v>373</v>
      </c>
      <c r="F10" s="3"/>
    </row>
    <row r="11" customFormat="false" ht="12.8" hidden="false" customHeight="false" outlineLevel="0" collapsed="false">
      <c r="A11" s="4" t="n">
        <v>7.234806875</v>
      </c>
      <c r="B11" s="5" t="n">
        <v>4</v>
      </c>
      <c r="D11" s="16" t="s">
        <v>43</v>
      </c>
      <c r="E11" s="3"/>
      <c r="F11" s="3" t="s">
        <v>368</v>
      </c>
    </row>
    <row r="12" customFormat="false" ht="12.8" hidden="false" customHeight="false" outlineLevel="0" collapsed="false">
      <c r="A12" s="4" t="n">
        <v>7.237757125</v>
      </c>
      <c r="B12" s="5" t="n">
        <v>5</v>
      </c>
      <c r="C12" s="16" t="s">
        <v>56</v>
      </c>
      <c r="E12" s="3" t="s">
        <v>374</v>
      </c>
      <c r="F12" s="3"/>
    </row>
    <row r="13" customFormat="false" ht="12.8" hidden="false" customHeight="false" outlineLevel="0" collapsed="false">
      <c r="A13" s="4" t="n">
        <v>7.2382344375</v>
      </c>
      <c r="B13" s="5" t="n">
        <v>5</v>
      </c>
      <c r="D13" s="16" t="s">
        <v>58</v>
      </c>
      <c r="E13" s="3"/>
      <c r="F13" s="3" t="s">
        <v>375</v>
      </c>
    </row>
    <row r="14" customFormat="false" ht="12.8" hidden="false" customHeight="false" outlineLevel="0" collapsed="false">
      <c r="A14" s="4" t="n">
        <v>7.2421200625</v>
      </c>
      <c r="B14" s="5" t="n">
        <v>6</v>
      </c>
      <c r="C14" s="16" t="s">
        <v>59</v>
      </c>
      <c r="E14" s="3" t="s">
        <v>376</v>
      </c>
      <c r="F14" s="3"/>
    </row>
    <row r="15" customFormat="false" ht="12.8" hidden="false" customHeight="false" outlineLevel="0" collapsed="false">
      <c r="A15" s="4" t="n">
        <v>7.243512125</v>
      </c>
      <c r="B15" s="5" t="n">
        <v>6</v>
      </c>
      <c r="D15" s="16" t="s">
        <v>43</v>
      </c>
      <c r="E15" s="3"/>
      <c r="F15" s="3" t="s">
        <v>368</v>
      </c>
    </row>
    <row r="16" customFormat="false" ht="12.8" hidden="false" customHeight="false" outlineLevel="0" collapsed="false">
      <c r="A16" s="4" t="n">
        <v>7.2453505</v>
      </c>
      <c r="B16" s="5" t="n">
        <v>7</v>
      </c>
      <c r="C16" s="16" t="s">
        <v>62</v>
      </c>
      <c r="E16" s="3" t="s">
        <v>377</v>
      </c>
      <c r="F16" s="3"/>
    </row>
    <row r="17" customFormat="false" ht="12.8" hidden="false" customHeight="false" outlineLevel="0" collapsed="false">
      <c r="A17" s="4" t="n">
        <v>7.247107875</v>
      </c>
      <c r="B17" s="5" t="n">
        <v>7</v>
      </c>
      <c r="D17" s="16" t="s">
        <v>43</v>
      </c>
      <c r="E17" s="3"/>
      <c r="F17" s="3" t="s">
        <v>368</v>
      </c>
    </row>
    <row r="18" customFormat="false" ht="12.8" hidden="false" customHeight="false" outlineLevel="0" collapsed="false">
      <c r="A18" s="4" t="n">
        <v>11.21803025</v>
      </c>
      <c r="B18" s="5" t="n">
        <v>8</v>
      </c>
      <c r="C18" s="16" t="s">
        <v>45</v>
      </c>
      <c r="E18" s="3" t="s">
        <v>369</v>
      </c>
      <c r="F18" s="3"/>
    </row>
    <row r="19" customFormat="false" ht="12.8" hidden="false" customHeight="false" outlineLevel="0" collapsed="false">
      <c r="A19" s="4" t="n">
        <v>11.21850825</v>
      </c>
      <c r="B19" s="5" t="n">
        <v>8</v>
      </c>
      <c r="D19" s="16" t="s">
        <v>64</v>
      </c>
      <c r="E19" s="3"/>
      <c r="F19" s="3" t="s">
        <v>378</v>
      </c>
    </row>
    <row r="20" customFormat="false" ht="12.8" hidden="false" customHeight="false" outlineLevel="0" collapsed="false">
      <c r="A20" s="4" t="n">
        <v>11.221163625</v>
      </c>
      <c r="B20" s="5" t="n">
        <v>9</v>
      </c>
      <c r="C20" s="16" t="s">
        <v>65</v>
      </c>
      <c r="E20" s="3" t="s">
        <v>379</v>
      </c>
      <c r="F20" s="3"/>
    </row>
    <row r="21" customFormat="false" ht="12.8" hidden="false" customHeight="false" outlineLevel="0" collapsed="false">
      <c r="A21" s="4" t="n">
        <v>11.2220069375</v>
      </c>
      <c r="B21" s="5" t="n">
        <v>9</v>
      </c>
      <c r="D21" s="16" t="s">
        <v>43</v>
      </c>
      <c r="E21" s="3"/>
      <c r="F21" s="3" t="s">
        <v>368</v>
      </c>
    </row>
    <row r="22" customFormat="false" ht="12.8" hidden="false" customHeight="false" outlineLevel="0" collapsed="false">
      <c r="A22" s="4" t="n">
        <v>11.2243496875</v>
      </c>
      <c r="B22" s="5" t="n">
        <v>10</v>
      </c>
      <c r="C22" s="16" t="s">
        <v>56</v>
      </c>
      <c r="E22" s="3" t="s">
        <v>374</v>
      </c>
      <c r="F22" s="3"/>
    </row>
    <row r="23" customFormat="false" ht="12.8" hidden="false" customHeight="false" outlineLevel="0" collapsed="false">
      <c r="A23" s="4" t="n">
        <v>11.2248270625</v>
      </c>
      <c r="B23" s="5" t="n">
        <v>10</v>
      </c>
      <c r="D23" s="16" t="s">
        <v>67</v>
      </c>
      <c r="E23" s="3"/>
      <c r="F23" s="3" t="s">
        <v>380</v>
      </c>
    </row>
    <row r="24" customFormat="false" ht="12.8" hidden="false" customHeight="false" outlineLevel="0" collapsed="false">
      <c r="A24" s="4" t="n">
        <v>11.228715</v>
      </c>
      <c r="B24" s="5" t="n">
        <v>11</v>
      </c>
      <c r="C24" s="16" t="s">
        <v>68</v>
      </c>
      <c r="E24" s="3" t="s">
        <v>381</v>
      </c>
      <c r="F24" s="3"/>
    </row>
    <row r="25" customFormat="false" ht="12.8" hidden="false" customHeight="false" outlineLevel="0" collapsed="false">
      <c r="A25" s="4" t="n">
        <v>11.23012375</v>
      </c>
      <c r="B25" s="5" t="n">
        <v>11</v>
      </c>
      <c r="D25" s="16" t="s">
        <v>43</v>
      </c>
      <c r="E25" s="3"/>
      <c r="F25" s="3" t="s">
        <v>368</v>
      </c>
    </row>
    <row r="26" customFormat="false" ht="12.8" hidden="false" customHeight="false" outlineLevel="0" collapsed="false">
      <c r="A26" s="4" t="n">
        <v>11.2320541875</v>
      </c>
      <c r="B26" s="5" t="n">
        <v>12</v>
      </c>
      <c r="C26" s="16" t="s">
        <v>62</v>
      </c>
      <c r="E26" s="3" t="s">
        <v>377</v>
      </c>
      <c r="F26" s="3"/>
    </row>
    <row r="27" customFormat="false" ht="12.8" hidden="false" customHeight="false" outlineLevel="0" collapsed="false">
      <c r="A27" s="4" t="n">
        <v>11.2338121875</v>
      </c>
      <c r="B27" s="5" t="n">
        <v>12</v>
      </c>
      <c r="D27" s="16" t="s">
        <v>43</v>
      </c>
      <c r="E27" s="3"/>
      <c r="F27" s="3" t="s">
        <v>368</v>
      </c>
    </row>
    <row r="28" customFormat="false" ht="12.8" hidden="false" customHeight="false" outlineLevel="0" collapsed="false">
      <c r="A28" s="4" t="n">
        <v>15.2035739375</v>
      </c>
      <c r="B28" s="5" t="n">
        <v>13</v>
      </c>
      <c r="C28" s="16" t="s">
        <v>45</v>
      </c>
      <c r="E28" s="3" t="s">
        <v>369</v>
      </c>
      <c r="F28" s="3"/>
    </row>
    <row r="29" customFormat="false" ht="12.8" hidden="false" customHeight="false" outlineLevel="0" collapsed="false">
      <c r="A29" s="4" t="n">
        <v>15.204051625</v>
      </c>
      <c r="B29" s="5" t="n">
        <v>13</v>
      </c>
      <c r="D29" s="16" t="s">
        <v>64</v>
      </c>
      <c r="E29" s="3"/>
      <c r="F29" s="3" t="s">
        <v>378</v>
      </c>
    </row>
    <row r="30" customFormat="false" ht="12.8" hidden="false" customHeight="false" outlineLevel="0" collapsed="false">
      <c r="A30" s="4" t="n">
        <v>15.206707625</v>
      </c>
      <c r="B30" s="5" t="n">
        <v>14</v>
      </c>
      <c r="C30" s="16" t="s">
        <v>65</v>
      </c>
      <c r="E30" s="3" t="s">
        <v>379</v>
      </c>
      <c r="F30" s="3"/>
    </row>
    <row r="31" customFormat="false" ht="12.8" hidden="false" customHeight="false" outlineLevel="0" collapsed="false">
      <c r="A31" s="4" t="n">
        <v>15.207551625</v>
      </c>
      <c r="B31" s="5" t="n">
        <v>14</v>
      </c>
      <c r="D31" s="16" t="s">
        <v>43</v>
      </c>
      <c r="E31" s="3"/>
      <c r="F31" s="3" t="s">
        <v>368</v>
      </c>
    </row>
    <row r="32" customFormat="false" ht="12.8" hidden="false" customHeight="false" outlineLevel="0" collapsed="false">
      <c r="A32" s="4" t="n">
        <v>15.209894375</v>
      </c>
      <c r="B32" s="5" t="n">
        <v>15</v>
      </c>
      <c r="C32" s="16" t="s">
        <v>56</v>
      </c>
      <c r="E32" s="3" t="s">
        <v>374</v>
      </c>
      <c r="F32" s="3"/>
    </row>
    <row r="33" customFormat="false" ht="12.8" hidden="false" customHeight="false" outlineLevel="0" collapsed="false">
      <c r="A33" s="4" t="n">
        <v>15.2103724375</v>
      </c>
      <c r="B33" s="5" t="n">
        <v>15</v>
      </c>
      <c r="D33" s="16" t="s">
        <v>79</v>
      </c>
      <c r="E33" s="3"/>
      <c r="F33" s="3" t="s">
        <v>386</v>
      </c>
    </row>
    <row r="34" customFormat="false" ht="12.8" hidden="false" customHeight="false" outlineLevel="0" collapsed="false">
      <c r="A34" s="4" t="n">
        <v>15.214259375</v>
      </c>
      <c r="B34" s="5" t="n">
        <v>16</v>
      </c>
      <c r="C34" s="16" t="s">
        <v>80</v>
      </c>
      <c r="E34" s="3" t="s">
        <v>387</v>
      </c>
      <c r="F34" s="3"/>
    </row>
    <row r="35" customFormat="false" ht="12.8" hidden="false" customHeight="false" outlineLevel="0" collapsed="false">
      <c r="A35" s="4" t="n">
        <v>15.2156520625</v>
      </c>
      <c r="B35" s="5" t="n">
        <v>16</v>
      </c>
      <c r="D35" s="16" t="s">
        <v>43</v>
      </c>
      <c r="E35" s="3"/>
      <c r="F35" s="3" t="s">
        <v>368</v>
      </c>
    </row>
    <row r="36" customFormat="false" ht="12.8" hidden="false" customHeight="false" outlineLevel="0" collapsed="false">
      <c r="A36" s="4" t="n">
        <v>15.2175371875</v>
      </c>
      <c r="B36" s="5" t="n">
        <v>17</v>
      </c>
      <c r="C36" s="16" t="s">
        <v>62</v>
      </c>
      <c r="E36" s="3" t="s">
        <v>377</v>
      </c>
      <c r="F36" s="3"/>
    </row>
    <row r="37" customFormat="false" ht="12.8" hidden="false" customHeight="false" outlineLevel="0" collapsed="false">
      <c r="A37" s="4" t="n">
        <v>15.2277795625</v>
      </c>
      <c r="B37" s="5" t="n">
        <v>17</v>
      </c>
      <c r="D37" s="16" t="s">
        <v>563</v>
      </c>
      <c r="E37" s="3"/>
      <c r="F37" s="3" t="s">
        <v>564</v>
      </c>
    </row>
    <row r="38" customFormat="false" ht="12.8" hidden="false" customHeight="false" outlineLevel="0" collapsed="false">
      <c r="A38" s="4" t="n">
        <v>15.220567125</v>
      </c>
      <c r="B38" s="5" t="n">
        <v>18</v>
      </c>
      <c r="C38" s="16" t="s">
        <v>62</v>
      </c>
      <c r="E38" s="3" t="s">
        <v>377</v>
      </c>
      <c r="F38" s="3"/>
    </row>
    <row r="39" customFormat="false" ht="12.8" hidden="false" customHeight="false" outlineLevel="0" collapsed="false">
      <c r="A39" s="4" t="n">
        <v>15.2277795625</v>
      </c>
      <c r="B39" s="5" t="n">
        <v>18</v>
      </c>
      <c r="D39" s="16" t="s">
        <v>43</v>
      </c>
      <c r="E39" s="3"/>
      <c r="F39" s="3" t="s">
        <v>368</v>
      </c>
    </row>
    <row r="40" customFormat="false" ht="12.8" hidden="false" customHeight="false" outlineLevel="0" collapsed="false">
      <c r="A40" s="4" t="n">
        <v>15.2273933125</v>
      </c>
      <c r="B40" s="5" t="n">
        <v>19</v>
      </c>
      <c r="C40" s="16" t="s">
        <v>45</v>
      </c>
      <c r="E40" s="3" t="s">
        <v>369</v>
      </c>
      <c r="F40" s="3"/>
    </row>
    <row r="41" customFormat="false" ht="12.8" hidden="false" customHeight="false" outlineLevel="0" collapsed="false">
      <c r="A41" s="4" t="n">
        <v>15.2277795625</v>
      </c>
      <c r="B41" s="5" t="n">
        <v>19</v>
      </c>
      <c r="D41" s="16" t="s">
        <v>71</v>
      </c>
      <c r="E41" s="3"/>
      <c r="F41" s="3" t="s">
        <v>382</v>
      </c>
    </row>
    <row r="42" customFormat="false" ht="12.8" hidden="false" customHeight="false" outlineLevel="0" collapsed="false">
      <c r="A42" s="4" t="n">
        <v>17.2162966875</v>
      </c>
      <c r="B42" s="5" t="n">
        <v>20</v>
      </c>
      <c r="C42" s="16" t="s">
        <v>73</v>
      </c>
      <c r="E42" s="3" t="s">
        <v>383</v>
      </c>
      <c r="F42" s="3"/>
    </row>
    <row r="43" customFormat="false" ht="12.8" hidden="false" customHeight="false" outlineLevel="0" collapsed="false">
      <c r="A43" s="4" t="n">
        <v>17.2162966875</v>
      </c>
      <c r="B43" s="5" t="n">
        <v>20</v>
      </c>
      <c r="D43" s="16" t="s">
        <v>43</v>
      </c>
      <c r="E43" s="3"/>
      <c r="F43" s="3" t="s">
        <v>368</v>
      </c>
    </row>
    <row r="44" customFormat="false" ht="12.8" hidden="false" customHeight="false" outlineLevel="0" collapsed="false">
      <c r="A44" s="4" t="n">
        <v>17.2251864375</v>
      </c>
      <c r="B44" s="5" t="n">
        <v>21</v>
      </c>
      <c r="C44" s="16" t="s">
        <v>75</v>
      </c>
      <c r="E44" s="3" t="s">
        <v>384</v>
      </c>
      <c r="F44" s="3"/>
    </row>
    <row r="45" customFormat="false" ht="12.8" hidden="false" customHeight="false" outlineLevel="0" collapsed="false">
      <c r="A45" s="4" t="n">
        <v>19.199147125</v>
      </c>
      <c r="B45" s="5" t="n">
        <v>21</v>
      </c>
      <c r="D45" s="16" t="s">
        <v>565</v>
      </c>
      <c r="E45" s="3"/>
      <c r="F45" s="3" t="s">
        <v>566</v>
      </c>
    </row>
    <row r="46" customFormat="false" ht="12.8" hidden="false" customHeight="false" outlineLevel="0" collapsed="false">
      <c r="A46" s="4" t="n">
        <v>17.2269370625</v>
      </c>
      <c r="B46" s="5" t="n">
        <v>22</v>
      </c>
      <c r="C46" s="16" t="s">
        <v>45</v>
      </c>
      <c r="E46" s="3" t="s">
        <v>369</v>
      </c>
      <c r="F46" s="3"/>
    </row>
    <row r="47" customFormat="false" ht="12.8" hidden="false" customHeight="false" outlineLevel="0" collapsed="false">
      <c r="A47" s="4" t="n">
        <v>19.199147125</v>
      </c>
      <c r="B47" s="5" t="n">
        <v>22</v>
      </c>
      <c r="D47" s="16" t="s">
        <v>64</v>
      </c>
      <c r="E47" s="3"/>
      <c r="F47" s="3" t="s">
        <v>378</v>
      </c>
    </row>
    <row r="48" customFormat="false" ht="12.8" hidden="false" customHeight="false" outlineLevel="0" collapsed="false">
      <c r="A48" s="4" t="n">
        <v>19.199147125</v>
      </c>
      <c r="B48" s="5" t="n">
        <v>23</v>
      </c>
      <c r="C48" s="16" t="s">
        <v>65</v>
      </c>
      <c r="E48" s="3" t="s">
        <v>379</v>
      </c>
      <c r="F48" s="3"/>
    </row>
    <row r="49" customFormat="false" ht="12.8" hidden="false" customHeight="false" outlineLevel="0" collapsed="false">
      <c r="A49" s="4" t="n">
        <v>19.199147125</v>
      </c>
      <c r="B49" s="5" t="n">
        <v>23</v>
      </c>
      <c r="D49" s="16" t="s">
        <v>43</v>
      </c>
      <c r="E49" s="3"/>
      <c r="F49" s="3" t="s">
        <v>368</v>
      </c>
    </row>
    <row r="50" customFormat="false" ht="12.8" hidden="false" customHeight="false" outlineLevel="0" collapsed="false">
      <c r="A50" s="4" t="n">
        <v>19.2025490625</v>
      </c>
      <c r="B50" s="5" t="n">
        <v>24</v>
      </c>
      <c r="C50" s="16" t="s">
        <v>56</v>
      </c>
      <c r="E50" s="3" t="s">
        <v>374</v>
      </c>
      <c r="F50" s="3"/>
    </row>
    <row r="51" customFormat="false" ht="12.8" hidden="false" customHeight="false" outlineLevel="0" collapsed="false">
      <c r="A51" s="4" t="n">
        <v>19.20264575</v>
      </c>
      <c r="B51" s="5" t="n">
        <v>24</v>
      </c>
      <c r="D51" s="16" t="s">
        <v>82</v>
      </c>
      <c r="E51" s="3"/>
      <c r="F51" s="3" t="s">
        <v>388</v>
      </c>
    </row>
    <row r="52" customFormat="false" ht="12.8" hidden="false" customHeight="false" outlineLevel="0" collapsed="false">
      <c r="A52" s="4" t="n">
        <v>19.2073453125</v>
      </c>
      <c r="B52" s="5" t="n">
        <v>25</v>
      </c>
      <c r="C52" s="16" t="s">
        <v>83</v>
      </c>
      <c r="E52" s="3" t="s">
        <v>389</v>
      </c>
      <c r="F52" s="3"/>
    </row>
    <row r="53" customFormat="false" ht="12.8" hidden="false" customHeight="false" outlineLevel="0" collapsed="false">
      <c r="A53" s="4" t="n">
        <v>19.2107445625</v>
      </c>
      <c r="B53" s="5" t="n">
        <v>25</v>
      </c>
      <c r="D53" s="16" t="s">
        <v>43</v>
      </c>
      <c r="E53" s="3"/>
      <c r="F53" s="3" t="s">
        <v>368</v>
      </c>
    </row>
    <row r="54" customFormat="false" ht="12.8" hidden="false" customHeight="false" outlineLevel="0" collapsed="false">
      <c r="A54" s="4" t="n">
        <v>19.21103575</v>
      </c>
      <c r="B54" s="5" t="n">
        <v>26</v>
      </c>
      <c r="C54" s="16" t="s">
        <v>62</v>
      </c>
      <c r="E54" s="3" t="s">
        <v>377</v>
      </c>
      <c r="F54" s="3"/>
    </row>
    <row r="55" customFormat="false" ht="12.8" hidden="false" customHeight="false" outlineLevel="0" collapsed="false">
      <c r="A55" s="4" t="n">
        <v>19.214340625</v>
      </c>
      <c r="B55" s="5" t="n">
        <v>26</v>
      </c>
      <c r="D55" s="16" t="s">
        <v>43</v>
      </c>
      <c r="E55" s="3"/>
      <c r="F55" s="3" t="s">
        <v>368</v>
      </c>
    </row>
    <row r="56" customFormat="false" ht="12.8" hidden="false" customHeight="false" outlineLevel="0" collapsed="false">
      <c r="A56" s="4" t="n">
        <v>19.213953625</v>
      </c>
      <c r="B56" s="5" t="n">
        <v>27</v>
      </c>
      <c r="C56" s="16" t="s">
        <v>45</v>
      </c>
      <c r="E56" s="3" t="s">
        <v>369</v>
      </c>
      <c r="F56" s="3"/>
    </row>
    <row r="57" customFormat="false" ht="12.8" hidden="false" customHeight="false" outlineLevel="0" collapsed="false">
      <c r="A57" s="4" t="n">
        <v>19.214340625</v>
      </c>
      <c r="B57" s="5" t="n">
        <v>27</v>
      </c>
      <c r="D57" s="16" t="s">
        <v>64</v>
      </c>
      <c r="E57" s="3"/>
      <c r="F57" s="3" t="s">
        <v>378</v>
      </c>
    </row>
    <row r="58" customFormat="false" ht="12.8" hidden="false" customHeight="false" outlineLevel="0" collapsed="false">
      <c r="A58" s="4" t="n">
        <v>23.1845665</v>
      </c>
      <c r="B58" s="5" t="n">
        <v>28</v>
      </c>
      <c r="C58" s="16" t="s">
        <v>65</v>
      </c>
      <c r="E58" s="3" t="s">
        <v>379</v>
      </c>
      <c r="F58" s="3"/>
    </row>
    <row r="59" customFormat="false" ht="12.8" hidden="false" customHeight="false" outlineLevel="0" collapsed="false">
      <c r="A59" s="4" t="n">
        <v>23.1845665</v>
      </c>
      <c r="B59" s="5" t="n">
        <v>28</v>
      </c>
      <c r="D59" s="16" t="s">
        <v>43</v>
      </c>
      <c r="E59" s="3"/>
      <c r="F59" s="3" t="s">
        <v>368</v>
      </c>
    </row>
    <row r="60" customFormat="false" ht="12.8" hidden="false" customHeight="false" outlineLevel="0" collapsed="false">
      <c r="A60" s="4" t="n">
        <v>23.187969375</v>
      </c>
      <c r="B60" s="5" t="n">
        <v>29</v>
      </c>
      <c r="C60" s="16" t="s">
        <v>56</v>
      </c>
      <c r="E60" s="3" t="s">
        <v>374</v>
      </c>
      <c r="F60" s="3"/>
    </row>
    <row r="61" customFormat="false" ht="12.8" hidden="false" customHeight="false" outlineLevel="0" collapsed="false">
      <c r="A61" s="4" t="n">
        <v>23.1880668125</v>
      </c>
      <c r="B61" s="5" t="n">
        <v>29</v>
      </c>
      <c r="D61" s="16" t="s">
        <v>86</v>
      </c>
      <c r="E61" s="3"/>
      <c r="F61" s="3" t="s">
        <v>390</v>
      </c>
    </row>
    <row r="62" customFormat="false" ht="12.8" hidden="false" customHeight="false" outlineLevel="0" collapsed="false">
      <c r="A62" s="4" t="n">
        <v>23.192765</v>
      </c>
      <c r="B62" s="5" t="n">
        <v>30</v>
      </c>
      <c r="C62" s="16" t="s">
        <v>87</v>
      </c>
      <c r="E62" s="3" t="s">
        <v>391</v>
      </c>
      <c r="F62" s="3"/>
    </row>
    <row r="63" customFormat="false" ht="12.8" hidden="false" customHeight="false" outlineLevel="0" collapsed="false">
      <c r="A63" s="4" t="n">
        <v>23.1961905625</v>
      </c>
      <c r="B63" s="5" t="n">
        <v>30</v>
      </c>
      <c r="D63" s="16" t="s">
        <v>43</v>
      </c>
      <c r="E63" s="3"/>
      <c r="F63" s="3" t="s">
        <v>368</v>
      </c>
    </row>
    <row r="64" customFormat="false" ht="12.8" hidden="false" customHeight="false" outlineLevel="0" collapsed="false">
      <c r="A64" s="4" t="n">
        <v>23.1964818125</v>
      </c>
      <c r="B64" s="5" t="n">
        <v>31</v>
      </c>
      <c r="C64" s="16" t="s">
        <v>62</v>
      </c>
      <c r="E64" s="3" t="s">
        <v>377</v>
      </c>
      <c r="F64" s="3"/>
    </row>
    <row r="65" customFormat="false" ht="12.8" hidden="false" customHeight="false" outlineLevel="0" collapsed="false">
      <c r="A65" s="4" t="n">
        <v>23.199796</v>
      </c>
      <c r="B65" s="5" t="n">
        <v>31</v>
      </c>
      <c r="D65" s="16" t="s">
        <v>43</v>
      </c>
      <c r="E65" s="3"/>
      <c r="F65" s="3" t="s">
        <v>368</v>
      </c>
    </row>
    <row r="66" customFormat="false" ht="12.8" hidden="false" customHeight="false" outlineLevel="0" collapsed="false">
      <c r="A66" s="4" t="n">
        <v>23.1994096875</v>
      </c>
      <c r="B66" s="5" t="n">
        <v>32</v>
      </c>
      <c r="C66" s="16" t="s">
        <v>45</v>
      </c>
      <c r="E66" s="3" t="s">
        <v>369</v>
      </c>
      <c r="F66" s="3"/>
    </row>
    <row r="67" customFormat="false" ht="12.8" hidden="false" customHeight="false" outlineLevel="0" collapsed="false">
      <c r="A67" s="4" t="n">
        <v>23.199796</v>
      </c>
      <c r="B67" s="5" t="n">
        <v>32</v>
      </c>
      <c r="D67" s="16" t="s">
        <v>64</v>
      </c>
      <c r="E67" s="3"/>
      <c r="F67" s="3" t="s">
        <v>378</v>
      </c>
    </row>
    <row r="68" customFormat="false" ht="12.8" hidden="false" customHeight="false" outlineLevel="0" collapsed="false">
      <c r="A68" s="4" t="n">
        <v>27.1700734375</v>
      </c>
      <c r="B68" s="5" t="n">
        <v>33</v>
      </c>
      <c r="C68" s="16" t="s">
        <v>65</v>
      </c>
      <c r="E68" s="3" t="s">
        <v>379</v>
      </c>
      <c r="F68" s="3"/>
    </row>
    <row r="69" customFormat="false" ht="12.8" hidden="false" customHeight="false" outlineLevel="0" collapsed="false">
      <c r="A69" s="4" t="n">
        <v>27.1700734375</v>
      </c>
      <c r="B69" s="5" t="n">
        <v>33</v>
      </c>
      <c r="D69" s="16" t="s">
        <v>43</v>
      </c>
      <c r="E69" s="3"/>
      <c r="F69" s="3" t="s">
        <v>368</v>
      </c>
    </row>
    <row r="70" customFormat="false" ht="12.8" hidden="false" customHeight="false" outlineLevel="0" collapsed="false">
      <c r="A70" s="4" t="n">
        <v>27.1734856875</v>
      </c>
      <c r="B70" s="5" t="n">
        <v>34</v>
      </c>
      <c r="C70" s="16" t="s">
        <v>56</v>
      </c>
      <c r="E70" s="3" t="s">
        <v>374</v>
      </c>
      <c r="F70" s="3"/>
    </row>
    <row r="71" customFormat="false" ht="12.8" hidden="false" customHeight="false" outlineLevel="0" collapsed="false">
      <c r="A71" s="4" t="n">
        <v>27.1735824375</v>
      </c>
      <c r="B71" s="5" t="n">
        <v>34</v>
      </c>
      <c r="D71" s="16" t="s">
        <v>90</v>
      </c>
      <c r="E71" s="3"/>
      <c r="F71" s="3" t="s">
        <v>392</v>
      </c>
    </row>
    <row r="72" customFormat="false" ht="12.8" hidden="false" customHeight="false" outlineLevel="0" collapsed="false">
      <c r="A72" s="4" t="n">
        <v>27.1794335</v>
      </c>
      <c r="B72" s="5" t="n">
        <v>35</v>
      </c>
      <c r="C72" s="16" t="s">
        <v>567</v>
      </c>
      <c r="E72" s="3" t="s">
        <v>568</v>
      </c>
      <c r="F72" s="3"/>
    </row>
    <row r="73" customFormat="false" ht="12.8" hidden="false" customHeight="false" outlineLevel="0" collapsed="false">
      <c r="A73" s="4" t="n">
        <v>27.1828490625</v>
      </c>
      <c r="B73" s="5" t="n">
        <v>35</v>
      </c>
      <c r="D73" s="16" t="s">
        <v>43</v>
      </c>
      <c r="E73" s="3"/>
      <c r="F73" s="3" t="s">
        <v>368</v>
      </c>
    </row>
    <row r="74" customFormat="false" ht="12.8" hidden="false" customHeight="false" outlineLevel="0" collapsed="false">
      <c r="A74" s="4" t="n">
        <v>27.185652875</v>
      </c>
      <c r="B74" s="5" t="n">
        <v>36</v>
      </c>
      <c r="C74" s="16" t="s">
        <v>569</v>
      </c>
      <c r="E74" s="3" t="s">
        <v>570</v>
      </c>
      <c r="F74" s="3"/>
    </row>
    <row r="75" customFormat="false" ht="12.8" hidden="false" customHeight="false" outlineLevel="0" collapsed="false">
      <c r="A75" s="4" t="n">
        <v>27.188685125</v>
      </c>
      <c r="B75" s="5" t="n">
        <v>36</v>
      </c>
      <c r="D75" s="16" t="s">
        <v>43</v>
      </c>
      <c r="E75" s="3"/>
      <c r="F75" s="3" t="s">
        <v>368</v>
      </c>
    </row>
    <row r="76" customFormat="false" ht="12.8" hidden="false" customHeight="false" outlineLevel="0" collapsed="false">
      <c r="A76" s="4" t="n">
        <v>27.1882991875</v>
      </c>
      <c r="B76" s="5" t="n">
        <v>37</v>
      </c>
      <c r="C76" s="16" t="s">
        <v>45</v>
      </c>
      <c r="E76" s="3" t="s">
        <v>369</v>
      </c>
      <c r="F76" s="3"/>
    </row>
    <row r="77" customFormat="false" ht="12.8" hidden="false" customHeight="false" outlineLevel="0" collapsed="false">
      <c r="A77" s="4" t="n">
        <v>27.188685125</v>
      </c>
      <c r="B77" s="5" t="n">
        <v>37</v>
      </c>
      <c r="D77" s="16" t="s">
        <v>64</v>
      </c>
      <c r="E77" s="3"/>
      <c r="F77" s="3" t="s">
        <v>378</v>
      </c>
    </row>
    <row r="78" customFormat="false" ht="12.8" hidden="false" customHeight="false" outlineLevel="0" collapsed="false">
      <c r="A78" s="4" t="n">
        <v>30.4446105</v>
      </c>
      <c r="B78" s="5" t="n">
        <v>38</v>
      </c>
      <c r="C78" s="16" t="s">
        <v>65</v>
      </c>
      <c r="E78" s="3" t="s">
        <v>379</v>
      </c>
      <c r="F78" s="3"/>
    </row>
    <row r="79" customFormat="false" ht="12.8" hidden="false" customHeight="false" outlineLevel="0" collapsed="false">
      <c r="A79" s="4" t="n">
        <v>30.4446105</v>
      </c>
      <c r="B79" s="5" t="n">
        <v>38</v>
      </c>
      <c r="D79" s="16" t="s">
        <v>43</v>
      </c>
      <c r="E79" s="3"/>
      <c r="F79" s="3" t="s">
        <v>368</v>
      </c>
    </row>
    <row r="80" customFormat="false" ht="12.8" hidden="false" customHeight="false" outlineLevel="0" collapsed="false">
      <c r="A80" s="4" t="n">
        <v>30.4480124375</v>
      </c>
      <c r="B80" s="5" t="n">
        <v>39</v>
      </c>
      <c r="C80" s="16" t="s">
        <v>56</v>
      </c>
      <c r="E80" s="3" t="s">
        <v>374</v>
      </c>
      <c r="F80" s="3"/>
    </row>
    <row r="81" customFormat="false" ht="12.8" hidden="false" customHeight="false" outlineLevel="0" collapsed="false">
      <c r="A81" s="4" t="n">
        <v>30.448109125</v>
      </c>
      <c r="B81" s="5" t="n">
        <v>39</v>
      </c>
      <c r="D81" s="16" t="s">
        <v>571</v>
      </c>
      <c r="E81" s="3"/>
      <c r="F81" s="3" t="s">
        <v>572</v>
      </c>
    </row>
    <row r="82" customFormat="false" ht="12.8" hidden="false" customHeight="false" outlineLevel="0" collapsed="false">
      <c r="A82" s="4" t="n">
        <v>30.4531255625</v>
      </c>
      <c r="B82" s="5" t="n">
        <v>40</v>
      </c>
      <c r="C82" s="16" t="s">
        <v>567</v>
      </c>
      <c r="E82" s="3" t="s">
        <v>568</v>
      </c>
      <c r="F82" s="3"/>
    </row>
    <row r="83" customFormat="false" ht="12.8" hidden="false" customHeight="false" outlineLevel="0" collapsed="false">
      <c r="A83" s="4" t="n">
        <v>30.456526125</v>
      </c>
      <c r="B83" s="5" t="n">
        <v>40</v>
      </c>
      <c r="D83" s="16" t="s">
        <v>43</v>
      </c>
      <c r="E83" s="3"/>
      <c r="F83" s="3" t="s">
        <v>368</v>
      </c>
    </row>
    <row r="84" customFormat="false" ht="12.8" hidden="false" customHeight="false" outlineLevel="0" collapsed="false">
      <c r="A84" s="4" t="n">
        <v>30.45934725</v>
      </c>
      <c r="B84" s="5" t="n">
        <v>41</v>
      </c>
      <c r="C84" s="16" t="s">
        <v>569</v>
      </c>
      <c r="E84" s="3" t="s">
        <v>570</v>
      </c>
      <c r="F84" s="3"/>
    </row>
    <row r="85" customFormat="false" ht="12.8" hidden="false" customHeight="false" outlineLevel="0" collapsed="false">
      <c r="A85" s="4" t="n">
        <v>30.4624689375</v>
      </c>
      <c r="B85" s="5" t="n">
        <v>41</v>
      </c>
      <c r="D85" s="16" t="s">
        <v>43</v>
      </c>
      <c r="E85" s="3"/>
      <c r="F85" s="3" t="s">
        <v>368</v>
      </c>
    </row>
    <row r="86" customFormat="false" ht="12.8" hidden="false" customHeight="false" outlineLevel="0" collapsed="false">
      <c r="A86" s="4" t="n">
        <v>30.4609935</v>
      </c>
      <c r="B86" s="5" t="n">
        <v>42</v>
      </c>
      <c r="C86" s="16" t="s">
        <v>45</v>
      </c>
      <c r="E86" s="3" t="s">
        <v>369</v>
      </c>
      <c r="F86" s="3"/>
    </row>
    <row r="87" customFormat="false" ht="12.8" hidden="false" customHeight="false" outlineLevel="0" collapsed="false">
      <c r="A87" s="4" t="n">
        <v>30.4624689375</v>
      </c>
      <c r="B87" s="5" t="n">
        <v>42</v>
      </c>
      <c r="D87" s="16" t="s">
        <v>64</v>
      </c>
      <c r="E87" s="3"/>
      <c r="F87" s="3" t="s">
        <v>378</v>
      </c>
    </row>
    <row r="88" customFormat="false" ht="12.8" hidden="false" customHeight="false" outlineLevel="0" collapsed="false">
      <c r="A88" s="4" t="n">
        <v>36.344387125</v>
      </c>
      <c r="B88" s="5" t="n">
        <v>43</v>
      </c>
      <c r="C88" s="16" t="s">
        <v>65</v>
      </c>
      <c r="E88" s="3" t="s">
        <v>379</v>
      </c>
      <c r="F88" s="3"/>
    </row>
    <row r="89" customFormat="false" ht="12.8" hidden="false" customHeight="false" outlineLevel="0" collapsed="false">
      <c r="A89" s="4" t="n">
        <v>36.344387125</v>
      </c>
      <c r="B89" s="5" t="n">
        <v>43</v>
      </c>
      <c r="D89" s="16" t="s">
        <v>43</v>
      </c>
      <c r="E89" s="3"/>
      <c r="F89" s="3" t="s">
        <v>368</v>
      </c>
    </row>
    <row r="90" customFormat="false" ht="12.8" hidden="false" customHeight="false" outlineLevel="0" collapsed="false">
      <c r="A90" s="4" t="n">
        <v>36.3477886875</v>
      </c>
      <c r="B90" s="5" t="n">
        <v>44</v>
      </c>
      <c r="C90" s="16" t="s">
        <v>56</v>
      </c>
      <c r="E90" s="3" t="s">
        <v>374</v>
      </c>
      <c r="F90" s="3"/>
    </row>
    <row r="91" customFormat="false" ht="12.8" hidden="false" customHeight="false" outlineLevel="0" collapsed="false">
      <c r="A91" s="4" t="n">
        <v>36.3478854375</v>
      </c>
      <c r="B91" s="5" t="n">
        <v>44</v>
      </c>
      <c r="D91" s="16" t="s">
        <v>571</v>
      </c>
      <c r="E91" s="3"/>
      <c r="F91" s="3" t="s">
        <v>572</v>
      </c>
    </row>
    <row r="92" customFormat="false" ht="12.8" hidden="false" customHeight="false" outlineLevel="0" collapsed="false">
      <c r="A92" s="4" t="n">
        <v>36.352902875</v>
      </c>
      <c r="B92" s="5" t="n">
        <v>45</v>
      </c>
      <c r="C92" s="16" t="s">
        <v>567</v>
      </c>
      <c r="E92" s="3" t="s">
        <v>568</v>
      </c>
      <c r="F92" s="3"/>
    </row>
    <row r="93" customFormat="false" ht="12.8" hidden="false" customHeight="false" outlineLevel="0" collapsed="false">
      <c r="A93" s="4" t="n">
        <v>36.3563028125</v>
      </c>
      <c r="B93" s="5" t="n">
        <v>45</v>
      </c>
      <c r="D93" s="16" t="s">
        <v>43</v>
      </c>
      <c r="E93" s="3"/>
      <c r="F93" s="3" t="s">
        <v>368</v>
      </c>
    </row>
    <row r="94" customFormat="false" ht="12.8" hidden="false" customHeight="false" outlineLevel="0" collapsed="false">
      <c r="A94" s="4" t="n">
        <v>36.3601093125</v>
      </c>
      <c r="B94" s="5" t="n">
        <v>46</v>
      </c>
      <c r="C94" s="16" t="s">
        <v>569</v>
      </c>
      <c r="E94" s="3" t="s">
        <v>570</v>
      </c>
      <c r="F94" s="3"/>
    </row>
    <row r="95" customFormat="false" ht="12.8" hidden="false" customHeight="false" outlineLevel="0" collapsed="false">
      <c r="A95" s="4" t="n">
        <v>36.3621415</v>
      </c>
      <c r="B95" s="5" t="n">
        <v>46</v>
      </c>
      <c r="D95" s="16" t="s">
        <v>43</v>
      </c>
      <c r="E95" s="3"/>
      <c r="F95" s="3" t="s">
        <v>368</v>
      </c>
    </row>
    <row r="96" customFormat="false" ht="12.8" hidden="false" customHeight="false" outlineLevel="0" collapsed="false">
      <c r="A96" s="4" t="n">
        <v>36.36175525</v>
      </c>
      <c r="B96" s="5" t="n">
        <v>47</v>
      </c>
      <c r="C96" s="16" t="s">
        <v>45</v>
      </c>
      <c r="E96" s="3" t="s">
        <v>369</v>
      </c>
      <c r="F96" s="3"/>
    </row>
    <row r="97" customFormat="false" ht="12.8" hidden="false" customHeight="false" outlineLevel="0" collapsed="false">
      <c r="A97" s="4" t="n">
        <v>36.3621415</v>
      </c>
      <c r="B97" s="5" t="n">
        <v>47</v>
      </c>
      <c r="D97" s="16" t="s">
        <v>64</v>
      </c>
      <c r="E97" s="3"/>
      <c r="F97" s="3" t="s">
        <v>378</v>
      </c>
    </row>
    <row r="98" customFormat="false" ht="12.8" hidden="false" customHeight="false" outlineLevel="0" collapsed="false">
      <c r="A98" s="4" t="n">
        <v>40.2775953125</v>
      </c>
      <c r="B98" s="5" t="n">
        <v>48</v>
      </c>
      <c r="C98" s="16" t="s">
        <v>65</v>
      </c>
      <c r="E98" s="3" t="s">
        <v>379</v>
      </c>
      <c r="F98" s="3"/>
    </row>
    <row r="99" customFormat="false" ht="12.8" hidden="false" customHeight="false" outlineLevel="0" collapsed="false">
      <c r="A99" s="4" t="n">
        <v>40.2775953125</v>
      </c>
      <c r="B99" s="5" t="n">
        <v>48</v>
      </c>
      <c r="D99" s="16" t="s">
        <v>43</v>
      </c>
      <c r="E99" s="3"/>
      <c r="F99" s="3" t="s">
        <v>368</v>
      </c>
    </row>
    <row r="100" customFormat="false" ht="12.8" hidden="false" customHeight="false" outlineLevel="0" collapsed="false">
      <c r="A100" s="4" t="n">
        <v>40.2809971875</v>
      </c>
      <c r="B100" s="5" t="n">
        <v>49</v>
      </c>
      <c r="C100" s="16" t="s">
        <v>56</v>
      </c>
      <c r="E100" s="3" t="s">
        <v>374</v>
      </c>
      <c r="F100" s="3"/>
    </row>
    <row r="101" customFormat="false" ht="12.8" hidden="false" customHeight="false" outlineLevel="0" collapsed="false">
      <c r="A101" s="4" t="n">
        <v>40.28109425</v>
      </c>
      <c r="B101" s="5" t="n">
        <v>49</v>
      </c>
      <c r="D101" s="16" t="s">
        <v>571</v>
      </c>
      <c r="E101" s="3"/>
      <c r="F101" s="3" t="s">
        <v>572</v>
      </c>
    </row>
    <row r="102" customFormat="false" ht="12.8" hidden="false" customHeight="false" outlineLevel="0" collapsed="false">
      <c r="A102" s="4" t="n">
        <v>40.286111</v>
      </c>
      <c r="B102" s="5" t="n">
        <v>50</v>
      </c>
      <c r="C102" s="16" t="s">
        <v>567</v>
      </c>
      <c r="E102" s="3" t="s">
        <v>568</v>
      </c>
      <c r="F102" s="3"/>
    </row>
    <row r="103" customFormat="false" ht="12.8" hidden="false" customHeight="false" outlineLevel="0" collapsed="false">
      <c r="A103" s="4" t="n">
        <v>40.2895105625</v>
      </c>
      <c r="B103" s="5" t="n">
        <v>50</v>
      </c>
      <c r="D103" s="16" t="s">
        <v>43</v>
      </c>
      <c r="E103" s="3"/>
      <c r="F103" s="3" t="s">
        <v>368</v>
      </c>
    </row>
    <row r="104" customFormat="false" ht="12.8" hidden="false" customHeight="false" outlineLevel="0" collapsed="false">
      <c r="A104" s="4" t="n">
        <v>40.292323375</v>
      </c>
      <c r="B104" s="5" t="n">
        <v>51</v>
      </c>
      <c r="C104" s="16" t="s">
        <v>569</v>
      </c>
      <c r="E104" s="3" t="s">
        <v>570</v>
      </c>
      <c r="F104" s="3"/>
    </row>
    <row r="105" customFormat="false" ht="12.8" hidden="false" customHeight="false" outlineLevel="0" collapsed="false">
      <c r="A105" s="4" t="n">
        <v>40.2953686875</v>
      </c>
      <c r="B105" s="5" t="n">
        <v>51</v>
      </c>
      <c r="D105" s="16" t="s">
        <v>43</v>
      </c>
      <c r="E105" s="3"/>
      <c r="F105" s="3" t="s">
        <v>368</v>
      </c>
    </row>
    <row r="106" customFormat="false" ht="12.8" hidden="false" customHeight="false" outlineLevel="0" collapsed="false">
      <c r="A106" s="4" t="n">
        <v>40.293978625</v>
      </c>
      <c r="B106" s="5" t="n">
        <v>52</v>
      </c>
      <c r="C106" s="16" t="s">
        <v>45</v>
      </c>
      <c r="E106" s="3" t="s">
        <v>369</v>
      </c>
      <c r="F106" s="3"/>
    </row>
    <row r="107" customFormat="false" ht="12.8" hidden="false" customHeight="false" outlineLevel="0" collapsed="false">
      <c r="A107" s="4" t="n">
        <v>40.2953686875</v>
      </c>
      <c r="B107" s="5" t="n">
        <v>52</v>
      </c>
      <c r="D107" s="16" t="s">
        <v>64</v>
      </c>
      <c r="E107" s="3"/>
      <c r="F107" s="3" t="s">
        <v>378</v>
      </c>
    </row>
    <row r="108" customFormat="false" ht="12.8" hidden="false" customHeight="false" outlineLevel="0" collapsed="false">
      <c r="A108" s="4" t="n">
        <v>44.21055775</v>
      </c>
      <c r="B108" s="5" t="n">
        <v>53</v>
      </c>
      <c r="C108" s="16" t="s">
        <v>65</v>
      </c>
      <c r="E108" s="3" t="s">
        <v>379</v>
      </c>
      <c r="F108" s="3"/>
    </row>
    <row r="109" customFormat="false" ht="12.8" hidden="false" customHeight="false" outlineLevel="0" collapsed="false">
      <c r="A109" s="4" t="n">
        <v>44.21055775</v>
      </c>
      <c r="B109" s="5" t="n">
        <v>53</v>
      </c>
      <c r="D109" s="16" t="s">
        <v>43</v>
      </c>
      <c r="E109" s="3"/>
      <c r="F109" s="3" t="s">
        <v>368</v>
      </c>
    </row>
    <row r="110" customFormat="false" ht="12.8" hidden="false" customHeight="false" outlineLevel="0" collapsed="false">
      <c r="A110" s="4" t="n">
        <v>44.2139606875</v>
      </c>
      <c r="B110" s="5" t="n">
        <v>54</v>
      </c>
      <c r="C110" s="16" t="s">
        <v>56</v>
      </c>
      <c r="E110" s="3" t="s">
        <v>374</v>
      </c>
      <c r="F110" s="3"/>
    </row>
    <row r="111" customFormat="false" ht="12.8" hidden="false" customHeight="false" outlineLevel="0" collapsed="false">
      <c r="A111" s="4" t="n">
        <v>44.214057375</v>
      </c>
      <c r="B111" s="5" t="n">
        <v>54</v>
      </c>
      <c r="D111" s="16" t="s">
        <v>571</v>
      </c>
      <c r="E111" s="3"/>
      <c r="F111" s="3" t="s">
        <v>572</v>
      </c>
    </row>
    <row r="112" customFormat="false" ht="12.8" hidden="false" customHeight="false" outlineLevel="0" collapsed="false">
      <c r="A112" s="4" t="n">
        <v>44.2180724375</v>
      </c>
      <c r="B112" s="5" t="n">
        <v>55</v>
      </c>
      <c r="C112" s="16" t="s">
        <v>567</v>
      </c>
      <c r="E112" s="3" t="s">
        <v>568</v>
      </c>
      <c r="F112" s="3"/>
    </row>
    <row r="113" customFormat="false" ht="12.8" hidden="false" customHeight="false" outlineLevel="0" collapsed="false">
      <c r="A113" s="4" t="n">
        <v>44.22318725</v>
      </c>
      <c r="B113" s="5" t="n">
        <v>55</v>
      </c>
      <c r="D113" s="16" t="s">
        <v>43</v>
      </c>
      <c r="E113" s="3"/>
      <c r="F113" s="3" t="s">
        <v>368</v>
      </c>
    </row>
    <row r="114" customFormat="false" ht="12.8" hidden="false" customHeight="false" outlineLevel="0" collapsed="false">
      <c r="A114" s="4" t="n">
        <v>44.22600875</v>
      </c>
      <c r="B114" s="5" t="n">
        <v>56</v>
      </c>
      <c r="C114" s="16" t="s">
        <v>569</v>
      </c>
      <c r="E114" s="3" t="s">
        <v>570</v>
      </c>
      <c r="F114" s="3"/>
    </row>
    <row r="115" customFormat="false" ht="12.8" hidden="false" customHeight="false" outlineLevel="0" collapsed="false">
      <c r="A115" s="4" t="n">
        <v>44.2280405625</v>
      </c>
      <c r="B115" s="5" t="n">
        <v>56</v>
      </c>
      <c r="D115" s="16" t="s">
        <v>43</v>
      </c>
      <c r="E115" s="3"/>
      <c r="F115" s="3" t="s">
        <v>368</v>
      </c>
    </row>
    <row r="116" customFormat="false" ht="12.8" hidden="false" customHeight="false" outlineLevel="0" collapsed="false">
      <c r="A116" s="4" t="n">
        <v>44.2276543125</v>
      </c>
      <c r="B116" s="5" t="n">
        <v>57</v>
      </c>
      <c r="C116" s="16" t="s">
        <v>45</v>
      </c>
      <c r="E116" s="3" t="s">
        <v>369</v>
      </c>
      <c r="F116" s="3"/>
    </row>
    <row r="117" customFormat="false" ht="12.8" hidden="false" customHeight="false" outlineLevel="0" collapsed="false">
      <c r="A117" s="4" t="n">
        <v>44.2280405625</v>
      </c>
      <c r="B117" s="5" t="n">
        <v>57</v>
      </c>
      <c r="D117" s="16" t="s">
        <v>106</v>
      </c>
      <c r="E117" s="3"/>
      <c r="F117" s="3" t="s">
        <v>396</v>
      </c>
    </row>
    <row r="118" customFormat="false" ht="12.8" hidden="false" customHeight="false" outlineLevel="0" collapsed="false">
      <c r="A118" s="4" t="n">
        <v>48.146971375</v>
      </c>
      <c r="B118" s="5" t="n">
        <v>58</v>
      </c>
      <c r="C118" s="16" t="s">
        <v>73</v>
      </c>
      <c r="E118" s="3" t="s">
        <v>383</v>
      </c>
      <c r="F118" s="3"/>
    </row>
    <row r="119" customFormat="false" ht="12.8" hidden="false" customHeight="false" outlineLevel="0" collapsed="false">
      <c r="A119" s="4" t="n">
        <v>48.146971375</v>
      </c>
      <c r="B119" s="5" t="n">
        <v>58</v>
      </c>
      <c r="D119" s="16" t="s">
        <v>107</v>
      </c>
      <c r="E119" s="3"/>
      <c r="F119" s="3" t="s">
        <v>397</v>
      </c>
    </row>
    <row r="120" customFormat="false" ht="12.8" hidden="false" customHeight="false" outlineLevel="0" collapsed="false">
      <c r="A120" s="4" t="n">
        <v>48.15590175</v>
      </c>
      <c r="B120" s="5" t="n">
        <v>59</v>
      </c>
      <c r="C120" s="16" t="s">
        <v>75</v>
      </c>
      <c r="E120" s="3" t="s">
        <v>384</v>
      </c>
      <c r="F120" s="3"/>
    </row>
    <row r="121" customFormat="false" ht="12.8" hidden="false" customHeight="false" outlineLevel="0" collapsed="false">
      <c r="A121" s="4" t="n">
        <v>48.1903719375</v>
      </c>
      <c r="B121" s="5" t="n">
        <v>59</v>
      </c>
      <c r="D121" s="16" t="s">
        <v>573</v>
      </c>
      <c r="E121" s="3"/>
      <c r="F121" s="3" t="s">
        <v>574</v>
      </c>
    </row>
    <row r="122" customFormat="false" ht="12.8" hidden="false" customHeight="false" outlineLevel="0" collapsed="false">
      <c r="A122" s="4" t="n">
        <v>48.15767075</v>
      </c>
      <c r="B122" s="5" t="n">
        <v>60</v>
      </c>
      <c r="C122" s="16" t="s">
        <v>45</v>
      </c>
      <c r="E122" s="3" t="s">
        <v>369</v>
      </c>
      <c r="F122" s="3"/>
    </row>
    <row r="123" customFormat="false" ht="12.8" hidden="false" customHeight="false" outlineLevel="0" collapsed="false">
      <c r="A123" s="4" t="n">
        <v>48.1903719375</v>
      </c>
      <c r="B123" s="5" t="n">
        <v>60</v>
      </c>
      <c r="D123" s="16" t="s">
        <v>109</v>
      </c>
      <c r="E123" s="3"/>
      <c r="F123" s="3" t="s">
        <v>399</v>
      </c>
    </row>
    <row r="124" customFormat="false" ht="12.8" hidden="false" customHeight="false" outlineLevel="0" collapsed="false">
      <c r="A124" s="4" t="n">
        <v>48.1903719375</v>
      </c>
      <c r="B124" s="5" t="n">
        <v>61</v>
      </c>
      <c r="C124" s="16" t="s">
        <v>110</v>
      </c>
      <c r="E124" s="3" t="s">
        <v>400</v>
      </c>
      <c r="F124" s="3"/>
    </row>
    <row r="125" customFormat="false" ht="12.8" hidden="false" customHeight="false" outlineLevel="0" collapsed="false">
      <c r="A125" s="4" t="n">
        <v>48.1903719375</v>
      </c>
      <c r="B125" s="5" t="n">
        <v>61</v>
      </c>
      <c r="D125" s="16" t="s">
        <v>111</v>
      </c>
      <c r="E125" s="3"/>
      <c r="F125" s="3" t="s">
        <v>401</v>
      </c>
    </row>
    <row r="126" customFormat="false" ht="12.8" hidden="false" customHeight="false" outlineLevel="0" collapsed="false">
      <c r="A126" s="4" t="n">
        <v>48.197699125</v>
      </c>
      <c r="B126" s="5" t="n">
        <v>62</v>
      </c>
      <c r="C126" s="16" t="s">
        <v>112</v>
      </c>
      <c r="E126" s="3" t="s">
        <v>402</v>
      </c>
      <c r="F126" s="3"/>
    </row>
    <row r="127" customFormat="false" ht="12.8" hidden="false" customHeight="false" outlineLevel="0" collapsed="false">
      <c r="A127" s="4" t="n">
        <v>48.202720875</v>
      </c>
      <c r="B127" s="5" t="n">
        <v>62</v>
      </c>
      <c r="D127" s="16" t="s">
        <v>575</v>
      </c>
      <c r="E127" s="3"/>
      <c r="F127" s="3" t="s">
        <v>576</v>
      </c>
    </row>
    <row r="128" customFormat="false" ht="12.8" hidden="false" customHeight="false" outlineLevel="0" collapsed="false">
      <c r="A128" s="4" t="n">
        <v>48.1991595625</v>
      </c>
      <c r="B128" s="5" t="n">
        <v>63</v>
      </c>
      <c r="C128" s="16" t="s">
        <v>114</v>
      </c>
      <c r="E128" s="3" t="s">
        <v>404</v>
      </c>
      <c r="F128" s="3"/>
    </row>
    <row r="129" customFormat="false" ht="12.8" hidden="false" customHeight="false" outlineLevel="0" collapsed="false">
      <c r="A129" s="4" t="n">
        <v>48.202720875</v>
      </c>
      <c r="B129" s="5" t="n">
        <v>63</v>
      </c>
      <c r="D129" s="16" t="s">
        <v>111</v>
      </c>
      <c r="E129" s="3"/>
      <c r="F129" s="3" t="s">
        <v>401</v>
      </c>
    </row>
    <row r="130" customFormat="false" ht="12.8" hidden="false" customHeight="false" outlineLevel="0" collapsed="false">
      <c r="A130" s="4" t="n">
        <v>48.2025174375</v>
      </c>
      <c r="B130" s="5" t="n">
        <v>64</v>
      </c>
      <c r="C130" s="16" t="s">
        <v>115</v>
      </c>
      <c r="E130" s="3" t="s">
        <v>405</v>
      </c>
      <c r="F130" s="3"/>
    </row>
    <row r="131" customFormat="false" ht="12.8" hidden="false" customHeight="false" outlineLevel="0" collapsed="false">
      <c r="A131" s="4" t="n">
        <v>48.202720875</v>
      </c>
      <c r="B131" s="5" t="n">
        <v>64</v>
      </c>
      <c r="D131" s="16" t="s">
        <v>107</v>
      </c>
      <c r="E131" s="3"/>
      <c r="F131" s="3" t="s">
        <v>397</v>
      </c>
    </row>
    <row r="132" customFormat="false" ht="12.8" hidden="false" customHeight="false" outlineLevel="0" collapsed="false">
      <c r="A132" s="4" t="n">
        <v>48.2077826875</v>
      </c>
      <c r="B132" s="5" t="n">
        <v>65</v>
      </c>
      <c r="C132" s="16" t="s">
        <v>45</v>
      </c>
      <c r="E132" s="3" t="s">
        <v>369</v>
      </c>
      <c r="F132" s="3"/>
    </row>
    <row r="133" customFormat="false" ht="12.8" hidden="false" customHeight="false" outlineLevel="0" collapsed="false">
      <c r="A133" s="4" t="n">
        <v>48.208169</v>
      </c>
      <c r="B133" s="5" t="n">
        <v>65</v>
      </c>
      <c r="D133" s="16" t="s">
        <v>116</v>
      </c>
      <c r="E133" s="3"/>
      <c r="F133" s="3" t="s">
        <v>406</v>
      </c>
    </row>
    <row r="134" customFormat="false" ht="12.8" hidden="false" customHeight="false" outlineLevel="0" collapsed="false">
      <c r="A134" s="4" t="n">
        <v>48.2234518125</v>
      </c>
      <c r="B134" s="5" t="n">
        <v>66</v>
      </c>
      <c r="C134" s="16" t="s">
        <v>110</v>
      </c>
      <c r="E134" s="3" t="s">
        <v>400</v>
      </c>
      <c r="F134" s="3"/>
    </row>
    <row r="135" customFormat="false" ht="12.8" hidden="false" customHeight="false" outlineLevel="0" collapsed="false">
      <c r="A135" s="4" t="n">
        <v>48.2234518125</v>
      </c>
      <c r="B135" s="5" t="n">
        <v>66</v>
      </c>
      <c r="D135" s="16" t="s">
        <v>111</v>
      </c>
      <c r="E135" s="3"/>
      <c r="F135" s="3" t="s">
        <v>401</v>
      </c>
    </row>
    <row r="136" customFormat="false" ht="12.8" hidden="false" customHeight="false" outlineLevel="0" collapsed="false">
      <c r="A136" s="4" t="n">
        <v>48.2309110625</v>
      </c>
      <c r="B136" s="5" t="n">
        <v>67</v>
      </c>
      <c r="C136" s="16" t="s">
        <v>112</v>
      </c>
      <c r="E136" s="3" t="s">
        <v>402</v>
      </c>
      <c r="F136" s="3"/>
    </row>
    <row r="137" customFormat="false" ht="12.8" hidden="false" customHeight="false" outlineLevel="0" collapsed="false">
      <c r="A137" s="4" t="n">
        <v>48.2369623125</v>
      </c>
      <c r="B137" s="5" t="n">
        <v>67</v>
      </c>
      <c r="D137" s="16" t="s">
        <v>577</v>
      </c>
      <c r="E137" s="3"/>
      <c r="F137" s="3" t="s">
        <v>578</v>
      </c>
    </row>
    <row r="138" customFormat="false" ht="12.8" hidden="false" customHeight="false" outlineLevel="0" collapsed="false">
      <c r="A138" s="4" t="n">
        <v>48.2324031875</v>
      </c>
      <c r="B138" s="5" t="n">
        <v>68</v>
      </c>
      <c r="C138" s="16" t="s">
        <v>118</v>
      </c>
      <c r="E138" s="3" t="s">
        <v>408</v>
      </c>
      <c r="F138" s="3"/>
    </row>
    <row r="139" customFormat="false" ht="12.8" hidden="false" customHeight="false" outlineLevel="0" collapsed="false">
      <c r="A139" s="4" t="n">
        <v>48.2369623125</v>
      </c>
      <c r="B139" s="5" t="n">
        <v>68</v>
      </c>
      <c r="D139" s="16" t="s">
        <v>111</v>
      </c>
      <c r="E139" s="3"/>
      <c r="F139" s="3" t="s">
        <v>401</v>
      </c>
    </row>
    <row r="140" customFormat="false" ht="12.8" hidden="false" customHeight="false" outlineLevel="0" collapsed="false">
      <c r="A140" s="4" t="n">
        <v>48.236576</v>
      </c>
      <c r="B140" s="5" t="n">
        <v>69</v>
      </c>
      <c r="C140" s="16" t="s">
        <v>45</v>
      </c>
      <c r="E140" s="3" t="s">
        <v>369</v>
      </c>
      <c r="F140" s="3"/>
    </row>
    <row r="141" customFormat="false" ht="12.8" hidden="false" customHeight="false" outlineLevel="0" collapsed="false">
      <c r="A141" s="4" t="n">
        <v>48.2369623125</v>
      </c>
      <c r="B141" s="5" t="n">
        <v>69</v>
      </c>
      <c r="D141" s="16" t="s">
        <v>121</v>
      </c>
      <c r="E141" s="3"/>
      <c r="F141" s="3" t="s">
        <v>409</v>
      </c>
    </row>
    <row r="142" customFormat="false" ht="12.8" hidden="false" customHeight="false" outlineLevel="0" collapsed="false">
      <c r="A142" s="4" t="n">
        <v>48.259551625</v>
      </c>
      <c r="B142" s="5" t="n">
        <v>70</v>
      </c>
      <c r="C142" s="16" t="s">
        <v>110</v>
      </c>
      <c r="E142" s="3" t="s">
        <v>400</v>
      </c>
      <c r="F142" s="3"/>
    </row>
    <row r="143" customFormat="false" ht="12.8" hidden="false" customHeight="false" outlineLevel="0" collapsed="false">
      <c r="A143" s="4" t="n">
        <v>48.259551625</v>
      </c>
      <c r="B143" s="5" t="n">
        <v>70</v>
      </c>
      <c r="D143" s="16" t="s">
        <v>111</v>
      </c>
      <c r="E143" s="3"/>
      <c r="F143" s="3" t="s">
        <v>401</v>
      </c>
    </row>
    <row r="144" customFormat="false" ht="12.8" hidden="false" customHeight="false" outlineLevel="0" collapsed="false">
      <c r="A144" s="4" t="n">
        <v>48.267683375</v>
      </c>
      <c r="B144" s="5" t="n">
        <v>71</v>
      </c>
      <c r="C144" s="16" t="s">
        <v>112</v>
      </c>
      <c r="E144" s="3" t="s">
        <v>402</v>
      </c>
      <c r="F144" s="3"/>
    </row>
    <row r="145" customFormat="false" ht="12.8" hidden="false" customHeight="false" outlineLevel="0" collapsed="false">
      <c r="A145" s="4" t="n">
        <v>48.2727621875</v>
      </c>
      <c r="B145" s="5" t="n">
        <v>71</v>
      </c>
      <c r="D145" s="16" t="s">
        <v>579</v>
      </c>
      <c r="E145" s="3"/>
      <c r="F145" s="3" t="s">
        <v>580</v>
      </c>
    </row>
    <row r="146" customFormat="false" ht="12.8" hidden="false" customHeight="false" outlineLevel="0" collapsed="false">
      <c r="A146" s="4" t="n">
        <v>48.2691598125</v>
      </c>
      <c r="B146" s="5" t="n">
        <v>72</v>
      </c>
      <c r="C146" s="16" t="s">
        <v>123</v>
      </c>
      <c r="E146" s="3" t="s">
        <v>411</v>
      </c>
      <c r="F146" s="3"/>
    </row>
    <row r="147" customFormat="false" ht="12.8" hidden="false" customHeight="false" outlineLevel="0" collapsed="false">
      <c r="A147" s="4" t="n">
        <v>48.2727621875</v>
      </c>
      <c r="B147" s="5" t="n">
        <v>72</v>
      </c>
      <c r="D147" s="16" t="s">
        <v>111</v>
      </c>
      <c r="E147" s="3"/>
      <c r="F147" s="3" t="s">
        <v>401</v>
      </c>
    </row>
    <row r="148" customFormat="false" ht="12.8" hidden="false" customHeight="false" outlineLevel="0" collapsed="false">
      <c r="A148" s="4" t="n">
        <v>48.28368875</v>
      </c>
      <c r="B148" s="5" t="n">
        <v>73</v>
      </c>
      <c r="C148" s="16" t="s">
        <v>124</v>
      </c>
      <c r="E148" s="3" t="s">
        <v>412</v>
      </c>
      <c r="F148" s="3"/>
    </row>
    <row r="149" customFormat="false" ht="12.8" hidden="false" customHeight="false" outlineLevel="0" collapsed="false">
      <c r="A149" s="4" t="n">
        <v>48.286750375</v>
      </c>
      <c r="B149" s="5" t="n">
        <v>73</v>
      </c>
      <c r="D149" s="16" t="s">
        <v>107</v>
      </c>
      <c r="E149" s="3"/>
      <c r="F149" s="3" t="s">
        <v>397</v>
      </c>
    </row>
    <row r="150" customFormat="false" ht="12.8" hidden="false" customHeight="false" outlineLevel="0" collapsed="false">
      <c r="A150" s="4" t="n">
        <v>48.286546875</v>
      </c>
      <c r="B150" s="5" t="n">
        <v>74</v>
      </c>
      <c r="C150" s="16" t="s">
        <v>45</v>
      </c>
      <c r="E150" s="3" t="s">
        <v>369</v>
      </c>
      <c r="F150" s="3"/>
    </row>
    <row r="151" customFormat="false" ht="12.8" hidden="false" customHeight="false" outlineLevel="0" collapsed="false">
      <c r="A151" s="4" t="n">
        <v>48.286750375</v>
      </c>
      <c r="B151" s="5" t="n">
        <v>74</v>
      </c>
      <c r="D151" s="16" t="s">
        <v>125</v>
      </c>
      <c r="E151" s="3"/>
      <c r="F151" s="3" t="s">
        <v>413</v>
      </c>
    </row>
    <row r="152" customFormat="false" ht="12.8" hidden="false" customHeight="false" outlineLevel="0" collapsed="false">
      <c r="A152" s="4" t="n">
        <v>50.110612625</v>
      </c>
      <c r="B152" s="5" t="n">
        <v>75</v>
      </c>
      <c r="C152" s="16" t="s">
        <v>126</v>
      </c>
      <c r="E152" s="3" t="s">
        <v>414</v>
      </c>
      <c r="F152" s="3"/>
    </row>
    <row r="153" customFormat="false" ht="12.8" hidden="false" customHeight="false" outlineLevel="0" collapsed="false">
      <c r="A153" s="4" t="n">
        <v>50.11410625</v>
      </c>
      <c r="B153" s="5" t="n">
        <v>75</v>
      </c>
      <c r="D153" s="16" t="s">
        <v>107</v>
      </c>
      <c r="E153" s="3"/>
      <c r="F153" s="3" t="s">
        <v>397</v>
      </c>
    </row>
    <row r="154" customFormat="false" ht="12.8" hidden="false" customHeight="false" outlineLevel="0" collapsed="false">
      <c r="A154" s="4" t="n">
        <v>50.1137199375</v>
      </c>
      <c r="B154" s="5" t="n">
        <v>76</v>
      </c>
      <c r="C154" s="16" t="s">
        <v>45</v>
      </c>
      <c r="E154" s="3" t="s">
        <v>369</v>
      </c>
      <c r="F154" s="3"/>
    </row>
    <row r="155" customFormat="false" ht="12.8" hidden="false" customHeight="false" outlineLevel="0" collapsed="false">
      <c r="A155" s="4" t="n">
        <v>50.11410625</v>
      </c>
      <c r="B155" s="5" t="n">
        <v>76</v>
      </c>
      <c r="D155" s="16" t="s">
        <v>127</v>
      </c>
      <c r="E155" s="3"/>
      <c r="F155" s="3" t="s">
        <v>415</v>
      </c>
    </row>
    <row r="156" customFormat="false" ht="12.8" hidden="false" customHeight="false" outlineLevel="0" collapsed="false">
      <c r="A156" s="4" t="n">
        <v>50.147061625</v>
      </c>
      <c r="B156" s="5" t="n">
        <v>77</v>
      </c>
      <c r="C156" s="16" t="s">
        <v>110</v>
      </c>
      <c r="E156" s="3" t="s">
        <v>400</v>
      </c>
      <c r="F156" s="3"/>
    </row>
    <row r="157" customFormat="false" ht="12.8" hidden="false" customHeight="false" outlineLevel="0" collapsed="false">
      <c r="A157" s="4" t="n">
        <v>50.147061625</v>
      </c>
      <c r="B157" s="5" t="n">
        <v>77</v>
      </c>
      <c r="D157" s="16" t="s">
        <v>111</v>
      </c>
      <c r="E157" s="3"/>
      <c r="F157" s="3" t="s">
        <v>401</v>
      </c>
    </row>
    <row r="158" customFormat="false" ht="12.8" hidden="false" customHeight="false" outlineLevel="0" collapsed="false">
      <c r="A158" s="4" t="n">
        <v>50.155987</v>
      </c>
      <c r="B158" s="5" t="n">
        <v>78</v>
      </c>
      <c r="C158" s="16" t="s">
        <v>112</v>
      </c>
      <c r="E158" s="3" t="s">
        <v>402</v>
      </c>
      <c r="F158" s="3"/>
    </row>
    <row r="159" customFormat="false" ht="12.8" hidden="false" customHeight="false" outlineLevel="0" collapsed="false">
      <c r="A159" s="4" t="n">
        <v>50.162119</v>
      </c>
      <c r="B159" s="5" t="n">
        <v>78</v>
      </c>
      <c r="D159" s="16" t="s">
        <v>581</v>
      </c>
      <c r="E159" s="3"/>
      <c r="F159" s="3" t="s">
        <v>582</v>
      </c>
    </row>
    <row r="160" customFormat="false" ht="12.8" hidden="false" customHeight="false" outlineLevel="0" collapsed="false">
      <c r="A160" s="4" t="n">
        <v>50.1584571875</v>
      </c>
      <c r="B160" s="5" t="n">
        <v>79</v>
      </c>
      <c r="C160" s="16" t="s">
        <v>130</v>
      </c>
      <c r="E160" s="3" t="s">
        <v>417</v>
      </c>
      <c r="F160" s="3"/>
    </row>
    <row r="161" customFormat="false" ht="12.8" hidden="false" customHeight="false" outlineLevel="0" collapsed="false">
      <c r="A161" s="4" t="n">
        <v>50.162119</v>
      </c>
      <c r="B161" s="5" t="n">
        <v>79</v>
      </c>
      <c r="D161" s="16" t="s">
        <v>111</v>
      </c>
      <c r="E161" s="3"/>
      <c r="F161" s="3" t="s">
        <v>401</v>
      </c>
    </row>
    <row r="162" customFormat="false" ht="12.8" hidden="false" customHeight="false" outlineLevel="0" collapsed="false">
      <c r="A162" s="4" t="n">
        <v>50.1686815625</v>
      </c>
      <c r="B162" s="5" t="n">
        <v>80</v>
      </c>
      <c r="C162" s="16" t="s">
        <v>131</v>
      </c>
      <c r="E162" s="3" t="s">
        <v>418</v>
      </c>
      <c r="F162" s="3"/>
    </row>
    <row r="163" customFormat="false" ht="12.8" hidden="false" customHeight="false" outlineLevel="0" collapsed="false">
      <c r="A163" s="4" t="n">
        <v>50.1707328125</v>
      </c>
      <c r="B163" s="5" t="n">
        <v>80</v>
      </c>
      <c r="D163" s="16" t="s">
        <v>107</v>
      </c>
      <c r="E163" s="3"/>
      <c r="F163" s="3" t="s">
        <v>397</v>
      </c>
    </row>
    <row r="164" customFormat="false" ht="12.8" hidden="false" customHeight="false" outlineLevel="0" collapsed="false">
      <c r="A164" s="4" t="n">
        <v>50.1705293125</v>
      </c>
      <c r="B164" s="5" t="n">
        <v>81</v>
      </c>
      <c r="C164" s="16" t="s">
        <v>45</v>
      </c>
      <c r="E164" s="3" t="s">
        <v>369</v>
      </c>
      <c r="F164" s="3"/>
    </row>
    <row r="165" customFormat="false" ht="12.8" hidden="false" customHeight="false" outlineLevel="0" collapsed="false">
      <c r="A165" s="4" t="n">
        <v>50.1707328125</v>
      </c>
      <c r="B165" s="5" t="n">
        <v>81</v>
      </c>
      <c r="D165" s="16" t="s">
        <v>134</v>
      </c>
      <c r="E165" s="3"/>
      <c r="F165" s="3" t="s">
        <v>419</v>
      </c>
    </row>
    <row r="166" customFormat="false" ht="12.8" hidden="false" customHeight="false" outlineLevel="0" collapsed="false">
      <c r="A166" s="4" t="n">
        <v>50.18045775</v>
      </c>
      <c r="B166" s="5" t="n">
        <v>82</v>
      </c>
      <c r="C166" s="16" t="s">
        <v>135</v>
      </c>
      <c r="E166" s="3" t="s">
        <v>420</v>
      </c>
      <c r="F166" s="3"/>
    </row>
    <row r="167" customFormat="false" ht="12.8" hidden="false" customHeight="false" outlineLevel="0" collapsed="false">
      <c r="A167" s="4" t="n">
        <v>50.1839430625</v>
      </c>
      <c r="B167" s="5" t="n">
        <v>82</v>
      </c>
      <c r="D167" s="16" t="s">
        <v>107</v>
      </c>
      <c r="E167" s="3"/>
      <c r="F167" s="3" t="s">
        <v>397</v>
      </c>
    </row>
    <row r="168" customFormat="false" ht="12.8" hidden="false" customHeight="false" outlineLevel="0" collapsed="false">
      <c r="A168" s="4" t="n">
        <v>50.1835564375</v>
      </c>
      <c r="B168" s="5" t="n">
        <v>83</v>
      </c>
      <c r="C168" s="16" t="s">
        <v>45</v>
      </c>
      <c r="E168" s="3" t="s">
        <v>369</v>
      </c>
      <c r="F168" s="3"/>
    </row>
    <row r="169" customFormat="false" ht="12.8" hidden="false" customHeight="false" outlineLevel="0" collapsed="false">
      <c r="A169" s="4" t="n">
        <v>50.1839430625</v>
      </c>
      <c r="B169" s="5" t="n">
        <v>83</v>
      </c>
      <c r="D169" s="16" t="s">
        <v>136</v>
      </c>
      <c r="E169" s="3"/>
      <c r="F169" s="3" t="s">
        <v>421</v>
      </c>
    </row>
    <row r="170" customFormat="false" ht="12.8" hidden="false" customHeight="false" outlineLevel="0" collapsed="false">
      <c r="A170" s="4" t="n">
        <v>50.216708</v>
      </c>
      <c r="B170" s="5" t="n">
        <v>84</v>
      </c>
      <c r="C170" s="16" t="s">
        <v>110</v>
      </c>
      <c r="E170" s="3" t="s">
        <v>400</v>
      </c>
      <c r="F170" s="3"/>
    </row>
    <row r="171" customFormat="false" ht="12.8" hidden="false" customHeight="false" outlineLevel="0" collapsed="false">
      <c r="A171" s="4" t="n">
        <v>50.216708</v>
      </c>
      <c r="B171" s="5" t="n">
        <v>84</v>
      </c>
      <c r="D171" s="16" t="s">
        <v>111</v>
      </c>
      <c r="E171" s="3"/>
      <c r="F171" s="3" t="s">
        <v>401</v>
      </c>
    </row>
    <row r="172" customFormat="false" ht="12.8" hidden="false" customHeight="false" outlineLevel="0" collapsed="false">
      <c r="A172" s="4" t="n">
        <v>50.2299395625</v>
      </c>
      <c r="B172" s="5" t="n">
        <v>85</v>
      </c>
      <c r="C172" s="16" t="s">
        <v>112</v>
      </c>
      <c r="E172" s="3" t="s">
        <v>402</v>
      </c>
      <c r="F172" s="3"/>
    </row>
    <row r="173" customFormat="false" ht="12.8" hidden="false" customHeight="false" outlineLevel="0" collapsed="false">
      <c r="A173" s="4" t="n">
        <v>50.23524325</v>
      </c>
      <c r="B173" s="5" t="n">
        <v>85</v>
      </c>
      <c r="D173" s="16" t="s">
        <v>583</v>
      </c>
      <c r="E173" s="3"/>
      <c r="F173" s="3" t="s">
        <v>584</v>
      </c>
    </row>
    <row r="174" customFormat="false" ht="12.8" hidden="false" customHeight="false" outlineLevel="0" collapsed="false">
      <c r="A174" s="4" t="n">
        <v>50.2314160625</v>
      </c>
      <c r="B174" s="5" t="n">
        <v>86</v>
      </c>
      <c r="C174" s="16" t="s">
        <v>140</v>
      </c>
      <c r="E174" s="3" t="s">
        <v>423</v>
      </c>
      <c r="F174" s="3"/>
    </row>
    <row r="175" customFormat="false" ht="12.8" hidden="false" customHeight="false" outlineLevel="0" collapsed="false">
      <c r="A175" s="4" t="n">
        <v>50.23524325</v>
      </c>
      <c r="B175" s="5" t="n">
        <v>86</v>
      </c>
      <c r="D175" s="16" t="s">
        <v>111</v>
      </c>
      <c r="E175" s="3"/>
      <c r="F175" s="3" t="s">
        <v>401</v>
      </c>
    </row>
    <row r="176" customFormat="false" ht="12.8" hidden="false" customHeight="false" outlineLevel="0" collapsed="false">
      <c r="A176" s="4" t="n">
        <v>50.2439518125</v>
      </c>
      <c r="B176" s="5" t="n">
        <v>87</v>
      </c>
      <c r="C176" s="16" t="s">
        <v>141</v>
      </c>
      <c r="E176" s="3" t="s">
        <v>424</v>
      </c>
      <c r="F176" s="3"/>
    </row>
    <row r="177" customFormat="false" ht="12.8" hidden="false" customHeight="false" outlineLevel="0" collapsed="false">
      <c r="A177" s="4" t="n">
        <v>50.2460023125</v>
      </c>
      <c r="B177" s="5" t="n">
        <v>87</v>
      </c>
      <c r="D177" s="16" t="s">
        <v>107</v>
      </c>
      <c r="E177" s="3"/>
      <c r="F177" s="3" t="s">
        <v>397</v>
      </c>
    </row>
    <row r="178" customFormat="false" ht="12.8" hidden="false" customHeight="false" outlineLevel="0" collapsed="false">
      <c r="A178" s="4" t="n">
        <v>50.245798875</v>
      </c>
      <c r="B178" s="5" t="n">
        <v>88</v>
      </c>
      <c r="C178" s="16" t="s">
        <v>45</v>
      </c>
      <c r="E178" s="3" t="s">
        <v>369</v>
      </c>
      <c r="F178" s="3"/>
    </row>
    <row r="179" customFormat="false" ht="12.8" hidden="false" customHeight="false" outlineLevel="0" collapsed="false">
      <c r="A179" s="4" t="n">
        <v>50.2460023125</v>
      </c>
      <c r="B179" s="5" t="n">
        <v>88</v>
      </c>
      <c r="D179" s="16" t="s">
        <v>142</v>
      </c>
      <c r="E179" s="3"/>
      <c r="F179" s="3" t="s">
        <v>425</v>
      </c>
    </row>
    <row r="180" customFormat="false" ht="12.8" hidden="false" customHeight="false" outlineLevel="0" collapsed="false">
      <c r="A180" s="4" t="n">
        <v>50.2541484375</v>
      </c>
      <c r="B180" s="5" t="n">
        <v>89</v>
      </c>
      <c r="C180" s="16" t="s">
        <v>143</v>
      </c>
      <c r="E180" s="3" t="s">
        <v>426</v>
      </c>
      <c r="F180" s="3"/>
    </row>
    <row r="181" customFormat="false" ht="12.8" hidden="false" customHeight="false" outlineLevel="0" collapsed="false">
      <c r="A181" s="4" t="n">
        <v>50.2586371875</v>
      </c>
      <c r="B181" s="5" t="n">
        <v>89</v>
      </c>
      <c r="D181" s="16" t="s">
        <v>107</v>
      </c>
      <c r="E181" s="3"/>
      <c r="F181" s="3" t="s">
        <v>397</v>
      </c>
    </row>
    <row r="182" customFormat="false" ht="12.8" hidden="false" customHeight="false" outlineLevel="0" collapsed="false">
      <c r="A182" s="4" t="n">
        <v>50.2572484375</v>
      </c>
      <c r="B182" s="5" t="n">
        <v>90</v>
      </c>
      <c r="C182" s="16" t="s">
        <v>45</v>
      </c>
      <c r="E182" s="3" t="s">
        <v>369</v>
      </c>
      <c r="F182" s="3"/>
    </row>
    <row r="183" customFormat="false" ht="12.8" hidden="false" customHeight="false" outlineLevel="0" collapsed="false">
      <c r="A183" s="4" t="n">
        <v>50.2586371875</v>
      </c>
      <c r="B183" s="5" t="n">
        <v>90</v>
      </c>
      <c r="D183" s="16" t="s">
        <v>144</v>
      </c>
      <c r="E183" s="3"/>
      <c r="F183" s="3" t="s">
        <v>427</v>
      </c>
    </row>
    <row r="184" customFormat="false" ht="12.8" hidden="false" customHeight="false" outlineLevel="0" collapsed="false">
      <c r="A184" s="4" t="n">
        <v>50.2900230625</v>
      </c>
      <c r="B184" s="5" t="n">
        <v>91</v>
      </c>
      <c r="C184" s="16" t="s">
        <v>110</v>
      </c>
      <c r="E184" s="3" t="s">
        <v>400</v>
      </c>
      <c r="F184" s="3"/>
    </row>
    <row r="185" customFormat="false" ht="12.8" hidden="false" customHeight="false" outlineLevel="0" collapsed="false">
      <c r="A185" s="4" t="n">
        <v>50.2900230625</v>
      </c>
      <c r="B185" s="5" t="n">
        <v>91</v>
      </c>
      <c r="D185" s="16" t="s">
        <v>111</v>
      </c>
      <c r="E185" s="3"/>
      <c r="F185" s="3" t="s">
        <v>401</v>
      </c>
    </row>
    <row r="186" customFormat="false" ht="12.8" hidden="false" customHeight="false" outlineLevel="0" collapsed="false">
      <c r="A186" s="4" t="n">
        <v>50.29893175</v>
      </c>
      <c r="B186" s="5" t="n">
        <v>92</v>
      </c>
      <c r="C186" s="16" t="s">
        <v>112</v>
      </c>
      <c r="E186" s="3" t="s">
        <v>402</v>
      </c>
      <c r="F186" s="3"/>
    </row>
    <row r="187" customFormat="false" ht="12.8" hidden="false" customHeight="false" outlineLevel="0" collapsed="false">
      <c r="A187" s="4" t="n">
        <v>50.30404625</v>
      </c>
      <c r="B187" s="5" t="n">
        <v>92</v>
      </c>
      <c r="D187" s="16" t="s">
        <v>585</v>
      </c>
      <c r="E187" s="3"/>
      <c r="F187" s="3" t="s">
        <v>586</v>
      </c>
    </row>
    <row r="188" customFormat="false" ht="12.8" hidden="false" customHeight="false" outlineLevel="0" collapsed="false">
      <c r="A188" s="4" t="n">
        <v>50.3004075625</v>
      </c>
      <c r="B188" s="5" t="n">
        <v>93</v>
      </c>
      <c r="C188" s="16" t="s">
        <v>146</v>
      </c>
      <c r="E188" s="3" t="s">
        <v>429</v>
      </c>
      <c r="F188" s="3"/>
    </row>
    <row r="189" customFormat="false" ht="12.8" hidden="false" customHeight="false" outlineLevel="0" collapsed="false">
      <c r="A189" s="4" t="n">
        <v>50.30404625</v>
      </c>
      <c r="B189" s="5" t="n">
        <v>93</v>
      </c>
      <c r="D189" s="16" t="s">
        <v>111</v>
      </c>
      <c r="E189" s="3"/>
      <c r="F189" s="3" t="s">
        <v>401</v>
      </c>
    </row>
    <row r="190" customFormat="false" ht="12.8" hidden="false" customHeight="false" outlineLevel="0" collapsed="false">
      <c r="A190" s="4" t="n">
        <v>50.3099984375</v>
      </c>
      <c r="B190" s="5" t="n">
        <v>94</v>
      </c>
      <c r="C190" s="16" t="s">
        <v>147</v>
      </c>
      <c r="E190" s="3" t="s">
        <v>430</v>
      </c>
      <c r="F190" s="3"/>
    </row>
    <row r="191" customFormat="false" ht="12.8" hidden="false" customHeight="false" outlineLevel="0" collapsed="false">
      <c r="A191" s="4" t="n">
        <v>50.312065625</v>
      </c>
      <c r="B191" s="5" t="n">
        <v>94</v>
      </c>
      <c r="D191" s="16" t="s">
        <v>107</v>
      </c>
      <c r="E191" s="3"/>
      <c r="F191" s="3" t="s">
        <v>397</v>
      </c>
    </row>
    <row r="192" customFormat="false" ht="12.8" hidden="false" customHeight="false" outlineLevel="0" collapsed="false">
      <c r="A192" s="4" t="n">
        <v>50.311862125</v>
      </c>
      <c r="B192" s="5" t="n">
        <v>95</v>
      </c>
      <c r="C192" s="16" t="s">
        <v>45</v>
      </c>
      <c r="E192" s="3" t="s">
        <v>369</v>
      </c>
      <c r="F192" s="3"/>
    </row>
    <row r="193" customFormat="false" ht="12.8" hidden="false" customHeight="false" outlineLevel="0" collapsed="false">
      <c r="A193" s="4" t="n">
        <v>50.312065625</v>
      </c>
      <c r="B193" s="5" t="n">
        <v>95</v>
      </c>
      <c r="D193" s="16" t="s">
        <v>148</v>
      </c>
      <c r="E193" s="3"/>
      <c r="F193" s="3" t="s">
        <v>431</v>
      </c>
    </row>
    <row r="194" customFormat="false" ht="12.8" hidden="false" customHeight="false" outlineLevel="0" collapsed="false">
      <c r="A194" s="4" t="n">
        <v>50.32038625</v>
      </c>
      <c r="B194" s="5" t="n">
        <v>96</v>
      </c>
      <c r="C194" s="16" t="s">
        <v>149</v>
      </c>
      <c r="E194" s="3" t="s">
        <v>432</v>
      </c>
      <c r="F194" s="3"/>
    </row>
    <row r="195" customFormat="false" ht="12.8" hidden="false" customHeight="false" outlineLevel="0" collapsed="false">
      <c r="A195" s="4" t="n">
        <v>50.3239071875</v>
      </c>
      <c r="B195" s="5" t="n">
        <v>96</v>
      </c>
      <c r="D195" s="16" t="s">
        <v>107</v>
      </c>
      <c r="E195" s="3"/>
      <c r="F195" s="3" t="s">
        <v>397</v>
      </c>
    </row>
    <row r="196" customFormat="false" ht="12.8" hidden="false" customHeight="false" outlineLevel="0" collapsed="false">
      <c r="A196" s="4" t="n">
        <v>50.3288325625</v>
      </c>
      <c r="B196" s="5" t="n">
        <v>97</v>
      </c>
      <c r="C196" s="16" t="s">
        <v>587</v>
      </c>
      <c r="E196" s="3" t="s">
        <v>588</v>
      </c>
      <c r="F196" s="3"/>
    </row>
    <row r="197" customFormat="false" ht="12.8" hidden="false" customHeight="false" outlineLevel="0" collapsed="false">
      <c r="A197" s="4" t="n">
        <v>50.3309285</v>
      </c>
      <c r="B197" s="5" t="n">
        <v>97</v>
      </c>
      <c r="D197" s="16" t="s">
        <v>107</v>
      </c>
      <c r="E197" s="3"/>
      <c r="F197" s="3" t="s">
        <v>397</v>
      </c>
    </row>
    <row r="198" customFormat="false" ht="12.8" hidden="false" customHeight="false" outlineLevel="0" collapsed="false">
      <c r="A198" s="4" t="n">
        <v>50.330541875</v>
      </c>
      <c r="B198" s="5" t="n">
        <v>98</v>
      </c>
      <c r="C198" s="16" t="s">
        <v>45</v>
      </c>
      <c r="E198" s="3" t="s">
        <v>369</v>
      </c>
      <c r="F198" s="3"/>
    </row>
    <row r="199" customFormat="false" ht="12.8" hidden="false" customHeight="false" outlineLevel="0" collapsed="false">
      <c r="A199" s="4" t="n">
        <v>50.3309285</v>
      </c>
      <c r="B199" s="5" t="n">
        <v>98</v>
      </c>
      <c r="D199" s="16" t="s">
        <v>151</v>
      </c>
      <c r="E199" s="3"/>
      <c r="F199" s="3" t="s">
        <v>434</v>
      </c>
    </row>
    <row r="200" customFormat="false" ht="12.8" hidden="false" customHeight="false" outlineLevel="0" collapsed="false">
      <c r="A200" s="4" t="n">
        <v>50.3607111875</v>
      </c>
      <c r="B200" s="5" t="n">
        <v>99</v>
      </c>
      <c r="C200" s="16" t="s">
        <v>110</v>
      </c>
      <c r="E200" s="3" t="s">
        <v>400</v>
      </c>
      <c r="F200" s="3"/>
    </row>
    <row r="201" customFormat="false" ht="12.8" hidden="false" customHeight="false" outlineLevel="0" collapsed="false">
      <c r="A201" s="4" t="n">
        <v>50.3607111875</v>
      </c>
      <c r="B201" s="5" t="n">
        <v>99</v>
      </c>
      <c r="D201" s="16" t="s">
        <v>111</v>
      </c>
      <c r="E201" s="3"/>
      <c r="F201" s="3" t="s">
        <v>401</v>
      </c>
    </row>
    <row r="202" customFormat="false" ht="12.8" hidden="false" customHeight="false" outlineLevel="0" collapsed="false">
      <c r="A202" s="4" t="n">
        <v>50.3669631875</v>
      </c>
      <c r="B202" s="5" t="n">
        <v>100</v>
      </c>
      <c r="C202" s="16" t="s">
        <v>112</v>
      </c>
      <c r="E202" s="3" t="s">
        <v>402</v>
      </c>
      <c r="F202" s="3"/>
    </row>
    <row r="203" customFormat="false" ht="12.8" hidden="false" customHeight="false" outlineLevel="0" collapsed="false">
      <c r="A203" s="4" t="n">
        <v>50.3729790625</v>
      </c>
      <c r="B203" s="5" t="n">
        <v>100</v>
      </c>
      <c r="D203" s="16" t="s">
        <v>589</v>
      </c>
      <c r="E203" s="3"/>
      <c r="F203" s="3" t="s">
        <v>590</v>
      </c>
    </row>
    <row r="204" customFormat="false" ht="12.8" hidden="false" customHeight="false" outlineLevel="0" collapsed="false">
      <c r="A204" s="4" t="n">
        <v>50.3694424375</v>
      </c>
      <c r="B204" s="5" t="n">
        <v>101</v>
      </c>
      <c r="C204" s="16" t="s">
        <v>156</v>
      </c>
      <c r="E204" s="3" t="s">
        <v>436</v>
      </c>
      <c r="F204" s="3"/>
    </row>
    <row r="205" customFormat="false" ht="12.8" hidden="false" customHeight="false" outlineLevel="0" collapsed="false">
      <c r="A205" s="4" t="n">
        <v>50.3729790625</v>
      </c>
      <c r="B205" s="5" t="n">
        <v>101</v>
      </c>
      <c r="D205" s="16" t="s">
        <v>111</v>
      </c>
      <c r="E205" s="3"/>
      <c r="F205" s="3" t="s">
        <v>401</v>
      </c>
    </row>
    <row r="206" customFormat="false" ht="12.8" hidden="false" customHeight="false" outlineLevel="0" collapsed="false">
      <c r="A206" s="4" t="n">
        <v>50.373481125</v>
      </c>
      <c r="B206" s="5" t="n">
        <v>102</v>
      </c>
      <c r="C206" s="16" t="s">
        <v>157</v>
      </c>
      <c r="E206" s="3" t="s">
        <v>437</v>
      </c>
      <c r="F206" s="3"/>
    </row>
    <row r="207" customFormat="false" ht="12.8" hidden="false" customHeight="false" outlineLevel="0" collapsed="false">
      <c r="A207" s="4" t="n">
        <v>50.379960625</v>
      </c>
      <c r="B207" s="5" t="n">
        <v>102</v>
      </c>
      <c r="D207" s="16" t="s">
        <v>107</v>
      </c>
      <c r="E207" s="3"/>
      <c r="F207" s="3" t="s">
        <v>397</v>
      </c>
    </row>
    <row r="208" customFormat="false" ht="12.8" hidden="false" customHeight="false" outlineLevel="0" collapsed="false">
      <c r="A208" s="4" t="n">
        <v>50.3797568125</v>
      </c>
      <c r="B208" s="5" t="n">
        <v>103</v>
      </c>
      <c r="C208" s="16" t="s">
        <v>45</v>
      </c>
      <c r="E208" s="3" t="s">
        <v>369</v>
      </c>
      <c r="F208" s="3"/>
    </row>
    <row r="209" customFormat="false" ht="12.8" hidden="false" customHeight="false" outlineLevel="0" collapsed="false">
      <c r="A209" s="4" t="n">
        <v>50.379960625</v>
      </c>
      <c r="B209" s="5" t="n">
        <v>103</v>
      </c>
      <c r="D209" s="16" t="s">
        <v>158</v>
      </c>
      <c r="E209" s="3"/>
      <c r="F209" s="3" t="s">
        <v>438</v>
      </c>
    </row>
    <row r="210" customFormat="false" ht="12.8" hidden="false" customHeight="false" outlineLevel="0" collapsed="false">
      <c r="A210" s="4" t="n">
        <v>50.3891101875</v>
      </c>
      <c r="B210" s="5" t="n">
        <v>104</v>
      </c>
      <c r="C210" s="16" t="s">
        <v>159</v>
      </c>
      <c r="E210" s="3" t="s">
        <v>439</v>
      </c>
      <c r="F210" s="3"/>
    </row>
    <row r="211" customFormat="false" ht="12.8" hidden="false" customHeight="false" outlineLevel="0" collapsed="false">
      <c r="A211" s="4" t="n">
        <v>50.3925778125</v>
      </c>
      <c r="B211" s="5" t="n">
        <v>104</v>
      </c>
      <c r="D211" s="16" t="s">
        <v>107</v>
      </c>
      <c r="E211" s="3"/>
      <c r="F211" s="3" t="s">
        <v>397</v>
      </c>
    </row>
    <row r="212" customFormat="false" ht="12.8" hidden="false" customHeight="false" outlineLevel="0" collapsed="false">
      <c r="A212" s="4" t="n">
        <v>50.3921915</v>
      </c>
      <c r="B212" s="5" t="n">
        <v>105</v>
      </c>
      <c r="C212" s="16" t="s">
        <v>45</v>
      </c>
      <c r="E212" s="3" t="s">
        <v>369</v>
      </c>
      <c r="F212" s="3"/>
    </row>
    <row r="213" customFormat="false" ht="12.8" hidden="false" customHeight="false" outlineLevel="0" collapsed="false">
      <c r="A213" s="4" t="n">
        <v>50.3925778125</v>
      </c>
      <c r="B213" s="5" t="n">
        <v>105</v>
      </c>
      <c r="D213" s="16" t="s">
        <v>121</v>
      </c>
      <c r="E213" s="3"/>
      <c r="F213" s="3" t="s">
        <v>409</v>
      </c>
    </row>
    <row r="214" customFormat="false" ht="12.8" hidden="false" customHeight="false" outlineLevel="0" collapsed="false">
      <c r="A214" s="4" t="n">
        <v>50.434749125</v>
      </c>
      <c r="B214" s="5" t="n">
        <v>106</v>
      </c>
      <c r="C214" s="16" t="s">
        <v>110</v>
      </c>
      <c r="E214" s="3" t="s">
        <v>400</v>
      </c>
      <c r="F214" s="3"/>
    </row>
    <row r="215" customFormat="false" ht="12.8" hidden="false" customHeight="false" outlineLevel="0" collapsed="false">
      <c r="A215" s="4" t="n">
        <v>50.434749125</v>
      </c>
      <c r="B215" s="5" t="n">
        <v>106</v>
      </c>
      <c r="D215" s="16" t="s">
        <v>111</v>
      </c>
      <c r="E215" s="3"/>
      <c r="F215" s="3" t="s">
        <v>401</v>
      </c>
    </row>
    <row r="216" customFormat="false" ht="12.8" hidden="false" customHeight="false" outlineLevel="0" collapsed="false">
      <c r="A216" s="4" t="n">
        <v>50.44287225</v>
      </c>
      <c r="B216" s="5" t="n">
        <v>107</v>
      </c>
      <c r="C216" s="16" t="s">
        <v>112</v>
      </c>
      <c r="E216" s="3" t="s">
        <v>402</v>
      </c>
      <c r="F216" s="3"/>
    </row>
    <row r="217" customFormat="false" ht="12.8" hidden="false" customHeight="false" outlineLevel="0" collapsed="false">
      <c r="A217" s="4" t="n">
        <v>50.448935125</v>
      </c>
      <c r="B217" s="5" t="n">
        <v>107</v>
      </c>
      <c r="D217" s="16" t="s">
        <v>591</v>
      </c>
      <c r="E217" s="3"/>
      <c r="F217" s="3" t="s">
        <v>592</v>
      </c>
    </row>
    <row r="218" customFormat="false" ht="12.8" hidden="false" customHeight="false" outlineLevel="0" collapsed="false">
      <c r="A218" s="4" t="n">
        <v>50.4443316875</v>
      </c>
      <c r="B218" s="5" t="n">
        <v>108</v>
      </c>
      <c r="C218" s="16" t="s">
        <v>163</v>
      </c>
      <c r="E218" s="3" t="s">
        <v>441</v>
      </c>
      <c r="F218" s="3"/>
    </row>
    <row r="219" customFormat="false" ht="12.8" hidden="false" customHeight="false" outlineLevel="0" collapsed="false">
      <c r="A219" s="4" t="n">
        <v>50.448935125</v>
      </c>
      <c r="B219" s="5" t="n">
        <v>108</v>
      </c>
      <c r="D219" s="16" t="s">
        <v>111</v>
      </c>
      <c r="E219" s="3"/>
      <c r="F219" s="3" t="s">
        <v>401</v>
      </c>
    </row>
    <row r="220" customFormat="false" ht="12.8" hidden="false" customHeight="false" outlineLevel="0" collapsed="false">
      <c r="A220" s="4" t="n">
        <v>50.4545416875</v>
      </c>
      <c r="B220" s="5" t="n">
        <v>109</v>
      </c>
      <c r="C220" s="16" t="s">
        <v>593</v>
      </c>
      <c r="E220" s="3" t="s">
        <v>594</v>
      </c>
      <c r="F220" s="3"/>
    </row>
    <row r="221" customFormat="false" ht="12.8" hidden="false" customHeight="false" outlineLevel="0" collapsed="false">
      <c r="A221" s="4" t="n">
        <v>50.456645625</v>
      </c>
      <c r="B221" s="5" t="n">
        <v>109</v>
      </c>
      <c r="D221" s="16" t="s">
        <v>107</v>
      </c>
      <c r="E221" s="3"/>
      <c r="F221" s="3" t="s">
        <v>397</v>
      </c>
    </row>
    <row r="222" customFormat="false" ht="12.8" hidden="false" customHeight="false" outlineLevel="0" collapsed="false">
      <c r="A222" s="4" t="n">
        <v>50.4564424375</v>
      </c>
      <c r="B222" s="5" t="n">
        <v>110</v>
      </c>
      <c r="C222" s="16" t="s">
        <v>45</v>
      </c>
      <c r="E222" s="3" t="s">
        <v>369</v>
      </c>
      <c r="F222" s="3"/>
    </row>
    <row r="223" customFormat="false" ht="12.8" hidden="false" customHeight="false" outlineLevel="0" collapsed="false">
      <c r="A223" s="4" t="n">
        <v>50.456645625</v>
      </c>
      <c r="B223" s="5" t="n">
        <v>110</v>
      </c>
      <c r="D223" s="16" t="s">
        <v>165</v>
      </c>
      <c r="E223" s="3"/>
      <c r="F223" s="3" t="s">
        <v>443</v>
      </c>
    </row>
    <row r="224" customFormat="false" ht="12.8" hidden="false" customHeight="false" outlineLevel="0" collapsed="false">
      <c r="A224" s="4" t="n">
        <v>50.46483175</v>
      </c>
      <c r="B224" s="5" t="n">
        <v>111</v>
      </c>
      <c r="C224" s="16" t="s">
        <v>166</v>
      </c>
      <c r="E224" s="3" t="s">
        <v>444</v>
      </c>
      <c r="F224" s="3"/>
    </row>
    <row r="225" customFormat="false" ht="12.8" hidden="false" customHeight="false" outlineLevel="0" collapsed="false">
      <c r="A225" s="4" t="n">
        <v>50.4693004375</v>
      </c>
      <c r="B225" s="5" t="n">
        <v>111</v>
      </c>
      <c r="D225" s="16" t="s">
        <v>107</v>
      </c>
      <c r="E225" s="3"/>
      <c r="F225" s="3" t="s">
        <v>397</v>
      </c>
    </row>
    <row r="226" customFormat="false" ht="12.8" hidden="false" customHeight="false" outlineLevel="0" collapsed="false">
      <c r="A226" s="4" t="n">
        <v>50.4689145</v>
      </c>
      <c r="B226" s="5" t="n">
        <v>112</v>
      </c>
      <c r="C226" s="16" t="s">
        <v>45</v>
      </c>
      <c r="E226" s="3" t="s">
        <v>369</v>
      </c>
      <c r="F226" s="3"/>
    </row>
    <row r="227" customFormat="false" ht="12.8" hidden="false" customHeight="false" outlineLevel="0" collapsed="false">
      <c r="A227" s="4" t="n">
        <v>50.4693004375</v>
      </c>
      <c r="B227" s="5" t="n">
        <v>112</v>
      </c>
      <c r="D227" s="16" t="s">
        <v>109</v>
      </c>
      <c r="E227" s="3"/>
      <c r="F227" s="3" t="s">
        <v>399</v>
      </c>
    </row>
    <row r="228" customFormat="false" ht="12.8" hidden="false" customHeight="false" outlineLevel="0" collapsed="false">
      <c r="A228" s="4" t="n">
        <v>50.4998043125</v>
      </c>
      <c r="B228" s="5" t="n">
        <v>113</v>
      </c>
      <c r="C228" s="16" t="s">
        <v>110</v>
      </c>
      <c r="E228" s="3" t="s">
        <v>400</v>
      </c>
      <c r="F228" s="3"/>
    </row>
    <row r="229" customFormat="false" ht="12.8" hidden="false" customHeight="false" outlineLevel="0" collapsed="false">
      <c r="A229" s="4" t="n">
        <v>50.4998043125</v>
      </c>
      <c r="B229" s="5" t="n">
        <v>113</v>
      </c>
      <c r="D229" s="16" t="s">
        <v>111</v>
      </c>
      <c r="E229" s="3"/>
      <c r="F229" s="3" t="s">
        <v>401</v>
      </c>
    </row>
    <row r="230" customFormat="false" ht="12.8" hidden="false" customHeight="false" outlineLevel="0" collapsed="false">
      <c r="A230" s="4" t="n">
        <v>50.5061464375</v>
      </c>
      <c r="B230" s="5" t="n">
        <v>114</v>
      </c>
      <c r="C230" s="16" t="s">
        <v>112</v>
      </c>
      <c r="E230" s="3" t="s">
        <v>402</v>
      </c>
      <c r="F230" s="3"/>
    </row>
    <row r="231" customFormat="false" ht="12.8" hidden="false" customHeight="false" outlineLevel="0" collapsed="false">
      <c r="A231" s="4" t="n">
        <v>50.512140625</v>
      </c>
      <c r="B231" s="5" t="n">
        <v>114</v>
      </c>
      <c r="D231" s="16" t="s">
        <v>595</v>
      </c>
      <c r="E231" s="3"/>
      <c r="F231" s="3" t="s">
        <v>596</v>
      </c>
    </row>
    <row r="232" customFormat="false" ht="12.8" hidden="false" customHeight="false" outlineLevel="0" collapsed="false">
      <c r="A232" s="4" t="n">
        <v>50.5076041875</v>
      </c>
      <c r="B232" s="5" t="n">
        <v>115</v>
      </c>
      <c r="C232" s="16" t="s">
        <v>168</v>
      </c>
      <c r="E232" s="3" t="s">
        <v>446</v>
      </c>
      <c r="F232" s="3"/>
    </row>
    <row r="233" customFormat="false" ht="12.8" hidden="false" customHeight="false" outlineLevel="0" collapsed="false">
      <c r="A233" s="4" t="n">
        <v>50.512140625</v>
      </c>
      <c r="B233" s="5" t="n">
        <v>115</v>
      </c>
      <c r="D233" s="16" t="s">
        <v>111</v>
      </c>
      <c r="E233" s="3"/>
      <c r="F233" s="3" t="s">
        <v>401</v>
      </c>
    </row>
    <row r="234" customFormat="false" ht="12.8" hidden="false" customHeight="false" outlineLevel="0" collapsed="false">
      <c r="A234" s="4" t="n">
        <v>50.5117543125</v>
      </c>
      <c r="B234" s="5" t="n">
        <v>116</v>
      </c>
      <c r="C234" s="16" t="s">
        <v>45</v>
      </c>
      <c r="E234" s="3" t="s">
        <v>369</v>
      </c>
      <c r="F234" s="3"/>
    </row>
    <row r="235" customFormat="false" ht="12.8" hidden="false" customHeight="false" outlineLevel="0" collapsed="false">
      <c r="A235" s="4" t="n">
        <v>50.512140625</v>
      </c>
      <c r="B235" s="5" t="n">
        <v>116</v>
      </c>
      <c r="D235" s="16" t="s">
        <v>169</v>
      </c>
      <c r="E235" s="3"/>
      <c r="F235" s="3" t="s">
        <v>447</v>
      </c>
    </row>
    <row r="236" customFormat="false" ht="12.8" hidden="false" customHeight="false" outlineLevel="0" collapsed="false">
      <c r="A236" s="4" t="n">
        <v>50.5268423125</v>
      </c>
      <c r="B236" s="5" t="n">
        <v>117</v>
      </c>
      <c r="C236" s="16" t="s">
        <v>110</v>
      </c>
      <c r="E236" s="3" t="s">
        <v>400</v>
      </c>
      <c r="F236" s="3"/>
    </row>
    <row r="237" customFormat="false" ht="12.8" hidden="false" customHeight="false" outlineLevel="0" collapsed="false">
      <c r="A237" s="4" t="n">
        <v>50.5268423125</v>
      </c>
      <c r="B237" s="5" t="n">
        <v>117</v>
      </c>
      <c r="D237" s="16" t="s">
        <v>111</v>
      </c>
      <c r="E237" s="3"/>
      <c r="F237" s="3" t="s">
        <v>401</v>
      </c>
    </row>
    <row r="238" customFormat="false" ht="12.8" hidden="false" customHeight="false" outlineLevel="0" collapsed="false">
      <c r="A238" s="4" t="n">
        <v>50.5352746875</v>
      </c>
      <c r="B238" s="5" t="n">
        <v>118</v>
      </c>
      <c r="C238" s="16" t="s">
        <v>112</v>
      </c>
      <c r="E238" s="3" t="s">
        <v>402</v>
      </c>
      <c r="F238" s="3"/>
    </row>
    <row r="239" customFormat="false" ht="12.8" hidden="false" customHeight="false" outlineLevel="0" collapsed="false">
      <c r="A239" s="4" t="n">
        <v>50.541379625</v>
      </c>
      <c r="B239" s="5" t="n">
        <v>118</v>
      </c>
      <c r="D239" s="16" t="s">
        <v>597</v>
      </c>
      <c r="E239" s="3"/>
      <c r="F239" s="3" t="s">
        <v>598</v>
      </c>
    </row>
    <row r="240" customFormat="false" ht="12.8" hidden="false" customHeight="false" outlineLevel="0" collapsed="false">
      <c r="A240" s="4" t="n">
        <v>50.5367504375</v>
      </c>
      <c r="B240" s="5" t="n">
        <v>119</v>
      </c>
      <c r="C240" s="16" t="s">
        <v>171</v>
      </c>
      <c r="E240" s="3" t="s">
        <v>449</v>
      </c>
      <c r="F240" s="3"/>
    </row>
    <row r="241" customFormat="false" ht="12.8" hidden="false" customHeight="false" outlineLevel="0" collapsed="false">
      <c r="A241" s="4" t="n">
        <v>50.541379625</v>
      </c>
      <c r="B241" s="5" t="n">
        <v>119</v>
      </c>
      <c r="D241" s="16" t="s">
        <v>111</v>
      </c>
      <c r="E241" s="3"/>
      <c r="F241" s="3" t="s">
        <v>401</v>
      </c>
    </row>
    <row r="242" customFormat="false" ht="12.8" hidden="false" customHeight="false" outlineLevel="0" collapsed="false">
      <c r="A242" s="4" t="n">
        <v>50.5570960625</v>
      </c>
      <c r="B242" s="5" t="n">
        <v>120</v>
      </c>
      <c r="C242" s="16" t="s">
        <v>172</v>
      </c>
      <c r="E242" s="3" t="s">
        <v>450</v>
      </c>
      <c r="F242" s="3"/>
    </row>
    <row r="243" customFormat="false" ht="12.8" hidden="false" customHeight="false" outlineLevel="0" collapsed="false">
      <c r="A243" s="4" t="n">
        <v>50.56017475</v>
      </c>
      <c r="B243" s="5" t="n">
        <v>120</v>
      </c>
      <c r="D243" s="16" t="s">
        <v>107</v>
      </c>
      <c r="E243" s="3"/>
      <c r="F243" s="3" t="s">
        <v>397</v>
      </c>
    </row>
    <row r="244" customFormat="false" ht="12.8" hidden="false" customHeight="false" outlineLevel="0" collapsed="false">
      <c r="A244" s="4" t="n">
        <v>50.55997125</v>
      </c>
      <c r="B244" s="5" t="n">
        <v>121</v>
      </c>
      <c r="C244" s="16" t="s">
        <v>45</v>
      </c>
      <c r="E244" s="3" t="s">
        <v>369</v>
      </c>
      <c r="F244" s="3"/>
    </row>
    <row r="245" customFormat="false" ht="12.8" hidden="false" customHeight="false" outlineLevel="0" collapsed="false">
      <c r="A245" s="4" t="n">
        <v>50.56017475</v>
      </c>
      <c r="B245" s="5" t="n">
        <v>121</v>
      </c>
      <c r="D245" s="16" t="s">
        <v>173</v>
      </c>
      <c r="E245" s="3"/>
      <c r="F245" s="3" t="s">
        <v>451</v>
      </c>
    </row>
    <row r="246" customFormat="false" ht="12.8" hidden="false" customHeight="false" outlineLevel="0" collapsed="false">
      <c r="A246" s="4" t="n">
        <v>50.57376625</v>
      </c>
      <c r="B246" s="5" t="n">
        <v>122</v>
      </c>
      <c r="C246" s="16" t="s">
        <v>174</v>
      </c>
      <c r="E246" s="3" t="s">
        <v>452</v>
      </c>
      <c r="F246" s="3"/>
    </row>
    <row r="247" customFormat="false" ht="12.8" hidden="false" customHeight="false" outlineLevel="0" collapsed="false">
      <c r="A247" s="4" t="n">
        <v>50.5772435625</v>
      </c>
      <c r="B247" s="5" t="n">
        <v>122</v>
      </c>
      <c r="D247" s="16" t="s">
        <v>107</v>
      </c>
      <c r="E247" s="3"/>
      <c r="F247" s="3" t="s">
        <v>397</v>
      </c>
    </row>
    <row r="248" customFormat="false" ht="12.8" hidden="false" customHeight="false" outlineLevel="0" collapsed="false">
      <c r="A248" s="4" t="n">
        <v>50.5768569375</v>
      </c>
      <c r="B248" s="5" t="n">
        <v>123</v>
      </c>
      <c r="C248" s="16" t="s">
        <v>45</v>
      </c>
      <c r="E248" s="3" t="s">
        <v>369</v>
      </c>
      <c r="F248" s="3"/>
    </row>
    <row r="249" customFormat="false" ht="12.8" hidden="false" customHeight="false" outlineLevel="0" collapsed="false">
      <c r="A249" s="4" t="n">
        <v>50.5772435625</v>
      </c>
      <c r="B249" s="5" t="n">
        <v>123</v>
      </c>
      <c r="D249" s="16" t="s">
        <v>175</v>
      </c>
      <c r="E249" s="3"/>
      <c r="F249" s="3" t="s">
        <v>453</v>
      </c>
    </row>
    <row r="250" customFormat="false" ht="12.8" hidden="false" customHeight="false" outlineLevel="0" collapsed="false">
      <c r="A250" s="4" t="n">
        <v>50.6110269375</v>
      </c>
      <c r="B250" s="5" t="n">
        <v>124</v>
      </c>
      <c r="C250" s="16" t="s">
        <v>110</v>
      </c>
      <c r="E250" s="3" t="s">
        <v>400</v>
      </c>
      <c r="F250" s="3"/>
    </row>
    <row r="251" customFormat="false" ht="12.8" hidden="false" customHeight="false" outlineLevel="0" collapsed="false">
      <c r="A251" s="4" t="n">
        <v>50.6110269375</v>
      </c>
      <c r="B251" s="5" t="n">
        <v>124</v>
      </c>
      <c r="D251" s="16" t="s">
        <v>111</v>
      </c>
      <c r="E251" s="3"/>
      <c r="F251" s="3" t="s">
        <v>401</v>
      </c>
    </row>
    <row r="252" customFormat="false" ht="12.8" hidden="false" customHeight="false" outlineLevel="0" collapsed="false">
      <c r="A252" s="4" t="n">
        <v>50.617758</v>
      </c>
      <c r="B252" s="5" t="n">
        <v>125</v>
      </c>
      <c r="C252" s="16" t="s">
        <v>112</v>
      </c>
      <c r="E252" s="3" t="s">
        <v>402</v>
      </c>
      <c r="F252" s="3"/>
    </row>
    <row r="253" customFormat="false" ht="12.8" hidden="false" customHeight="false" outlineLevel="0" collapsed="false">
      <c r="A253" s="4" t="n">
        <v>50.623814875</v>
      </c>
      <c r="B253" s="5" t="n">
        <v>125</v>
      </c>
      <c r="D253" s="16" t="s">
        <v>599</v>
      </c>
      <c r="E253" s="3"/>
      <c r="F253" s="3" t="s">
        <v>600</v>
      </c>
    </row>
    <row r="254" customFormat="false" ht="12.8" hidden="false" customHeight="false" outlineLevel="0" collapsed="false">
      <c r="A254" s="4" t="n">
        <v>50.6202181875</v>
      </c>
      <c r="B254" s="5" t="n">
        <v>126</v>
      </c>
      <c r="C254" s="16" t="s">
        <v>177</v>
      </c>
      <c r="E254" s="3" t="s">
        <v>455</v>
      </c>
      <c r="F254" s="3"/>
    </row>
    <row r="255" customFormat="false" ht="12.8" hidden="false" customHeight="false" outlineLevel="0" collapsed="false">
      <c r="A255" s="4" t="n">
        <v>50.623814875</v>
      </c>
      <c r="B255" s="5" t="n">
        <v>126</v>
      </c>
      <c r="D255" s="16" t="s">
        <v>111</v>
      </c>
      <c r="E255" s="3"/>
      <c r="F255" s="3" t="s">
        <v>401</v>
      </c>
    </row>
    <row r="256" customFormat="false" ht="12.8" hidden="false" customHeight="false" outlineLevel="0" collapsed="false">
      <c r="A256" s="4" t="n">
        <v>50.62341125</v>
      </c>
      <c r="B256" s="5" t="n">
        <v>127</v>
      </c>
      <c r="C256" s="16" t="s">
        <v>45</v>
      </c>
      <c r="E256" s="3" t="s">
        <v>369</v>
      </c>
      <c r="F256" s="3"/>
    </row>
    <row r="257" customFormat="false" ht="12.8" hidden="false" customHeight="false" outlineLevel="0" collapsed="false">
      <c r="A257" s="4" t="n">
        <v>50.623814875</v>
      </c>
      <c r="B257" s="5" t="n">
        <v>127</v>
      </c>
      <c r="D257" s="16" t="s">
        <v>151</v>
      </c>
      <c r="E257" s="3"/>
      <c r="F257" s="3" t="s">
        <v>434</v>
      </c>
    </row>
    <row r="258" customFormat="false" ht="12.8" hidden="false" customHeight="false" outlineLevel="0" collapsed="false">
      <c r="A258" s="4" t="n">
        <v>50.6410761875</v>
      </c>
      <c r="B258" s="5" t="n">
        <v>128</v>
      </c>
      <c r="C258" s="16" t="s">
        <v>110</v>
      </c>
      <c r="E258" s="3" t="s">
        <v>400</v>
      </c>
      <c r="F258" s="3"/>
    </row>
    <row r="259" customFormat="false" ht="12.8" hidden="false" customHeight="false" outlineLevel="0" collapsed="false">
      <c r="A259" s="4" t="n">
        <v>50.6410761875</v>
      </c>
      <c r="B259" s="5" t="n">
        <v>128</v>
      </c>
      <c r="D259" s="16" t="s">
        <v>111</v>
      </c>
      <c r="E259" s="3"/>
      <c r="F259" s="3" t="s">
        <v>401</v>
      </c>
    </row>
    <row r="260" customFormat="false" ht="12.8" hidden="false" customHeight="false" outlineLevel="0" collapsed="false">
      <c r="A260" s="4" t="n">
        <v>50.647319875</v>
      </c>
      <c r="B260" s="5" t="n">
        <v>129</v>
      </c>
      <c r="C260" s="16" t="s">
        <v>112</v>
      </c>
      <c r="E260" s="3" t="s">
        <v>402</v>
      </c>
      <c r="F260" s="3"/>
    </row>
    <row r="261" customFormat="false" ht="12.8" hidden="false" customHeight="false" outlineLevel="0" collapsed="false">
      <c r="A261" s="4" t="n">
        <v>50.653362375</v>
      </c>
      <c r="B261" s="5" t="n">
        <v>129</v>
      </c>
      <c r="D261" s="16" t="s">
        <v>601</v>
      </c>
      <c r="E261" s="3"/>
      <c r="F261" s="3" t="s">
        <v>602</v>
      </c>
    </row>
    <row r="262" customFormat="false" ht="12.8" hidden="false" customHeight="false" outlineLevel="0" collapsed="false">
      <c r="A262" s="4" t="n">
        <v>50.6497896875</v>
      </c>
      <c r="B262" s="5" t="n">
        <v>130</v>
      </c>
      <c r="C262" s="16" t="s">
        <v>179</v>
      </c>
      <c r="E262" s="3" t="s">
        <v>457</v>
      </c>
      <c r="F262" s="3"/>
    </row>
    <row r="263" customFormat="false" ht="12.8" hidden="false" customHeight="false" outlineLevel="0" collapsed="false">
      <c r="A263" s="4" t="n">
        <v>50.653362375</v>
      </c>
      <c r="B263" s="5" t="n">
        <v>130</v>
      </c>
      <c r="D263" s="16" t="s">
        <v>111</v>
      </c>
      <c r="E263" s="3"/>
      <c r="F263" s="3" t="s">
        <v>401</v>
      </c>
    </row>
    <row r="264" customFormat="false" ht="12.8" hidden="false" customHeight="false" outlineLevel="0" collapsed="false">
      <c r="A264" s="4" t="n">
        <v>50.6538738125</v>
      </c>
      <c r="B264" s="5" t="n">
        <v>131</v>
      </c>
      <c r="C264" s="16" t="s">
        <v>180</v>
      </c>
      <c r="E264" s="3" t="s">
        <v>458</v>
      </c>
      <c r="F264" s="3"/>
    </row>
    <row r="265" customFormat="false" ht="12.8" hidden="false" customHeight="false" outlineLevel="0" collapsed="false">
      <c r="A265" s="4" t="n">
        <v>50.6603906875</v>
      </c>
      <c r="B265" s="5" t="n">
        <v>131</v>
      </c>
      <c r="D265" s="16" t="s">
        <v>107</v>
      </c>
      <c r="E265" s="3"/>
      <c r="F265" s="3" t="s">
        <v>397</v>
      </c>
    </row>
    <row r="266" customFormat="false" ht="12.8" hidden="false" customHeight="false" outlineLevel="0" collapsed="false">
      <c r="A266" s="4" t="n">
        <v>50.6601871875</v>
      </c>
      <c r="B266" s="5" t="n">
        <v>132</v>
      </c>
      <c r="C266" s="16" t="s">
        <v>45</v>
      </c>
      <c r="E266" s="3" t="s">
        <v>369</v>
      </c>
      <c r="F266" s="3"/>
    </row>
    <row r="267" customFormat="false" ht="12.8" hidden="false" customHeight="false" outlineLevel="0" collapsed="false">
      <c r="A267" s="4" t="n">
        <v>50.6603906875</v>
      </c>
      <c r="B267" s="5" t="n">
        <v>132</v>
      </c>
      <c r="D267" s="16" t="s">
        <v>182</v>
      </c>
      <c r="E267" s="3"/>
      <c r="F267" s="3" t="s">
        <v>459</v>
      </c>
    </row>
    <row r="268" customFormat="false" ht="12.8" hidden="false" customHeight="false" outlineLevel="0" collapsed="false">
      <c r="A268" s="4" t="n">
        <v>50.6696149375</v>
      </c>
      <c r="B268" s="5" t="n">
        <v>133</v>
      </c>
      <c r="C268" s="16" t="s">
        <v>183</v>
      </c>
      <c r="E268" s="3" t="s">
        <v>460</v>
      </c>
      <c r="F268" s="3"/>
    </row>
    <row r="269" customFormat="false" ht="12.8" hidden="false" customHeight="false" outlineLevel="0" collapsed="false">
      <c r="A269" s="4" t="n">
        <v>50.6731015625</v>
      </c>
      <c r="B269" s="5" t="n">
        <v>133</v>
      </c>
      <c r="D269" s="16" t="s">
        <v>107</v>
      </c>
      <c r="E269" s="3"/>
      <c r="F269" s="3" t="s">
        <v>397</v>
      </c>
    </row>
    <row r="270" customFormat="false" ht="12.8" hidden="false" customHeight="false" outlineLevel="0" collapsed="false">
      <c r="A270" s="4" t="n">
        <v>50.6727153125</v>
      </c>
      <c r="B270" s="5" t="n">
        <v>134</v>
      </c>
      <c r="C270" s="16" t="s">
        <v>45</v>
      </c>
      <c r="E270" s="3" t="s">
        <v>369</v>
      </c>
      <c r="F270" s="3"/>
    </row>
    <row r="271" customFormat="false" ht="12.8" hidden="false" customHeight="false" outlineLevel="0" collapsed="false">
      <c r="A271" s="4" t="n">
        <v>50.6731015625</v>
      </c>
      <c r="B271" s="5" t="n">
        <v>134</v>
      </c>
      <c r="D271" s="16" t="s">
        <v>109</v>
      </c>
      <c r="E271" s="3"/>
      <c r="F271" s="3" t="s">
        <v>399</v>
      </c>
    </row>
    <row r="272" customFormat="false" ht="12.8" hidden="false" customHeight="false" outlineLevel="0" collapsed="false">
      <c r="A272" s="4" t="n">
        <v>50.701209375</v>
      </c>
      <c r="B272" s="5" t="n">
        <v>135</v>
      </c>
      <c r="C272" s="16" t="s">
        <v>110</v>
      </c>
      <c r="E272" s="3" t="s">
        <v>400</v>
      </c>
      <c r="F272" s="3"/>
    </row>
    <row r="273" customFormat="false" ht="12.8" hidden="false" customHeight="false" outlineLevel="0" collapsed="false">
      <c r="A273" s="4" t="n">
        <v>50.701209375</v>
      </c>
      <c r="B273" s="5" t="n">
        <v>135</v>
      </c>
      <c r="D273" s="16" t="s">
        <v>111</v>
      </c>
      <c r="E273" s="3"/>
      <c r="F273" s="3" t="s">
        <v>401</v>
      </c>
    </row>
    <row r="274" customFormat="false" ht="12.8" hidden="false" customHeight="false" outlineLevel="0" collapsed="false">
      <c r="A274" s="4" t="n">
        <v>50.707541125</v>
      </c>
      <c r="B274" s="5" t="n">
        <v>136</v>
      </c>
      <c r="C274" s="16" t="s">
        <v>112</v>
      </c>
      <c r="E274" s="3" t="s">
        <v>402</v>
      </c>
      <c r="F274" s="3"/>
    </row>
    <row r="275" customFormat="false" ht="12.8" hidden="false" customHeight="false" outlineLevel="0" collapsed="false">
      <c r="A275" s="4" t="n">
        <v>50.713517625</v>
      </c>
      <c r="B275" s="5" t="n">
        <v>136</v>
      </c>
      <c r="D275" s="16" t="s">
        <v>603</v>
      </c>
      <c r="E275" s="3"/>
      <c r="F275" s="3" t="s">
        <v>604</v>
      </c>
    </row>
    <row r="276" customFormat="false" ht="12.8" hidden="false" customHeight="false" outlineLevel="0" collapsed="false">
      <c r="A276" s="4" t="n">
        <v>50.709974625</v>
      </c>
      <c r="B276" s="5" t="n">
        <v>137</v>
      </c>
      <c r="C276" s="16" t="s">
        <v>187</v>
      </c>
      <c r="E276" s="3" t="s">
        <v>462</v>
      </c>
      <c r="F276" s="3"/>
    </row>
    <row r="277" customFormat="false" ht="12.8" hidden="false" customHeight="false" outlineLevel="0" collapsed="false">
      <c r="A277" s="4" t="n">
        <v>50.713517625</v>
      </c>
      <c r="B277" s="5" t="n">
        <v>137</v>
      </c>
      <c r="D277" s="16" t="s">
        <v>111</v>
      </c>
      <c r="E277" s="3"/>
      <c r="F277" s="3" t="s">
        <v>401</v>
      </c>
    </row>
    <row r="278" customFormat="false" ht="12.8" hidden="false" customHeight="false" outlineLevel="0" collapsed="false">
      <c r="A278" s="4" t="n">
        <v>50.713314125</v>
      </c>
      <c r="B278" s="5" t="n">
        <v>138</v>
      </c>
      <c r="C278" s="16" t="s">
        <v>188</v>
      </c>
      <c r="E278" s="3" t="s">
        <v>463</v>
      </c>
      <c r="F278" s="3"/>
    </row>
    <row r="279" customFormat="false" ht="12.8" hidden="false" customHeight="false" outlineLevel="0" collapsed="false">
      <c r="A279" s="4" t="n">
        <v>50.713517625</v>
      </c>
      <c r="B279" s="5" t="n">
        <v>138</v>
      </c>
      <c r="D279" s="16" t="s">
        <v>107</v>
      </c>
      <c r="E279" s="3"/>
      <c r="F279" s="3" t="s">
        <v>397</v>
      </c>
    </row>
    <row r="280" customFormat="false" ht="12.8" hidden="false" customHeight="false" outlineLevel="0" collapsed="false">
      <c r="A280" s="4" t="n">
        <v>50.71763175</v>
      </c>
      <c r="B280" s="5" t="n">
        <v>139</v>
      </c>
      <c r="C280" s="16" t="s">
        <v>45</v>
      </c>
      <c r="E280" s="3" t="s">
        <v>369</v>
      </c>
      <c r="F280" s="3"/>
    </row>
    <row r="281" customFormat="false" ht="12.8" hidden="false" customHeight="false" outlineLevel="0" collapsed="false">
      <c r="A281" s="4" t="n">
        <v>50.718018</v>
      </c>
      <c r="B281" s="5" t="n">
        <v>139</v>
      </c>
      <c r="D281" s="16" t="s">
        <v>190</v>
      </c>
      <c r="E281" s="3"/>
      <c r="F281" s="3" t="s">
        <v>464</v>
      </c>
    </row>
    <row r="282" customFormat="false" ht="12.8" hidden="false" customHeight="false" outlineLevel="0" collapsed="false">
      <c r="A282" s="4" t="n">
        <v>54.0456025625</v>
      </c>
      <c r="B282" s="5" t="n">
        <v>140</v>
      </c>
      <c r="C282" s="16" t="s">
        <v>110</v>
      </c>
      <c r="E282" s="3" t="s">
        <v>400</v>
      </c>
      <c r="F282" s="3"/>
    </row>
    <row r="283" customFormat="false" ht="12.8" hidden="false" customHeight="false" outlineLevel="0" collapsed="false">
      <c r="A283" s="4" t="n">
        <v>54.0456025625</v>
      </c>
      <c r="B283" s="5" t="n">
        <v>140</v>
      </c>
      <c r="D283" s="16" t="s">
        <v>191</v>
      </c>
      <c r="E283" s="3"/>
      <c r="F283" s="3" t="s">
        <v>465</v>
      </c>
    </row>
    <row r="284" customFormat="false" ht="12.8" hidden="false" customHeight="false" outlineLevel="0" collapsed="false">
      <c r="A284" s="4" t="n">
        <v>54.0520974375</v>
      </c>
      <c r="B284" s="5" t="n">
        <v>141</v>
      </c>
      <c r="C284" s="16" t="s">
        <v>112</v>
      </c>
      <c r="E284" s="3" t="s">
        <v>402</v>
      </c>
      <c r="F284" s="3"/>
    </row>
    <row r="285" customFormat="false" ht="12.8" hidden="false" customHeight="false" outlineLevel="0" collapsed="false">
      <c r="A285" s="4" t="n">
        <v>54.058086625</v>
      </c>
      <c r="B285" s="5" t="n">
        <v>141</v>
      </c>
      <c r="D285" s="16" t="s">
        <v>605</v>
      </c>
      <c r="E285" s="3"/>
      <c r="F285" s="3" t="s">
        <v>606</v>
      </c>
    </row>
    <row r="286" customFormat="false" ht="12.8" hidden="false" customHeight="false" outlineLevel="0" collapsed="false">
      <c r="A286" s="4" t="n">
        <v>54.054557625</v>
      </c>
      <c r="B286" s="5" t="n">
        <v>142</v>
      </c>
      <c r="C286" s="16" t="s">
        <v>195</v>
      </c>
      <c r="E286" s="3" t="s">
        <v>467</v>
      </c>
      <c r="F286" s="3"/>
    </row>
    <row r="287" customFormat="false" ht="12.8" hidden="false" customHeight="false" outlineLevel="0" collapsed="false">
      <c r="A287" s="4" t="n">
        <v>54.058086625</v>
      </c>
      <c r="B287" s="5" t="n">
        <v>142</v>
      </c>
      <c r="D287" s="16" t="s">
        <v>191</v>
      </c>
      <c r="E287" s="3"/>
      <c r="F287" s="3" t="s">
        <v>465</v>
      </c>
    </row>
    <row r="288" customFormat="false" ht="12.8" hidden="false" customHeight="false" outlineLevel="0" collapsed="false">
      <c r="A288" s="4" t="n">
        <v>54.0578825</v>
      </c>
      <c r="B288" s="5" t="n">
        <v>143</v>
      </c>
      <c r="C288" s="16" t="s">
        <v>115</v>
      </c>
      <c r="E288" s="3" t="s">
        <v>405</v>
      </c>
      <c r="F288" s="3"/>
    </row>
    <row r="289" customFormat="false" ht="12.8" hidden="false" customHeight="false" outlineLevel="0" collapsed="false">
      <c r="A289" s="4" t="n">
        <v>54.058086625</v>
      </c>
      <c r="B289" s="5" t="n">
        <v>143</v>
      </c>
      <c r="D289" s="16" t="s">
        <v>43</v>
      </c>
      <c r="E289" s="3"/>
      <c r="F289" s="3" t="s">
        <v>368</v>
      </c>
    </row>
    <row r="290" customFormat="false" ht="12.8" hidden="false" customHeight="false" outlineLevel="0" collapsed="false">
      <c r="A290" s="4" t="n">
        <v>54.066536625</v>
      </c>
      <c r="B290" s="5" t="n">
        <v>144</v>
      </c>
      <c r="C290" s="16" t="s">
        <v>197</v>
      </c>
      <c r="E290" s="3" t="s">
        <v>468</v>
      </c>
      <c r="F290" s="3"/>
    </row>
    <row r="291" customFormat="false" ht="12.8" hidden="false" customHeight="false" outlineLevel="0" collapsed="false">
      <c r="A291" s="4" t="n">
        <v>54.0685865</v>
      </c>
      <c r="B291" s="5" t="n">
        <v>144</v>
      </c>
      <c r="D291" s="16" t="s">
        <v>107</v>
      </c>
      <c r="E291" s="3"/>
      <c r="F291" s="3" t="s">
        <v>397</v>
      </c>
    </row>
    <row r="292" customFormat="false" ht="12.8" hidden="false" customHeight="false" outlineLevel="0" collapsed="false">
      <c r="A292" s="4" t="n">
        <v>54.0683830625</v>
      </c>
      <c r="B292" s="5" t="n">
        <v>145</v>
      </c>
      <c r="C292" s="16" t="s">
        <v>45</v>
      </c>
      <c r="E292" s="3" t="s">
        <v>369</v>
      </c>
      <c r="F292" s="3"/>
    </row>
    <row r="293" customFormat="false" ht="12.8" hidden="false" customHeight="false" outlineLevel="0" collapsed="false">
      <c r="A293" s="4" t="n">
        <v>54.0685865</v>
      </c>
      <c r="B293" s="5" t="n">
        <v>145</v>
      </c>
      <c r="D293" s="16" t="s">
        <v>198</v>
      </c>
      <c r="E293" s="3"/>
      <c r="F293" s="3" t="s">
        <v>469</v>
      </c>
    </row>
    <row r="294" customFormat="false" ht="12.8" hidden="false" customHeight="false" outlineLevel="0" collapsed="false">
      <c r="A294" s="4" t="n">
        <v>56.0109405625</v>
      </c>
      <c r="B294" s="5" t="n">
        <v>146</v>
      </c>
      <c r="C294" s="16" t="s">
        <v>199</v>
      </c>
      <c r="E294" s="3" t="s">
        <v>470</v>
      </c>
      <c r="F294" s="3"/>
    </row>
    <row r="295" customFormat="false" ht="12.8" hidden="false" customHeight="false" outlineLevel="0" collapsed="false">
      <c r="A295" s="4" t="n">
        <v>56.0144071875</v>
      </c>
      <c r="B295" s="5" t="n">
        <v>146</v>
      </c>
      <c r="D295" s="16" t="s">
        <v>107</v>
      </c>
      <c r="E295" s="3"/>
      <c r="F295" s="3" t="s">
        <v>397</v>
      </c>
    </row>
    <row r="296" customFormat="false" ht="12.8" hidden="false" customHeight="false" outlineLevel="0" collapsed="false">
      <c r="A296" s="4" t="n">
        <v>56.0149095625</v>
      </c>
      <c r="B296" s="5" t="n">
        <v>147</v>
      </c>
      <c r="C296" s="16" t="s">
        <v>200</v>
      </c>
      <c r="E296" s="3" t="s">
        <v>471</v>
      </c>
      <c r="F296" s="3"/>
    </row>
    <row r="297" customFormat="false" ht="12.8" hidden="false" customHeight="false" outlineLevel="0" collapsed="false">
      <c r="A297" s="4" t="n">
        <v>56.3314385</v>
      </c>
      <c r="B297" s="5" t="n">
        <v>147</v>
      </c>
      <c r="D297" s="16" t="s">
        <v>107</v>
      </c>
      <c r="E297" s="3"/>
      <c r="F297" s="3" t="s">
        <v>397</v>
      </c>
    </row>
    <row r="298" customFormat="false" ht="12.8" hidden="false" customHeight="false" outlineLevel="0" collapsed="false">
      <c r="A298" s="4" t="n">
        <v>56.331235</v>
      </c>
      <c r="B298" s="5" t="n">
        <v>148</v>
      </c>
      <c r="C298" s="16" t="s">
        <v>45</v>
      </c>
      <c r="E298" s="3" t="s">
        <v>369</v>
      </c>
      <c r="F298" s="3"/>
    </row>
    <row r="299" customFormat="false" ht="12.8" hidden="false" customHeight="false" outlineLevel="0" collapsed="false">
      <c r="A299" s="4" t="n">
        <v>56.3314385</v>
      </c>
      <c r="B299" s="5" t="n">
        <v>148</v>
      </c>
      <c r="D299" s="16" t="s">
        <v>201</v>
      </c>
      <c r="E299" s="3"/>
      <c r="F299" s="3" t="s">
        <v>472</v>
      </c>
    </row>
    <row r="300" customFormat="false" ht="12.8" hidden="false" customHeight="false" outlineLevel="0" collapsed="false">
      <c r="A300" s="4" t="n">
        <v>56.33966</v>
      </c>
      <c r="B300" s="5" t="n">
        <v>149</v>
      </c>
      <c r="C300" s="16" t="s">
        <v>202</v>
      </c>
      <c r="E300" s="3" t="s">
        <v>473</v>
      </c>
      <c r="F300" s="3"/>
    </row>
    <row r="301" customFormat="false" ht="12.8" hidden="false" customHeight="false" outlineLevel="0" collapsed="false">
      <c r="A301" s="4" t="n">
        <v>56.343146</v>
      </c>
      <c r="B301" s="5" t="n">
        <v>149</v>
      </c>
      <c r="D301" s="16" t="s">
        <v>107</v>
      </c>
      <c r="E301" s="3"/>
      <c r="F301" s="3" t="s">
        <v>397</v>
      </c>
    </row>
    <row r="302" customFormat="false" ht="12.8" hidden="false" customHeight="false" outlineLevel="0" collapsed="false">
      <c r="A302" s="4" t="n">
        <v>56.3427596875</v>
      </c>
      <c r="B302" s="5" t="n">
        <v>150</v>
      </c>
      <c r="C302" s="16" t="s">
        <v>45</v>
      </c>
      <c r="E302" s="3" t="s">
        <v>369</v>
      </c>
      <c r="F302" s="3"/>
    </row>
    <row r="303" customFormat="false" ht="12.8" hidden="false" customHeight="false" outlineLevel="0" collapsed="false">
      <c r="A303" s="4" t="n">
        <v>56.343146</v>
      </c>
      <c r="B303" s="5" t="n">
        <v>150</v>
      </c>
      <c r="D303" s="16" t="s">
        <v>203</v>
      </c>
      <c r="E303" s="3"/>
      <c r="F303" s="3" t="s">
        <v>474</v>
      </c>
    </row>
    <row r="304" customFormat="false" ht="12.8" hidden="false" customHeight="false" outlineLevel="0" collapsed="false">
      <c r="A304" s="4" t="n">
        <v>56.545586625</v>
      </c>
      <c r="B304" s="5" t="n">
        <v>151</v>
      </c>
      <c r="C304" s="16" t="s">
        <v>110</v>
      </c>
      <c r="E304" s="3" t="s">
        <v>400</v>
      </c>
      <c r="F304" s="3"/>
    </row>
    <row r="305" customFormat="false" ht="12.8" hidden="false" customHeight="false" outlineLevel="0" collapsed="false">
      <c r="A305" s="4" t="n">
        <v>56.545586625</v>
      </c>
      <c r="B305" s="5" t="n">
        <v>151</v>
      </c>
      <c r="D305" s="16" t="s">
        <v>111</v>
      </c>
      <c r="E305" s="3"/>
      <c r="F305" s="3" t="s">
        <v>401</v>
      </c>
    </row>
    <row r="306" customFormat="false" ht="12.8" hidden="false" customHeight="false" outlineLevel="0" collapsed="false">
      <c r="A306" s="4" t="n">
        <v>56.5602543125</v>
      </c>
      <c r="B306" s="5" t="n">
        <v>152</v>
      </c>
      <c r="C306" s="16" t="s">
        <v>112</v>
      </c>
      <c r="E306" s="3" t="s">
        <v>402</v>
      </c>
      <c r="F306" s="3"/>
    </row>
    <row r="307" customFormat="false" ht="12.8" hidden="false" customHeight="false" outlineLevel="0" collapsed="false">
      <c r="A307" s="4" t="n">
        <v>56.565621375</v>
      </c>
      <c r="B307" s="5" t="n">
        <v>152</v>
      </c>
      <c r="D307" s="16" t="s">
        <v>607</v>
      </c>
      <c r="E307" s="3"/>
      <c r="F307" s="3" t="s">
        <v>608</v>
      </c>
    </row>
    <row r="308" customFormat="false" ht="12.8" hidden="false" customHeight="false" outlineLevel="0" collapsed="false">
      <c r="A308" s="4" t="n">
        <v>56.5617314375</v>
      </c>
      <c r="B308" s="5" t="n">
        <v>153</v>
      </c>
      <c r="C308" s="16" t="s">
        <v>206</v>
      </c>
      <c r="E308" s="3" t="s">
        <v>476</v>
      </c>
      <c r="F308" s="3"/>
    </row>
    <row r="309" customFormat="false" ht="12.8" hidden="false" customHeight="false" outlineLevel="0" collapsed="false">
      <c r="A309" s="4" t="n">
        <v>56.565621375</v>
      </c>
      <c r="B309" s="5" t="n">
        <v>153</v>
      </c>
      <c r="D309" s="16" t="s">
        <v>111</v>
      </c>
      <c r="E309" s="3"/>
      <c r="F309" s="3" t="s">
        <v>401</v>
      </c>
    </row>
    <row r="310" customFormat="false" ht="12.8" hidden="false" customHeight="false" outlineLevel="0" collapsed="false">
      <c r="A310" s="4" t="n">
        <v>56.5719805</v>
      </c>
      <c r="B310" s="5" t="n">
        <v>154</v>
      </c>
      <c r="C310" s="16" t="s">
        <v>609</v>
      </c>
      <c r="E310" s="3" t="s">
        <v>610</v>
      </c>
      <c r="F310" s="3"/>
    </row>
    <row r="311" customFormat="false" ht="12.8" hidden="false" customHeight="false" outlineLevel="0" collapsed="false">
      <c r="A311" s="4" t="n">
        <v>56.5740390625</v>
      </c>
      <c r="B311" s="5" t="n">
        <v>154</v>
      </c>
      <c r="D311" s="16" t="s">
        <v>107</v>
      </c>
      <c r="E311" s="3"/>
      <c r="F311" s="3" t="s">
        <v>397</v>
      </c>
    </row>
    <row r="312" customFormat="false" ht="12.8" hidden="false" customHeight="false" outlineLevel="0" collapsed="false">
      <c r="A312" s="4" t="n">
        <v>56.5736530625</v>
      </c>
      <c r="B312" s="5" t="n">
        <v>155</v>
      </c>
      <c r="C312" s="16" t="s">
        <v>45</v>
      </c>
      <c r="E312" s="3" t="s">
        <v>369</v>
      </c>
      <c r="F312" s="3"/>
    </row>
    <row r="313" customFormat="false" ht="12.8" hidden="false" customHeight="false" outlineLevel="0" collapsed="false">
      <c r="A313" s="4" t="n">
        <v>56.5740390625</v>
      </c>
      <c r="B313" s="5" t="n">
        <v>155</v>
      </c>
      <c r="D313" s="16" t="s">
        <v>106</v>
      </c>
      <c r="E313" s="3"/>
      <c r="F313" s="3" t="s">
        <v>396</v>
      </c>
    </row>
    <row r="314" customFormat="false" ht="12.8" hidden="false" customHeight="false" outlineLevel="0" collapsed="false">
      <c r="A314" s="4" t="n">
        <v>58.4771840625</v>
      </c>
      <c r="B314" s="5" t="n">
        <v>156</v>
      </c>
      <c r="C314" s="16" t="s">
        <v>73</v>
      </c>
      <c r="E314" s="3" t="s">
        <v>383</v>
      </c>
      <c r="F314" s="3"/>
    </row>
    <row r="315" customFormat="false" ht="12.8" hidden="false" customHeight="false" outlineLevel="0" collapsed="false">
      <c r="A315" s="4" t="n">
        <v>58.4771840625</v>
      </c>
      <c r="B315" s="5" t="n">
        <v>156</v>
      </c>
      <c r="D315" s="16" t="s">
        <v>107</v>
      </c>
      <c r="E315" s="3"/>
      <c r="F315" s="3" t="s">
        <v>397</v>
      </c>
    </row>
    <row r="316" customFormat="false" ht="12.8" hidden="false" customHeight="false" outlineLevel="0" collapsed="false">
      <c r="A316" s="4" t="n">
        <v>58.4860820625</v>
      </c>
      <c r="B316" s="5" t="n">
        <v>157</v>
      </c>
      <c r="C316" s="16" t="s">
        <v>75</v>
      </c>
      <c r="E316" s="3" t="s">
        <v>384</v>
      </c>
      <c r="F316" s="3"/>
    </row>
    <row r="317" customFormat="false" ht="12.8" hidden="false" customHeight="false" outlineLevel="0" collapsed="false">
      <c r="A317" s="4" t="n">
        <v>58.49647925</v>
      </c>
      <c r="B317" s="5" t="n">
        <v>157</v>
      </c>
      <c r="D317" s="16" t="s">
        <v>611</v>
      </c>
      <c r="E317" s="3"/>
      <c r="F317" s="3" t="s">
        <v>612</v>
      </c>
    </row>
    <row r="318" customFormat="false" ht="12.8" hidden="false" customHeight="false" outlineLevel="0" collapsed="false">
      <c r="A318" s="4" t="n">
        <v>58.494429</v>
      </c>
      <c r="B318" s="5" t="n">
        <v>158</v>
      </c>
      <c r="C318" s="16" t="s">
        <v>211</v>
      </c>
      <c r="E318" s="3" t="s">
        <v>479</v>
      </c>
      <c r="F318" s="3"/>
    </row>
    <row r="319" customFormat="false" ht="12.8" hidden="false" customHeight="false" outlineLevel="0" collapsed="false">
      <c r="A319" s="4" t="n">
        <v>58.49647925</v>
      </c>
      <c r="B319" s="5" t="n">
        <v>158</v>
      </c>
      <c r="D319" s="16" t="s">
        <v>107</v>
      </c>
      <c r="E319" s="3"/>
      <c r="F319" s="3" t="s">
        <v>397</v>
      </c>
    </row>
    <row r="320" customFormat="false" ht="12.8" hidden="false" customHeight="false" outlineLevel="0" collapsed="false">
      <c r="A320" s="4" t="n">
        <v>58.4962754375</v>
      </c>
      <c r="B320" s="5" t="n">
        <v>159</v>
      </c>
      <c r="C320" s="16" t="s">
        <v>45</v>
      </c>
      <c r="E320" s="3" t="s">
        <v>369</v>
      </c>
      <c r="F320" s="3"/>
    </row>
    <row r="321" customFormat="false" ht="12.8" hidden="false" customHeight="false" outlineLevel="0" collapsed="false">
      <c r="A321" s="4" t="n">
        <v>58.49647925</v>
      </c>
      <c r="B321" s="5" t="n">
        <v>159</v>
      </c>
      <c r="D321" s="16" t="s">
        <v>214</v>
      </c>
      <c r="E321" s="3"/>
      <c r="F321" s="3" t="s">
        <v>480</v>
      </c>
    </row>
    <row r="322" customFormat="false" ht="12.8" hidden="false" customHeight="false" outlineLevel="0" collapsed="false">
      <c r="A322" s="4" t="n">
        <v>58.5044271875</v>
      </c>
      <c r="B322" s="5" t="n">
        <v>160</v>
      </c>
      <c r="C322" s="16" t="s">
        <v>216</v>
      </c>
      <c r="E322" s="3" t="s">
        <v>481</v>
      </c>
      <c r="F322" s="3"/>
    </row>
    <row r="323" customFormat="false" ht="12.8" hidden="false" customHeight="false" outlineLevel="0" collapsed="false">
      <c r="A323" s="4" t="n">
        <v>58.5079221875</v>
      </c>
      <c r="B323" s="5" t="n">
        <v>160</v>
      </c>
      <c r="D323" s="16" t="s">
        <v>107</v>
      </c>
      <c r="E323" s="3"/>
      <c r="F323" s="3" t="s">
        <v>397</v>
      </c>
    </row>
    <row r="324" customFormat="false" ht="12.8" hidden="false" customHeight="false" outlineLevel="0" collapsed="false">
      <c r="A324" s="4" t="n">
        <v>58.5077186875</v>
      </c>
      <c r="B324" s="5" t="n">
        <v>161</v>
      </c>
      <c r="C324" s="16" t="s">
        <v>188</v>
      </c>
      <c r="E324" s="3" t="s">
        <v>463</v>
      </c>
      <c r="F324" s="3"/>
    </row>
    <row r="325" customFormat="false" ht="12.8" hidden="false" customHeight="false" outlineLevel="0" collapsed="false">
      <c r="A325" s="4" t="n">
        <v>58.5079221875</v>
      </c>
      <c r="B325" s="5" t="n">
        <v>161</v>
      </c>
      <c r="D325" s="16" t="s">
        <v>107</v>
      </c>
      <c r="E325" s="3"/>
      <c r="F325" s="3" t="s">
        <v>397</v>
      </c>
    </row>
    <row r="326" customFormat="false" ht="12.8" hidden="false" customHeight="false" outlineLevel="0" collapsed="false">
      <c r="A326" s="4" t="n">
        <v>58.8228825625</v>
      </c>
      <c r="B326" s="5" t="n">
        <v>162</v>
      </c>
      <c r="C326" s="16" t="s">
        <v>45</v>
      </c>
      <c r="E326" s="3" t="s">
        <v>369</v>
      </c>
      <c r="F326" s="3"/>
    </row>
    <row r="327" customFormat="false" ht="12.8" hidden="false" customHeight="false" outlineLevel="0" collapsed="false">
      <c r="A327" s="4" t="n">
        <v>58.823268875</v>
      </c>
      <c r="B327" s="5" t="n">
        <v>162</v>
      </c>
      <c r="D327" s="16" t="s">
        <v>217</v>
      </c>
      <c r="E327" s="3"/>
      <c r="F327" s="3" t="s">
        <v>482</v>
      </c>
    </row>
    <row r="328" customFormat="false" ht="12.8" hidden="false" customHeight="false" outlineLevel="0" collapsed="false">
      <c r="A328" s="4" t="n">
        <v>58.82601625</v>
      </c>
      <c r="B328" s="5" t="n">
        <v>163</v>
      </c>
      <c r="C328" s="16" t="s">
        <v>52</v>
      </c>
      <c r="E328" s="3" t="s">
        <v>372</v>
      </c>
      <c r="F328" s="3"/>
    </row>
    <row r="329" customFormat="false" ht="12.8" hidden="false" customHeight="false" outlineLevel="0" collapsed="false">
      <c r="A329" s="4" t="n">
        <v>58.82601625</v>
      </c>
      <c r="B329" s="5" t="n">
        <v>163</v>
      </c>
      <c r="D329" s="16" t="s">
        <v>43</v>
      </c>
      <c r="E329" s="3"/>
      <c r="F329" s="3" t="s">
        <v>368</v>
      </c>
    </row>
    <row r="330" customFormat="false" ht="12.8" hidden="false" customHeight="false" outlineLevel="0" collapsed="false">
      <c r="A330" s="4" t="n">
        <v>58.8322219375</v>
      </c>
      <c r="B330" s="5" t="n">
        <v>164</v>
      </c>
      <c r="C330" s="16" t="s">
        <v>188</v>
      </c>
      <c r="E330" s="3" t="s">
        <v>463</v>
      </c>
      <c r="F330" s="3"/>
    </row>
    <row r="331" customFormat="false" ht="12.8" hidden="false" customHeight="false" outlineLevel="0" collapsed="false">
      <c r="A331" s="4" t="n">
        <v>58.8335225625</v>
      </c>
      <c r="B331" s="5" t="n">
        <v>164</v>
      </c>
      <c r="D331" s="16" t="s">
        <v>43</v>
      </c>
      <c r="E331" s="3"/>
      <c r="F331" s="3" t="s">
        <v>368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32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71"/>
    <col collapsed="false" customWidth="false" hidden="false" outlineLevel="0" max="4" min="3" style="16" width="11.56"/>
    <col collapsed="false" customWidth="true" hidden="false" outlineLevel="0" max="6" min="5" style="0" width="76.53"/>
  </cols>
  <sheetData>
    <row r="1" customFormat="false" ht="12.8" hidden="false" customHeight="false" outlineLevel="0" collapsed="false">
      <c r="A1" s="4" t="s">
        <v>35</v>
      </c>
      <c r="B1" s="5" t="s">
        <v>36</v>
      </c>
      <c r="E1" s="3" t="s">
        <v>38</v>
      </c>
      <c r="F1" s="3" t="s">
        <v>37</v>
      </c>
    </row>
    <row r="2" customFormat="false" ht="12.8" hidden="false" customHeight="false" outlineLevel="0" collapsed="false">
      <c r="A2" s="4" t="n">
        <v>9.816897625</v>
      </c>
      <c r="B2" s="5" t="n">
        <v>0</v>
      </c>
      <c r="C2" s="16" t="s">
        <v>41</v>
      </c>
      <c r="E2" s="3" t="s">
        <v>364</v>
      </c>
      <c r="F2" s="3"/>
    </row>
    <row r="3" customFormat="false" ht="12.8" hidden="false" customHeight="false" outlineLevel="0" collapsed="false">
      <c r="A3" s="4" t="n">
        <v>9.8173753125</v>
      </c>
      <c r="B3" s="5" t="n">
        <v>0</v>
      </c>
      <c r="D3" s="16" t="s">
        <v>43</v>
      </c>
      <c r="E3" s="3"/>
      <c r="F3" s="3" t="s">
        <v>368</v>
      </c>
    </row>
    <row r="4" customFormat="false" ht="12.8" hidden="false" customHeight="false" outlineLevel="0" collapsed="false">
      <c r="A4" s="4" t="n">
        <v>11.118233625</v>
      </c>
      <c r="B4" s="5" t="n">
        <v>1</v>
      </c>
      <c r="C4" s="16" t="s">
        <v>45</v>
      </c>
      <c r="E4" s="3" t="s">
        <v>369</v>
      </c>
      <c r="F4" s="3"/>
    </row>
    <row r="5" customFormat="false" ht="12.8" hidden="false" customHeight="false" outlineLevel="0" collapsed="false">
      <c r="A5" s="4" t="n">
        <v>11.1187116875</v>
      </c>
      <c r="B5" s="5" t="n">
        <v>1</v>
      </c>
      <c r="D5" s="16" t="s">
        <v>47</v>
      </c>
      <c r="E5" s="3"/>
      <c r="F5" s="3" t="s">
        <v>370</v>
      </c>
    </row>
    <row r="6" customFormat="false" ht="12.8" hidden="false" customHeight="false" outlineLevel="0" collapsed="false">
      <c r="A6" s="4" t="n">
        <v>11.1213376875</v>
      </c>
      <c r="B6" s="5" t="n">
        <v>2</v>
      </c>
      <c r="C6" s="16" t="s">
        <v>49</v>
      </c>
      <c r="E6" s="3" t="s">
        <v>371</v>
      </c>
      <c r="F6" s="3"/>
    </row>
    <row r="7" customFormat="false" ht="12.8" hidden="false" customHeight="false" outlineLevel="0" collapsed="false">
      <c r="A7" s="4" t="n">
        <v>11.1221809375</v>
      </c>
      <c r="B7" s="5" t="n">
        <v>2</v>
      </c>
      <c r="D7" s="16" t="s">
        <v>43</v>
      </c>
      <c r="E7" s="3"/>
      <c r="F7" s="3" t="s">
        <v>368</v>
      </c>
    </row>
    <row r="8" customFormat="false" ht="12.8" hidden="false" customHeight="false" outlineLevel="0" collapsed="false">
      <c r="A8" s="4" t="n">
        <v>11.124528375</v>
      </c>
      <c r="B8" s="5" t="n">
        <v>3</v>
      </c>
      <c r="C8" s="16" t="s">
        <v>52</v>
      </c>
      <c r="E8" s="3" t="s">
        <v>372</v>
      </c>
      <c r="F8" s="3"/>
    </row>
    <row r="9" customFormat="false" ht="12.8" hidden="false" customHeight="false" outlineLevel="0" collapsed="false">
      <c r="A9" s="4" t="n">
        <v>11.1263708125</v>
      </c>
      <c r="B9" s="5" t="n">
        <v>3</v>
      </c>
      <c r="D9" s="16" t="s">
        <v>43</v>
      </c>
      <c r="E9" s="3"/>
      <c r="F9" s="3" t="s">
        <v>368</v>
      </c>
    </row>
    <row r="10" customFormat="false" ht="12.8" hidden="false" customHeight="false" outlineLevel="0" collapsed="false">
      <c r="A10" s="4" t="n">
        <v>11.12834425</v>
      </c>
      <c r="B10" s="5" t="n">
        <v>4</v>
      </c>
      <c r="C10" s="16" t="s">
        <v>53</v>
      </c>
      <c r="E10" s="3" t="s">
        <v>373</v>
      </c>
      <c r="F10" s="3"/>
    </row>
    <row r="11" customFormat="false" ht="12.8" hidden="false" customHeight="false" outlineLevel="0" collapsed="false">
      <c r="A11" s="4" t="n">
        <v>11.1303768125</v>
      </c>
      <c r="B11" s="5" t="n">
        <v>4</v>
      </c>
      <c r="D11" s="16" t="s">
        <v>43</v>
      </c>
      <c r="E11" s="3"/>
      <c r="F11" s="3" t="s">
        <v>368</v>
      </c>
    </row>
    <row r="12" customFormat="false" ht="12.8" hidden="false" customHeight="false" outlineLevel="0" collapsed="false">
      <c r="A12" s="4" t="n">
        <v>11.13341475</v>
      </c>
      <c r="B12" s="5" t="n">
        <v>5</v>
      </c>
      <c r="C12" s="16" t="s">
        <v>56</v>
      </c>
      <c r="E12" s="3" t="s">
        <v>374</v>
      </c>
      <c r="F12" s="3"/>
    </row>
    <row r="13" customFormat="false" ht="12.8" hidden="false" customHeight="false" outlineLevel="0" collapsed="false">
      <c r="A13" s="4" t="n">
        <v>11.133892125</v>
      </c>
      <c r="B13" s="5" t="n">
        <v>5</v>
      </c>
      <c r="D13" s="16" t="s">
        <v>58</v>
      </c>
      <c r="E13" s="3"/>
      <c r="F13" s="3" t="s">
        <v>375</v>
      </c>
    </row>
    <row r="14" customFormat="false" ht="12.8" hidden="false" customHeight="false" outlineLevel="0" collapsed="false">
      <c r="A14" s="4" t="n">
        <v>11.137776375</v>
      </c>
      <c r="B14" s="5" t="n">
        <v>6</v>
      </c>
      <c r="C14" s="16" t="s">
        <v>59</v>
      </c>
      <c r="E14" s="3" t="s">
        <v>376</v>
      </c>
      <c r="F14" s="3"/>
    </row>
    <row r="15" customFormat="false" ht="12.8" hidden="false" customHeight="false" outlineLevel="0" collapsed="false">
      <c r="A15" s="4" t="n">
        <v>11.1391678125</v>
      </c>
      <c r="B15" s="5" t="n">
        <v>6</v>
      </c>
      <c r="D15" s="16" t="s">
        <v>43</v>
      </c>
      <c r="E15" s="3"/>
      <c r="F15" s="3" t="s">
        <v>368</v>
      </c>
    </row>
    <row r="16" customFormat="false" ht="12.8" hidden="false" customHeight="false" outlineLevel="0" collapsed="false">
      <c r="A16" s="4" t="n">
        <v>11.1410058125</v>
      </c>
      <c r="B16" s="5" t="n">
        <v>7</v>
      </c>
      <c r="C16" s="16" t="s">
        <v>62</v>
      </c>
      <c r="E16" s="3" t="s">
        <v>377</v>
      </c>
      <c r="F16" s="3"/>
    </row>
    <row r="17" customFormat="false" ht="12.8" hidden="false" customHeight="false" outlineLevel="0" collapsed="false">
      <c r="A17" s="4" t="n">
        <v>11.1427725</v>
      </c>
      <c r="B17" s="5" t="n">
        <v>7</v>
      </c>
      <c r="D17" s="16" t="s">
        <v>43</v>
      </c>
      <c r="E17" s="3"/>
      <c r="F17" s="3" t="s">
        <v>368</v>
      </c>
    </row>
    <row r="18" customFormat="false" ht="12.8" hidden="false" customHeight="false" outlineLevel="0" collapsed="false">
      <c r="A18" s="4" t="n">
        <v>15.11328075</v>
      </c>
      <c r="B18" s="5" t="n">
        <v>8</v>
      </c>
      <c r="C18" s="16" t="s">
        <v>45</v>
      </c>
      <c r="E18" s="3" t="s">
        <v>369</v>
      </c>
      <c r="F18" s="3"/>
    </row>
    <row r="19" customFormat="false" ht="12.8" hidden="false" customHeight="false" outlineLevel="0" collapsed="false">
      <c r="A19" s="4" t="n">
        <v>15.1137584375</v>
      </c>
      <c r="B19" s="5" t="n">
        <v>8</v>
      </c>
      <c r="D19" s="16" t="s">
        <v>64</v>
      </c>
      <c r="E19" s="3"/>
      <c r="F19" s="3" t="s">
        <v>378</v>
      </c>
    </row>
    <row r="20" customFormat="false" ht="12.8" hidden="false" customHeight="false" outlineLevel="0" collapsed="false">
      <c r="A20" s="4" t="n">
        <v>15.116414125</v>
      </c>
      <c r="B20" s="5" t="n">
        <v>9</v>
      </c>
      <c r="C20" s="16" t="s">
        <v>65</v>
      </c>
      <c r="E20" s="3" t="s">
        <v>379</v>
      </c>
      <c r="F20" s="3"/>
    </row>
    <row r="21" customFormat="false" ht="12.8" hidden="false" customHeight="false" outlineLevel="0" collapsed="false">
      <c r="A21" s="4" t="n">
        <v>15.117257125</v>
      </c>
      <c r="B21" s="5" t="n">
        <v>9</v>
      </c>
      <c r="D21" s="16" t="s">
        <v>43</v>
      </c>
      <c r="E21" s="3"/>
      <c r="F21" s="3" t="s">
        <v>368</v>
      </c>
    </row>
    <row r="22" customFormat="false" ht="12.8" hidden="false" customHeight="false" outlineLevel="0" collapsed="false">
      <c r="A22" s="4" t="n">
        <v>15.1196001875</v>
      </c>
      <c r="B22" s="5" t="n">
        <v>10</v>
      </c>
      <c r="C22" s="16" t="s">
        <v>56</v>
      </c>
      <c r="E22" s="3" t="s">
        <v>374</v>
      </c>
      <c r="F22" s="3"/>
    </row>
    <row r="23" customFormat="false" ht="12.8" hidden="false" customHeight="false" outlineLevel="0" collapsed="false">
      <c r="A23" s="4" t="n">
        <v>15.121080625</v>
      </c>
      <c r="B23" s="5" t="n">
        <v>10</v>
      </c>
      <c r="D23" s="16" t="s">
        <v>67</v>
      </c>
      <c r="E23" s="3"/>
      <c r="F23" s="3" t="s">
        <v>380</v>
      </c>
    </row>
    <row r="24" customFormat="false" ht="12.8" hidden="false" customHeight="false" outlineLevel="0" collapsed="false">
      <c r="A24" s="4" t="n">
        <v>15.1239655</v>
      </c>
      <c r="B24" s="5" t="n">
        <v>11</v>
      </c>
      <c r="C24" s="16" t="s">
        <v>68</v>
      </c>
      <c r="E24" s="3" t="s">
        <v>381</v>
      </c>
      <c r="F24" s="3"/>
    </row>
    <row r="25" customFormat="false" ht="12.8" hidden="false" customHeight="false" outlineLevel="0" collapsed="false">
      <c r="A25" s="4" t="n">
        <v>15.12538325</v>
      </c>
      <c r="B25" s="5" t="n">
        <v>11</v>
      </c>
      <c r="D25" s="16" t="s">
        <v>43</v>
      </c>
      <c r="E25" s="3"/>
      <c r="F25" s="3" t="s">
        <v>368</v>
      </c>
    </row>
    <row r="26" customFormat="false" ht="12.8" hidden="false" customHeight="false" outlineLevel="0" collapsed="false">
      <c r="A26" s="4" t="n">
        <v>15.12722125</v>
      </c>
      <c r="B26" s="5" t="n">
        <v>12</v>
      </c>
      <c r="C26" s="16" t="s">
        <v>62</v>
      </c>
      <c r="E26" s="3" t="s">
        <v>377</v>
      </c>
      <c r="F26" s="3"/>
    </row>
    <row r="27" customFormat="false" ht="12.8" hidden="false" customHeight="false" outlineLevel="0" collapsed="false">
      <c r="A27" s="4" t="n">
        <v>15.1289789375</v>
      </c>
      <c r="B27" s="5" t="n">
        <v>12</v>
      </c>
      <c r="D27" s="16" t="s">
        <v>43</v>
      </c>
      <c r="E27" s="3"/>
      <c r="F27" s="3" t="s">
        <v>368</v>
      </c>
    </row>
    <row r="28" customFormat="false" ht="12.8" hidden="false" customHeight="false" outlineLevel="0" collapsed="false">
      <c r="A28" s="4" t="n">
        <v>19.0987215625</v>
      </c>
      <c r="B28" s="5" t="n">
        <v>13</v>
      </c>
      <c r="C28" s="16" t="s">
        <v>45</v>
      </c>
      <c r="E28" s="3" t="s">
        <v>369</v>
      </c>
      <c r="F28" s="3"/>
    </row>
    <row r="29" customFormat="false" ht="12.8" hidden="false" customHeight="false" outlineLevel="0" collapsed="false">
      <c r="A29" s="4" t="n">
        <v>19.0991995625</v>
      </c>
      <c r="B29" s="5" t="n">
        <v>13</v>
      </c>
      <c r="D29" s="16" t="s">
        <v>64</v>
      </c>
      <c r="E29" s="3"/>
      <c r="F29" s="3" t="s">
        <v>378</v>
      </c>
    </row>
    <row r="30" customFormat="false" ht="12.8" hidden="false" customHeight="false" outlineLevel="0" collapsed="false">
      <c r="A30" s="4" t="n">
        <v>19.1018545625</v>
      </c>
      <c r="B30" s="5" t="n">
        <v>14</v>
      </c>
      <c r="C30" s="16" t="s">
        <v>65</v>
      </c>
      <c r="E30" s="3" t="s">
        <v>379</v>
      </c>
      <c r="F30" s="3"/>
    </row>
    <row r="31" customFormat="false" ht="12.8" hidden="false" customHeight="false" outlineLevel="0" collapsed="false">
      <c r="A31" s="4" t="n">
        <v>19.10270725</v>
      </c>
      <c r="B31" s="5" t="n">
        <v>14</v>
      </c>
      <c r="D31" s="16" t="s">
        <v>43</v>
      </c>
      <c r="E31" s="3"/>
      <c r="F31" s="3" t="s">
        <v>368</v>
      </c>
    </row>
    <row r="32" customFormat="false" ht="12.8" hidden="false" customHeight="false" outlineLevel="0" collapsed="false">
      <c r="A32" s="4" t="n">
        <v>19.1050506875</v>
      </c>
      <c r="B32" s="5" t="n">
        <v>15</v>
      </c>
      <c r="C32" s="16" t="s">
        <v>56</v>
      </c>
      <c r="E32" s="3" t="s">
        <v>374</v>
      </c>
      <c r="F32" s="3"/>
    </row>
    <row r="33" customFormat="false" ht="12.8" hidden="false" customHeight="false" outlineLevel="0" collapsed="false">
      <c r="A33" s="4" t="n">
        <v>19.106531125</v>
      </c>
      <c r="B33" s="5" t="n">
        <v>15</v>
      </c>
      <c r="D33" s="16" t="s">
        <v>79</v>
      </c>
      <c r="E33" s="3"/>
      <c r="F33" s="3" t="s">
        <v>386</v>
      </c>
    </row>
    <row r="34" customFormat="false" ht="12.8" hidden="false" customHeight="false" outlineLevel="0" collapsed="false">
      <c r="A34" s="4" t="n">
        <v>19.109414625</v>
      </c>
      <c r="B34" s="5" t="n">
        <v>16</v>
      </c>
      <c r="C34" s="16" t="s">
        <v>80</v>
      </c>
      <c r="E34" s="3" t="s">
        <v>387</v>
      </c>
      <c r="F34" s="3"/>
    </row>
    <row r="35" customFormat="false" ht="12.8" hidden="false" customHeight="false" outlineLevel="0" collapsed="false">
      <c r="A35" s="4" t="n">
        <v>19.1108076875</v>
      </c>
      <c r="B35" s="5" t="n">
        <v>16</v>
      </c>
      <c r="D35" s="16" t="s">
        <v>43</v>
      </c>
      <c r="E35" s="3"/>
      <c r="F35" s="3" t="s">
        <v>368</v>
      </c>
    </row>
    <row r="36" customFormat="false" ht="12.8" hidden="false" customHeight="false" outlineLevel="0" collapsed="false">
      <c r="A36" s="4" t="n">
        <v>19.1126456875</v>
      </c>
      <c r="B36" s="5" t="n">
        <v>17</v>
      </c>
      <c r="C36" s="16" t="s">
        <v>62</v>
      </c>
      <c r="E36" s="3" t="s">
        <v>377</v>
      </c>
      <c r="F36" s="3"/>
    </row>
    <row r="37" customFormat="false" ht="12.8" hidden="false" customHeight="false" outlineLevel="0" collapsed="false">
      <c r="A37" s="4" t="n">
        <v>19.1144026875</v>
      </c>
      <c r="B37" s="5" t="n">
        <v>17</v>
      </c>
      <c r="D37" s="16" t="s">
        <v>43</v>
      </c>
      <c r="E37" s="3"/>
      <c r="F37" s="3" t="s">
        <v>368</v>
      </c>
    </row>
    <row r="38" customFormat="false" ht="12.8" hidden="false" customHeight="false" outlineLevel="0" collapsed="false">
      <c r="A38" s="4" t="n">
        <v>21.1006975625</v>
      </c>
      <c r="B38" s="5" t="n">
        <v>18</v>
      </c>
      <c r="C38" s="16" t="s">
        <v>45</v>
      </c>
      <c r="E38" s="3" t="s">
        <v>369</v>
      </c>
      <c r="F38" s="3"/>
    </row>
    <row r="39" customFormat="false" ht="12.8" hidden="false" customHeight="false" outlineLevel="0" collapsed="false">
      <c r="A39" s="4" t="n">
        <v>21.1011749375</v>
      </c>
      <c r="B39" s="5" t="n">
        <v>18</v>
      </c>
      <c r="D39" s="16" t="s">
        <v>71</v>
      </c>
      <c r="E39" s="3"/>
      <c r="F39" s="3" t="s">
        <v>382</v>
      </c>
    </row>
    <row r="40" customFormat="false" ht="12.8" hidden="false" customHeight="false" outlineLevel="0" collapsed="false">
      <c r="A40" s="4" t="n">
        <v>21.1038135625</v>
      </c>
      <c r="B40" s="5" t="n">
        <v>19</v>
      </c>
      <c r="C40" s="16" t="s">
        <v>73</v>
      </c>
      <c r="E40" s="3" t="s">
        <v>383</v>
      </c>
      <c r="F40" s="3"/>
    </row>
    <row r="41" customFormat="false" ht="12.8" hidden="false" customHeight="false" outlineLevel="0" collapsed="false">
      <c r="A41" s="4" t="n">
        <v>21.10467425</v>
      </c>
      <c r="B41" s="5" t="n">
        <v>19</v>
      </c>
      <c r="D41" s="16" t="s">
        <v>43</v>
      </c>
      <c r="E41" s="3"/>
      <c r="F41" s="3" t="s">
        <v>368</v>
      </c>
    </row>
    <row r="42" customFormat="false" ht="12.8" hidden="false" customHeight="false" outlineLevel="0" collapsed="false">
      <c r="A42" s="4" t="n">
        <v>21.1067504375</v>
      </c>
      <c r="B42" s="5" t="n">
        <v>20</v>
      </c>
      <c r="C42" s="16" t="s">
        <v>75</v>
      </c>
      <c r="E42" s="3" t="s">
        <v>384</v>
      </c>
      <c r="F42" s="3"/>
    </row>
    <row r="43" customFormat="false" ht="12.8" hidden="false" customHeight="false" outlineLevel="0" collapsed="false">
      <c r="A43" s="4" t="n">
        <v>21.1073285625</v>
      </c>
      <c r="B43" s="5" t="n">
        <v>20</v>
      </c>
      <c r="D43" s="16" t="s">
        <v>613</v>
      </c>
      <c r="E43" s="3"/>
      <c r="F43" s="3" t="s">
        <v>614</v>
      </c>
    </row>
    <row r="44" customFormat="false" ht="12.8" hidden="false" customHeight="false" outlineLevel="0" collapsed="false">
      <c r="A44" s="4" t="n">
        <v>23.0842886875</v>
      </c>
      <c r="B44" s="5" t="n">
        <v>21</v>
      </c>
      <c r="C44" s="16" t="s">
        <v>45</v>
      </c>
      <c r="E44" s="3" t="s">
        <v>369</v>
      </c>
      <c r="F44" s="3"/>
    </row>
    <row r="45" customFormat="false" ht="12.8" hidden="false" customHeight="false" outlineLevel="0" collapsed="false">
      <c r="A45" s="4" t="n">
        <v>23.084766375</v>
      </c>
      <c r="B45" s="5" t="n">
        <v>21</v>
      </c>
      <c r="D45" s="16" t="s">
        <v>64</v>
      </c>
      <c r="E45" s="3"/>
      <c r="F45" s="3" t="s">
        <v>378</v>
      </c>
    </row>
    <row r="46" customFormat="false" ht="12.8" hidden="false" customHeight="false" outlineLevel="0" collapsed="false">
      <c r="A46" s="4" t="n">
        <v>23.087422375</v>
      </c>
      <c r="B46" s="5" t="n">
        <v>22</v>
      </c>
      <c r="C46" s="16" t="s">
        <v>65</v>
      </c>
      <c r="E46" s="3" t="s">
        <v>379</v>
      </c>
      <c r="F46" s="3"/>
    </row>
    <row r="47" customFormat="false" ht="12.8" hidden="false" customHeight="false" outlineLevel="0" collapsed="false">
      <c r="A47" s="4" t="n">
        <v>23.0882656875</v>
      </c>
      <c r="B47" s="5" t="n">
        <v>22</v>
      </c>
      <c r="D47" s="16" t="s">
        <v>43</v>
      </c>
      <c r="E47" s="3"/>
      <c r="F47" s="3" t="s">
        <v>368</v>
      </c>
    </row>
    <row r="48" customFormat="false" ht="12.8" hidden="false" customHeight="false" outlineLevel="0" collapsed="false">
      <c r="A48" s="4" t="n">
        <v>23.091610875</v>
      </c>
      <c r="B48" s="5" t="n">
        <v>23</v>
      </c>
      <c r="C48" s="16" t="s">
        <v>56</v>
      </c>
      <c r="E48" s="3" t="s">
        <v>374</v>
      </c>
      <c r="F48" s="3"/>
    </row>
    <row r="49" customFormat="false" ht="12.8" hidden="false" customHeight="false" outlineLevel="0" collapsed="false">
      <c r="A49" s="4" t="n">
        <v>23.0920885625</v>
      </c>
      <c r="B49" s="5" t="n">
        <v>23</v>
      </c>
      <c r="D49" s="16" t="s">
        <v>82</v>
      </c>
      <c r="E49" s="3"/>
      <c r="F49" s="3" t="s">
        <v>388</v>
      </c>
    </row>
    <row r="50" customFormat="false" ht="12.8" hidden="false" customHeight="false" outlineLevel="0" collapsed="false">
      <c r="A50" s="4" t="n">
        <v>23.0949726875</v>
      </c>
      <c r="B50" s="5" t="n">
        <v>24</v>
      </c>
      <c r="C50" s="16" t="s">
        <v>83</v>
      </c>
      <c r="E50" s="3" t="s">
        <v>389</v>
      </c>
      <c r="F50" s="3"/>
    </row>
    <row r="51" customFormat="false" ht="12.8" hidden="false" customHeight="false" outlineLevel="0" collapsed="false">
      <c r="A51" s="4" t="n">
        <v>23.0963640625</v>
      </c>
      <c r="B51" s="5" t="n">
        <v>24</v>
      </c>
      <c r="D51" s="16" t="s">
        <v>43</v>
      </c>
      <c r="E51" s="3"/>
      <c r="F51" s="3" t="s">
        <v>368</v>
      </c>
    </row>
    <row r="52" customFormat="false" ht="12.8" hidden="false" customHeight="false" outlineLevel="0" collapsed="false">
      <c r="A52" s="4" t="n">
        <v>23.098202125</v>
      </c>
      <c r="B52" s="5" t="n">
        <v>25</v>
      </c>
      <c r="C52" s="16" t="s">
        <v>62</v>
      </c>
      <c r="E52" s="3" t="s">
        <v>377</v>
      </c>
      <c r="F52" s="3"/>
    </row>
    <row r="53" customFormat="false" ht="12.8" hidden="false" customHeight="false" outlineLevel="0" collapsed="false">
      <c r="A53" s="4" t="n">
        <v>23.099960125</v>
      </c>
      <c r="B53" s="5" t="n">
        <v>25</v>
      </c>
      <c r="D53" s="16" t="s">
        <v>43</v>
      </c>
      <c r="E53" s="3"/>
      <c r="F53" s="3" t="s">
        <v>368</v>
      </c>
    </row>
    <row r="54" customFormat="false" ht="12.8" hidden="false" customHeight="false" outlineLevel="0" collapsed="false">
      <c r="A54" s="4" t="n">
        <v>27.069672</v>
      </c>
      <c r="B54" s="5" t="n">
        <v>26</v>
      </c>
      <c r="C54" s="16" t="s">
        <v>45</v>
      </c>
      <c r="E54" s="3" t="s">
        <v>369</v>
      </c>
      <c r="F54" s="3"/>
    </row>
    <row r="55" customFormat="false" ht="12.8" hidden="false" customHeight="false" outlineLevel="0" collapsed="false">
      <c r="A55" s="4" t="n">
        <v>27.070149375</v>
      </c>
      <c r="B55" s="5" t="n">
        <v>26</v>
      </c>
      <c r="D55" s="16" t="s">
        <v>64</v>
      </c>
      <c r="E55" s="3"/>
      <c r="F55" s="3" t="s">
        <v>378</v>
      </c>
    </row>
    <row r="56" customFormat="false" ht="12.8" hidden="false" customHeight="false" outlineLevel="0" collapsed="false">
      <c r="A56" s="4" t="n">
        <v>27.0728053125</v>
      </c>
      <c r="B56" s="5" t="n">
        <v>27</v>
      </c>
      <c r="C56" s="16" t="s">
        <v>65</v>
      </c>
      <c r="E56" s="3" t="s">
        <v>379</v>
      </c>
      <c r="F56" s="3"/>
    </row>
    <row r="57" customFormat="false" ht="12.8" hidden="false" customHeight="false" outlineLevel="0" collapsed="false">
      <c r="A57" s="4" t="n">
        <v>27.0736483125</v>
      </c>
      <c r="B57" s="5" t="n">
        <v>27</v>
      </c>
      <c r="D57" s="16" t="s">
        <v>43</v>
      </c>
      <c r="E57" s="3"/>
      <c r="F57" s="3" t="s">
        <v>368</v>
      </c>
    </row>
    <row r="58" customFormat="false" ht="12.8" hidden="false" customHeight="false" outlineLevel="0" collapsed="false">
      <c r="A58" s="4" t="n">
        <v>27.0769935</v>
      </c>
      <c r="B58" s="5" t="n">
        <v>28</v>
      </c>
      <c r="C58" s="16" t="s">
        <v>56</v>
      </c>
      <c r="E58" s="3" t="s">
        <v>374</v>
      </c>
      <c r="F58" s="3"/>
    </row>
    <row r="59" customFormat="false" ht="12.8" hidden="false" customHeight="false" outlineLevel="0" collapsed="false">
      <c r="A59" s="4" t="n">
        <v>27.0774715</v>
      </c>
      <c r="B59" s="5" t="n">
        <v>28</v>
      </c>
      <c r="D59" s="16" t="s">
        <v>86</v>
      </c>
      <c r="E59" s="3"/>
      <c r="F59" s="3" t="s">
        <v>390</v>
      </c>
    </row>
    <row r="60" customFormat="false" ht="12.8" hidden="false" customHeight="false" outlineLevel="0" collapsed="false">
      <c r="A60" s="4" t="n">
        <v>27.080354375</v>
      </c>
      <c r="B60" s="5" t="n">
        <v>29</v>
      </c>
      <c r="C60" s="16" t="s">
        <v>87</v>
      </c>
      <c r="E60" s="3" t="s">
        <v>391</v>
      </c>
      <c r="F60" s="3"/>
    </row>
    <row r="61" customFormat="false" ht="12.8" hidden="false" customHeight="false" outlineLevel="0" collapsed="false">
      <c r="A61" s="4" t="n">
        <v>27.08174675</v>
      </c>
      <c r="B61" s="5" t="n">
        <v>29</v>
      </c>
      <c r="D61" s="16" t="s">
        <v>43</v>
      </c>
      <c r="E61" s="3"/>
      <c r="F61" s="3" t="s">
        <v>368</v>
      </c>
    </row>
    <row r="62" customFormat="false" ht="12.8" hidden="false" customHeight="false" outlineLevel="0" collapsed="false">
      <c r="A62" s="4" t="n">
        <v>27.083585125</v>
      </c>
      <c r="B62" s="5" t="n">
        <v>30</v>
      </c>
      <c r="C62" s="16" t="s">
        <v>62</v>
      </c>
      <c r="E62" s="3" t="s">
        <v>377</v>
      </c>
      <c r="F62" s="3"/>
    </row>
    <row r="63" customFormat="false" ht="12.8" hidden="false" customHeight="false" outlineLevel="0" collapsed="false">
      <c r="A63" s="4" t="n">
        <v>27.08534275</v>
      </c>
      <c r="B63" s="5" t="n">
        <v>30</v>
      </c>
      <c r="D63" s="16" t="s">
        <v>43</v>
      </c>
      <c r="E63" s="3"/>
      <c r="F63" s="3" t="s">
        <v>368</v>
      </c>
    </row>
    <row r="64" customFormat="false" ht="12.8" hidden="false" customHeight="false" outlineLevel="0" collapsed="false">
      <c r="A64" s="4" t="n">
        <v>31.0550849375</v>
      </c>
      <c r="B64" s="5" t="n">
        <v>31</v>
      </c>
      <c r="C64" s="16" t="s">
        <v>45</v>
      </c>
      <c r="E64" s="3" t="s">
        <v>369</v>
      </c>
      <c r="F64" s="3"/>
    </row>
    <row r="65" customFormat="false" ht="12.8" hidden="false" customHeight="false" outlineLevel="0" collapsed="false">
      <c r="A65" s="4" t="n">
        <v>31.0555629375</v>
      </c>
      <c r="B65" s="5" t="n">
        <v>31</v>
      </c>
      <c r="D65" s="16" t="s">
        <v>64</v>
      </c>
      <c r="E65" s="3"/>
      <c r="F65" s="3" t="s">
        <v>378</v>
      </c>
    </row>
    <row r="66" customFormat="false" ht="12.8" hidden="false" customHeight="false" outlineLevel="0" collapsed="false">
      <c r="A66" s="4" t="n">
        <v>31.05821925</v>
      </c>
      <c r="B66" s="5" t="n">
        <v>32</v>
      </c>
      <c r="C66" s="16" t="s">
        <v>65</v>
      </c>
      <c r="E66" s="3" t="s">
        <v>379</v>
      </c>
      <c r="F66" s="3"/>
    </row>
    <row r="67" customFormat="false" ht="12.8" hidden="false" customHeight="false" outlineLevel="0" collapsed="false">
      <c r="A67" s="4" t="n">
        <v>31.05906225</v>
      </c>
      <c r="B67" s="5" t="n">
        <v>32</v>
      </c>
      <c r="D67" s="16" t="s">
        <v>43</v>
      </c>
      <c r="E67" s="3"/>
      <c r="F67" s="3" t="s">
        <v>368</v>
      </c>
    </row>
    <row r="68" customFormat="false" ht="12.8" hidden="false" customHeight="false" outlineLevel="0" collapsed="false">
      <c r="A68" s="4" t="n">
        <v>31.063569625</v>
      </c>
      <c r="B68" s="5" t="n">
        <v>33</v>
      </c>
      <c r="C68" s="16" t="s">
        <v>56</v>
      </c>
      <c r="E68" s="3" t="s">
        <v>374</v>
      </c>
      <c r="F68" s="3"/>
    </row>
    <row r="69" customFormat="false" ht="12.8" hidden="false" customHeight="false" outlineLevel="0" collapsed="false">
      <c r="A69" s="4" t="n">
        <v>31.064047625</v>
      </c>
      <c r="B69" s="5" t="n">
        <v>33</v>
      </c>
      <c r="D69" s="16" t="s">
        <v>90</v>
      </c>
      <c r="E69" s="3"/>
      <c r="F69" s="3" t="s">
        <v>392</v>
      </c>
    </row>
    <row r="70" customFormat="false" ht="12.8" hidden="false" customHeight="false" outlineLevel="0" collapsed="false">
      <c r="A70" s="4" t="n">
        <v>31.067015875</v>
      </c>
      <c r="B70" s="5" t="n">
        <v>34</v>
      </c>
      <c r="C70" s="16" t="s">
        <v>567</v>
      </c>
      <c r="E70" s="3" t="s">
        <v>568</v>
      </c>
      <c r="F70" s="3"/>
    </row>
    <row r="71" customFormat="false" ht="12.8" hidden="false" customHeight="false" outlineLevel="0" collapsed="false">
      <c r="A71" s="4" t="n">
        <v>31.06842525</v>
      </c>
      <c r="B71" s="5" t="n">
        <v>34</v>
      </c>
      <c r="D71" s="16" t="s">
        <v>43</v>
      </c>
      <c r="E71" s="3"/>
      <c r="F71" s="3" t="s">
        <v>368</v>
      </c>
    </row>
    <row r="72" customFormat="false" ht="12.8" hidden="false" customHeight="false" outlineLevel="0" collapsed="false">
      <c r="A72" s="4" t="n">
        <v>31.07040575</v>
      </c>
      <c r="B72" s="5" t="n">
        <v>35</v>
      </c>
      <c r="C72" s="16" t="s">
        <v>569</v>
      </c>
      <c r="E72" s="3" t="s">
        <v>570</v>
      </c>
      <c r="F72" s="3"/>
    </row>
    <row r="73" customFormat="false" ht="12.8" hidden="false" customHeight="false" outlineLevel="0" collapsed="false">
      <c r="A73" s="4" t="n">
        <v>31.074278</v>
      </c>
      <c r="B73" s="5" t="n">
        <v>35</v>
      </c>
      <c r="D73" s="16" t="s">
        <v>43</v>
      </c>
      <c r="E73" s="3"/>
      <c r="F73" s="3" t="s">
        <v>368</v>
      </c>
    </row>
    <row r="74" customFormat="false" ht="12.8" hidden="false" customHeight="false" outlineLevel="0" collapsed="false">
      <c r="A74" s="4" t="n">
        <v>34.3345419375</v>
      </c>
      <c r="B74" s="5" t="n">
        <v>36</v>
      </c>
      <c r="C74" s="16" t="s">
        <v>45</v>
      </c>
      <c r="E74" s="3" t="s">
        <v>369</v>
      </c>
      <c r="F74" s="3"/>
    </row>
    <row r="75" customFormat="false" ht="12.8" hidden="false" customHeight="false" outlineLevel="0" collapsed="false">
      <c r="A75" s="4" t="n">
        <v>34.33502</v>
      </c>
      <c r="B75" s="5" t="n">
        <v>36</v>
      </c>
      <c r="D75" s="16" t="s">
        <v>64</v>
      </c>
      <c r="E75" s="3"/>
      <c r="F75" s="3" t="s">
        <v>378</v>
      </c>
    </row>
    <row r="76" customFormat="false" ht="12.8" hidden="false" customHeight="false" outlineLevel="0" collapsed="false">
      <c r="A76" s="4" t="n">
        <v>34.338678375</v>
      </c>
      <c r="B76" s="5" t="n">
        <v>37</v>
      </c>
      <c r="C76" s="16" t="s">
        <v>65</v>
      </c>
      <c r="E76" s="3" t="s">
        <v>379</v>
      </c>
      <c r="F76" s="3"/>
    </row>
    <row r="77" customFormat="false" ht="12.8" hidden="false" customHeight="false" outlineLevel="0" collapsed="false">
      <c r="A77" s="4" t="n">
        <v>34.3395216875</v>
      </c>
      <c r="B77" s="5" t="n">
        <v>37</v>
      </c>
      <c r="D77" s="16" t="s">
        <v>43</v>
      </c>
      <c r="E77" s="3"/>
      <c r="F77" s="3" t="s">
        <v>368</v>
      </c>
    </row>
    <row r="78" customFormat="false" ht="12.8" hidden="false" customHeight="false" outlineLevel="0" collapsed="false">
      <c r="A78" s="4" t="n">
        <v>34.342183</v>
      </c>
      <c r="B78" s="5" t="n">
        <v>38</v>
      </c>
      <c r="C78" s="16" t="s">
        <v>56</v>
      </c>
      <c r="E78" s="3" t="s">
        <v>374</v>
      </c>
      <c r="F78" s="3"/>
    </row>
    <row r="79" customFormat="false" ht="12.8" hidden="false" customHeight="false" outlineLevel="0" collapsed="false">
      <c r="A79" s="4" t="n">
        <v>34.342660375</v>
      </c>
      <c r="B79" s="5" t="n">
        <v>38</v>
      </c>
      <c r="D79" s="16" t="s">
        <v>571</v>
      </c>
      <c r="E79" s="3"/>
      <c r="F79" s="3" t="s">
        <v>572</v>
      </c>
    </row>
    <row r="80" customFormat="false" ht="12.8" hidden="false" customHeight="false" outlineLevel="0" collapsed="false">
      <c r="A80" s="4" t="n">
        <v>34.3465449375</v>
      </c>
      <c r="B80" s="5" t="n">
        <v>39</v>
      </c>
      <c r="C80" s="16" t="s">
        <v>567</v>
      </c>
      <c r="E80" s="3" t="s">
        <v>568</v>
      </c>
      <c r="F80" s="3"/>
    </row>
    <row r="81" customFormat="false" ht="12.8" hidden="false" customHeight="false" outlineLevel="0" collapsed="false">
      <c r="A81" s="4" t="n">
        <v>34.347937</v>
      </c>
      <c r="B81" s="5" t="n">
        <v>39</v>
      </c>
      <c r="D81" s="16" t="s">
        <v>43</v>
      </c>
      <c r="E81" s="3"/>
      <c r="F81" s="3" t="s">
        <v>368</v>
      </c>
    </row>
    <row r="82" customFormat="false" ht="12.8" hidden="false" customHeight="false" outlineLevel="0" collapsed="false">
      <c r="A82" s="4" t="n">
        <v>34.3499181875</v>
      </c>
      <c r="B82" s="5" t="n">
        <v>40</v>
      </c>
      <c r="C82" s="16" t="s">
        <v>569</v>
      </c>
      <c r="E82" s="3" t="s">
        <v>570</v>
      </c>
      <c r="F82" s="3"/>
    </row>
    <row r="83" customFormat="false" ht="12.8" hidden="false" customHeight="false" outlineLevel="0" collapsed="false">
      <c r="A83" s="4" t="n">
        <v>34.352781625</v>
      </c>
      <c r="B83" s="5" t="n">
        <v>40</v>
      </c>
      <c r="D83" s="16" t="s">
        <v>43</v>
      </c>
      <c r="E83" s="3"/>
      <c r="F83" s="3" t="s">
        <v>368</v>
      </c>
    </row>
    <row r="84" customFormat="false" ht="12.8" hidden="false" customHeight="false" outlineLevel="0" collapsed="false">
      <c r="A84" s="4" t="n">
        <v>38.2680484375</v>
      </c>
      <c r="B84" s="5" t="n">
        <v>41</v>
      </c>
      <c r="C84" s="16" t="s">
        <v>45</v>
      </c>
      <c r="E84" s="3" t="s">
        <v>369</v>
      </c>
      <c r="F84" s="3"/>
    </row>
    <row r="85" customFormat="false" ht="12.8" hidden="false" customHeight="false" outlineLevel="0" collapsed="false">
      <c r="A85" s="4" t="n">
        <v>38.268526125</v>
      </c>
      <c r="B85" s="5" t="n">
        <v>41</v>
      </c>
      <c r="D85" s="16" t="s">
        <v>64</v>
      </c>
      <c r="E85" s="3"/>
      <c r="F85" s="3" t="s">
        <v>378</v>
      </c>
    </row>
    <row r="86" customFormat="false" ht="12.8" hidden="false" customHeight="false" outlineLevel="0" collapsed="false">
      <c r="A86" s="4" t="n">
        <v>38.27218425</v>
      </c>
      <c r="B86" s="5" t="n">
        <v>42</v>
      </c>
      <c r="C86" s="16" t="s">
        <v>65</v>
      </c>
      <c r="E86" s="3" t="s">
        <v>379</v>
      </c>
      <c r="F86" s="3"/>
    </row>
    <row r="87" customFormat="false" ht="12.8" hidden="false" customHeight="false" outlineLevel="0" collapsed="false">
      <c r="A87" s="4" t="n">
        <v>38.273027875</v>
      </c>
      <c r="B87" s="5" t="n">
        <v>42</v>
      </c>
      <c r="D87" s="16" t="s">
        <v>43</v>
      </c>
      <c r="E87" s="3"/>
      <c r="F87" s="3" t="s">
        <v>368</v>
      </c>
    </row>
    <row r="88" customFormat="false" ht="12.8" hidden="false" customHeight="false" outlineLevel="0" collapsed="false">
      <c r="A88" s="4" t="n">
        <v>38.2756891875</v>
      </c>
      <c r="B88" s="5" t="n">
        <v>43</v>
      </c>
      <c r="C88" s="16" t="s">
        <v>56</v>
      </c>
      <c r="E88" s="3" t="s">
        <v>374</v>
      </c>
      <c r="F88" s="3"/>
    </row>
    <row r="89" customFormat="false" ht="12.8" hidden="false" customHeight="false" outlineLevel="0" collapsed="false">
      <c r="A89" s="4" t="n">
        <v>38.2761755625</v>
      </c>
      <c r="B89" s="5" t="n">
        <v>43</v>
      </c>
      <c r="D89" s="16" t="s">
        <v>571</v>
      </c>
      <c r="E89" s="3"/>
      <c r="F89" s="3" t="s">
        <v>572</v>
      </c>
    </row>
    <row r="90" customFormat="false" ht="12.8" hidden="false" customHeight="false" outlineLevel="0" collapsed="false">
      <c r="A90" s="4" t="n">
        <v>38.2790580625</v>
      </c>
      <c r="B90" s="5" t="n">
        <v>44</v>
      </c>
      <c r="C90" s="16" t="s">
        <v>567</v>
      </c>
      <c r="E90" s="3" t="s">
        <v>568</v>
      </c>
      <c r="F90" s="3"/>
    </row>
    <row r="91" customFormat="false" ht="12.8" hidden="false" customHeight="false" outlineLevel="0" collapsed="false">
      <c r="A91" s="4" t="n">
        <v>38.28044975</v>
      </c>
      <c r="B91" s="5" t="n">
        <v>44</v>
      </c>
      <c r="D91" s="16" t="s">
        <v>43</v>
      </c>
      <c r="E91" s="3"/>
      <c r="F91" s="3" t="s">
        <v>368</v>
      </c>
    </row>
    <row r="92" customFormat="false" ht="12.8" hidden="false" customHeight="false" outlineLevel="0" collapsed="false">
      <c r="A92" s="4" t="n">
        <v>38.2834796875</v>
      </c>
      <c r="B92" s="5" t="n">
        <v>45</v>
      </c>
      <c r="C92" s="16" t="s">
        <v>569</v>
      </c>
      <c r="E92" s="3" t="s">
        <v>570</v>
      </c>
      <c r="F92" s="3"/>
    </row>
    <row r="93" customFormat="false" ht="12.8" hidden="false" customHeight="false" outlineLevel="0" collapsed="false">
      <c r="A93" s="4" t="n">
        <v>38.2863428125</v>
      </c>
      <c r="B93" s="5" t="n">
        <v>45</v>
      </c>
      <c r="D93" s="16" t="s">
        <v>43</v>
      </c>
      <c r="E93" s="3"/>
      <c r="F93" s="3" t="s">
        <v>368</v>
      </c>
    </row>
    <row r="94" customFormat="false" ht="12.8" hidden="false" customHeight="false" outlineLevel="0" collapsed="false">
      <c r="A94" s="4" t="n">
        <v>42.202500625</v>
      </c>
      <c r="B94" s="5" t="n">
        <v>46</v>
      </c>
      <c r="C94" s="16" t="s">
        <v>45</v>
      </c>
      <c r="E94" s="3" t="s">
        <v>369</v>
      </c>
      <c r="F94" s="3"/>
    </row>
    <row r="95" customFormat="false" ht="12.8" hidden="false" customHeight="false" outlineLevel="0" collapsed="false">
      <c r="A95" s="4" t="n">
        <v>42.202978</v>
      </c>
      <c r="B95" s="5" t="n">
        <v>46</v>
      </c>
      <c r="D95" s="16" t="s">
        <v>64</v>
      </c>
      <c r="E95" s="3"/>
      <c r="F95" s="3" t="s">
        <v>378</v>
      </c>
    </row>
    <row r="96" customFormat="false" ht="12.8" hidden="false" customHeight="false" outlineLevel="0" collapsed="false">
      <c r="A96" s="4" t="n">
        <v>42.205634</v>
      </c>
      <c r="B96" s="5" t="n">
        <v>47</v>
      </c>
      <c r="C96" s="16" t="s">
        <v>65</v>
      </c>
      <c r="E96" s="3" t="s">
        <v>379</v>
      </c>
      <c r="F96" s="3"/>
    </row>
    <row r="97" customFormat="false" ht="12.8" hidden="false" customHeight="false" outlineLevel="0" collapsed="false">
      <c r="A97" s="4" t="n">
        <v>42.2074796875</v>
      </c>
      <c r="B97" s="5" t="n">
        <v>47</v>
      </c>
      <c r="D97" s="16" t="s">
        <v>43</v>
      </c>
      <c r="E97" s="3"/>
      <c r="F97" s="3" t="s">
        <v>368</v>
      </c>
    </row>
    <row r="98" customFormat="false" ht="12.8" hidden="false" customHeight="false" outlineLevel="0" collapsed="false">
      <c r="A98" s="4" t="n">
        <v>42.2100943125</v>
      </c>
      <c r="B98" s="5" t="n">
        <v>48</v>
      </c>
      <c r="C98" s="16" t="s">
        <v>56</v>
      </c>
      <c r="E98" s="3" t="s">
        <v>374</v>
      </c>
      <c r="F98" s="3"/>
    </row>
    <row r="99" customFormat="false" ht="12.8" hidden="false" customHeight="false" outlineLevel="0" collapsed="false">
      <c r="A99" s="4" t="n">
        <v>42.2105716875</v>
      </c>
      <c r="B99" s="5" t="n">
        <v>48</v>
      </c>
      <c r="D99" s="16" t="s">
        <v>571</v>
      </c>
      <c r="E99" s="3"/>
      <c r="F99" s="3" t="s">
        <v>572</v>
      </c>
    </row>
    <row r="100" customFormat="false" ht="12.8" hidden="false" customHeight="false" outlineLevel="0" collapsed="false">
      <c r="A100" s="4" t="n">
        <v>42.2134548125</v>
      </c>
      <c r="B100" s="5" t="n">
        <v>49</v>
      </c>
      <c r="C100" s="16" t="s">
        <v>567</v>
      </c>
      <c r="E100" s="3" t="s">
        <v>568</v>
      </c>
      <c r="F100" s="3"/>
    </row>
    <row r="101" customFormat="false" ht="12.8" hidden="false" customHeight="false" outlineLevel="0" collapsed="false">
      <c r="A101" s="4" t="n">
        <v>42.2148465625</v>
      </c>
      <c r="B101" s="5" t="n">
        <v>49</v>
      </c>
      <c r="D101" s="16" t="s">
        <v>43</v>
      </c>
      <c r="E101" s="3"/>
      <c r="F101" s="3" t="s">
        <v>368</v>
      </c>
    </row>
    <row r="102" customFormat="false" ht="12.8" hidden="false" customHeight="false" outlineLevel="0" collapsed="false">
      <c r="A102" s="4" t="n">
        <v>42.2178768125</v>
      </c>
      <c r="B102" s="5" t="n">
        <v>50</v>
      </c>
      <c r="C102" s="16" t="s">
        <v>569</v>
      </c>
      <c r="E102" s="3" t="s">
        <v>570</v>
      </c>
      <c r="F102" s="3"/>
    </row>
    <row r="103" customFormat="false" ht="12.8" hidden="false" customHeight="false" outlineLevel="0" collapsed="false">
      <c r="A103" s="4" t="n">
        <v>42.2207319375</v>
      </c>
      <c r="B103" s="5" t="n">
        <v>50</v>
      </c>
      <c r="D103" s="16" t="s">
        <v>43</v>
      </c>
      <c r="E103" s="3"/>
      <c r="F103" s="3" t="s">
        <v>368</v>
      </c>
    </row>
    <row r="104" customFormat="false" ht="12.8" hidden="false" customHeight="false" outlineLevel="0" collapsed="false">
      <c r="A104" s="4" t="n">
        <v>46.135429375</v>
      </c>
      <c r="B104" s="5" t="n">
        <v>51</v>
      </c>
      <c r="C104" s="16" t="s">
        <v>45</v>
      </c>
      <c r="E104" s="3" t="s">
        <v>369</v>
      </c>
      <c r="F104" s="3"/>
    </row>
    <row r="105" customFormat="false" ht="12.8" hidden="false" customHeight="false" outlineLevel="0" collapsed="false">
      <c r="A105" s="4" t="n">
        <v>46.135907125</v>
      </c>
      <c r="B105" s="5" t="n">
        <v>51</v>
      </c>
      <c r="D105" s="16" t="s">
        <v>64</v>
      </c>
      <c r="E105" s="3"/>
      <c r="F105" s="3" t="s">
        <v>378</v>
      </c>
    </row>
    <row r="106" customFormat="false" ht="12.8" hidden="false" customHeight="false" outlineLevel="0" collapsed="false">
      <c r="A106" s="4" t="n">
        <v>46.1385634375</v>
      </c>
      <c r="B106" s="5" t="n">
        <v>52</v>
      </c>
      <c r="C106" s="16" t="s">
        <v>65</v>
      </c>
      <c r="E106" s="3" t="s">
        <v>379</v>
      </c>
      <c r="F106" s="3"/>
    </row>
    <row r="107" customFormat="false" ht="12.8" hidden="false" customHeight="false" outlineLevel="0" collapsed="false">
      <c r="A107" s="4" t="n">
        <v>46.1394066875</v>
      </c>
      <c r="B107" s="5" t="n">
        <v>52</v>
      </c>
      <c r="D107" s="16" t="s">
        <v>43</v>
      </c>
      <c r="E107" s="3"/>
      <c r="F107" s="3" t="s">
        <v>368</v>
      </c>
    </row>
    <row r="108" customFormat="false" ht="12.8" hidden="false" customHeight="false" outlineLevel="0" collapsed="false">
      <c r="A108" s="4" t="n">
        <v>46.1430708125</v>
      </c>
      <c r="B108" s="5" t="n">
        <v>53</v>
      </c>
      <c r="C108" s="16" t="s">
        <v>56</v>
      </c>
      <c r="E108" s="3" t="s">
        <v>374</v>
      </c>
      <c r="F108" s="3"/>
    </row>
    <row r="109" customFormat="false" ht="12.8" hidden="false" customHeight="false" outlineLevel="0" collapsed="false">
      <c r="A109" s="4" t="n">
        <v>46.1435485</v>
      </c>
      <c r="B109" s="5" t="n">
        <v>53</v>
      </c>
      <c r="D109" s="16" t="s">
        <v>571</v>
      </c>
      <c r="E109" s="3"/>
      <c r="F109" s="3" t="s">
        <v>572</v>
      </c>
    </row>
    <row r="110" customFormat="false" ht="12.8" hidden="false" customHeight="false" outlineLevel="0" collapsed="false">
      <c r="A110" s="4" t="n">
        <v>46.146431</v>
      </c>
      <c r="B110" s="5" t="n">
        <v>54</v>
      </c>
      <c r="C110" s="16" t="s">
        <v>567</v>
      </c>
      <c r="E110" s="3" t="s">
        <v>568</v>
      </c>
      <c r="F110" s="3"/>
    </row>
    <row r="111" customFormat="false" ht="12.8" hidden="false" customHeight="false" outlineLevel="0" collapsed="false">
      <c r="A111" s="4" t="n">
        <v>46.147823</v>
      </c>
      <c r="B111" s="5" t="n">
        <v>54</v>
      </c>
      <c r="D111" s="16" t="s">
        <v>43</v>
      </c>
      <c r="E111" s="3"/>
      <c r="F111" s="3" t="s">
        <v>368</v>
      </c>
    </row>
    <row r="112" customFormat="false" ht="12.8" hidden="false" customHeight="false" outlineLevel="0" collapsed="false">
      <c r="A112" s="4" t="n">
        <v>46.1498035</v>
      </c>
      <c r="B112" s="5" t="n">
        <v>55</v>
      </c>
      <c r="C112" s="16" t="s">
        <v>569</v>
      </c>
      <c r="E112" s="3" t="s">
        <v>570</v>
      </c>
      <c r="F112" s="3"/>
    </row>
    <row r="113" customFormat="false" ht="12.8" hidden="false" customHeight="false" outlineLevel="0" collapsed="false">
      <c r="A113" s="4" t="n">
        <v>46.15366175</v>
      </c>
      <c r="B113" s="5" t="n">
        <v>55</v>
      </c>
      <c r="D113" s="16" t="s">
        <v>43</v>
      </c>
      <c r="E113" s="3"/>
      <c r="F113" s="3" t="s">
        <v>368</v>
      </c>
    </row>
    <row r="114" customFormat="false" ht="12.8" hidden="false" customHeight="false" outlineLevel="0" collapsed="false">
      <c r="A114" s="4" t="n">
        <v>50.070718125</v>
      </c>
      <c r="B114" s="5" t="n">
        <v>56</v>
      </c>
      <c r="C114" s="16" t="s">
        <v>45</v>
      </c>
      <c r="E114" s="3" t="s">
        <v>369</v>
      </c>
      <c r="F114" s="3"/>
    </row>
    <row r="115" customFormat="false" ht="12.8" hidden="false" customHeight="false" outlineLevel="0" collapsed="false">
      <c r="A115" s="4" t="n">
        <v>50.0712045</v>
      </c>
      <c r="B115" s="5" t="n">
        <v>56</v>
      </c>
      <c r="D115" s="16" t="s">
        <v>106</v>
      </c>
      <c r="E115" s="3"/>
      <c r="F115" s="3" t="s">
        <v>396</v>
      </c>
    </row>
    <row r="116" customFormat="false" ht="12.8" hidden="false" customHeight="false" outlineLevel="0" collapsed="false">
      <c r="A116" s="4" t="n">
        <v>50.073850125</v>
      </c>
      <c r="B116" s="5" t="n">
        <v>57</v>
      </c>
      <c r="C116" s="16" t="s">
        <v>73</v>
      </c>
      <c r="E116" s="3" t="s">
        <v>383</v>
      </c>
      <c r="F116" s="3"/>
    </row>
    <row r="117" customFormat="false" ht="12.8" hidden="false" customHeight="false" outlineLevel="0" collapsed="false">
      <c r="A117" s="4" t="n">
        <v>50.074976</v>
      </c>
      <c r="B117" s="5" t="n">
        <v>57</v>
      </c>
      <c r="D117" s="16" t="s">
        <v>107</v>
      </c>
      <c r="E117" s="3"/>
      <c r="F117" s="3" t="s">
        <v>397</v>
      </c>
    </row>
    <row r="118" customFormat="false" ht="12.8" hidden="false" customHeight="false" outlineLevel="0" collapsed="false">
      <c r="A118" s="4" t="n">
        <v>50.078045625</v>
      </c>
      <c r="B118" s="5" t="n">
        <v>58</v>
      </c>
      <c r="C118" s="16" t="s">
        <v>75</v>
      </c>
      <c r="E118" s="3" t="s">
        <v>384</v>
      </c>
      <c r="F118" s="3"/>
    </row>
    <row r="119" customFormat="false" ht="12.8" hidden="false" customHeight="false" outlineLevel="0" collapsed="false">
      <c r="A119" s="4" t="n">
        <v>50.0786146875</v>
      </c>
      <c r="B119" s="5" t="n">
        <v>58</v>
      </c>
      <c r="D119" s="16" t="s">
        <v>615</v>
      </c>
      <c r="E119" s="3"/>
      <c r="F119" s="3" t="s">
        <v>616</v>
      </c>
    </row>
    <row r="120" customFormat="false" ht="12.8" hidden="false" customHeight="false" outlineLevel="0" collapsed="false">
      <c r="A120" s="4" t="n">
        <v>50.0800738125</v>
      </c>
      <c r="B120" s="5" t="n">
        <v>59</v>
      </c>
      <c r="C120" s="16" t="s">
        <v>45</v>
      </c>
      <c r="E120" s="3" t="s">
        <v>369</v>
      </c>
      <c r="F120" s="3"/>
    </row>
    <row r="121" customFormat="false" ht="12.8" hidden="false" customHeight="false" outlineLevel="0" collapsed="false">
      <c r="A121" s="4" t="n">
        <v>50.118208</v>
      </c>
      <c r="B121" s="5" t="n">
        <v>59</v>
      </c>
      <c r="D121" s="16" t="s">
        <v>109</v>
      </c>
      <c r="E121" s="3"/>
      <c r="F121" s="3" t="s">
        <v>399</v>
      </c>
    </row>
    <row r="122" customFormat="false" ht="12.8" hidden="false" customHeight="false" outlineLevel="0" collapsed="false">
      <c r="A122" s="4" t="n">
        <v>50.0821346875</v>
      </c>
      <c r="B122" s="5" t="n">
        <v>60</v>
      </c>
      <c r="C122" s="16" t="s">
        <v>110</v>
      </c>
      <c r="E122" s="3" t="s">
        <v>400</v>
      </c>
      <c r="F122" s="3"/>
    </row>
    <row r="123" customFormat="false" ht="12.8" hidden="false" customHeight="false" outlineLevel="0" collapsed="false">
      <c r="A123" s="4" t="n">
        <v>50.118208</v>
      </c>
      <c r="B123" s="5" t="n">
        <v>60</v>
      </c>
      <c r="D123" s="16" t="s">
        <v>111</v>
      </c>
      <c r="E123" s="3"/>
      <c r="F123" s="3" t="s">
        <v>401</v>
      </c>
    </row>
    <row r="124" customFormat="false" ht="12.8" hidden="false" customHeight="false" outlineLevel="0" collapsed="false">
      <c r="A124" s="4" t="n">
        <v>50.1219911875</v>
      </c>
      <c r="B124" s="5" t="n">
        <v>61</v>
      </c>
      <c r="C124" s="16" t="s">
        <v>112</v>
      </c>
      <c r="E124" s="3" t="s">
        <v>402</v>
      </c>
      <c r="F124" s="3"/>
    </row>
    <row r="125" customFormat="false" ht="12.8" hidden="false" customHeight="false" outlineLevel="0" collapsed="false">
      <c r="A125" s="4" t="n">
        <v>50.1241524375</v>
      </c>
      <c r="B125" s="5" t="n">
        <v>61</v>
      </c>
      <c r="D125" s="16" t="s">
        <v>617</v>
      </c>
      <c r="E125" s="3"/>
      <c r="F125" s="3" t="s">
        <v>618</v>
      </c>
    </row>
    <row r="126" customFormat="false" ht="12.8" hidden="false" customHeight="false" outlineLevel="0" collapsed="false">
      <c r="A126" s="4" t="n">
        <v>50.1279763125</v>
      </c>
      <c r="B126" s="5" t="n">
        <v>62</v>
      </c>
      <c r="C126" s="16" t="s">
        <v>114</v>
      </c>
      <c r="E126" s="3" t="s">
        <v>404</v>
      </c>
      <c r="F126" s="3"/>
    </row>
    <row r="127" customFormat="false" ht="12.8" hidden="false" customHeight="false" outlineLevel="0" collapsed="false">
      <c r="A127" s="4" t="n">
        <v>50.13053725</v>
      </c>
      <c r="B127" s="5" t="n">
        <v>62</v>
      </c>
      <c r="D127" s="16" t="s">
        <v>111</v>
      </c>
      <c r="E127" s="3"/>
      <c r="F127" s="3" t="s">
        <v>401</v>
      </c>
    </row>
    <row r="128" customFormat="false" ht="12.8" hidden="false" customHeight="false" outlineLevel="0" collapsed="false">
      <c r="A128" s="4" t="n">
        <v>50.133608875</v>
      </c>
      <c r="B128" s="5" t="n">
        <v>63</v>
      </c>
      <c r="C128" s="16" t="s">
        <v>115</v>
      </c>
      <c r="E128" s="3" t="s">
        <v>405</v>
      </c>
      <c r="F128" s="3"/>
    </row>
    <row r="129" customFormat="false" ht="12.8" hidden="false" customHeight="false" outlineLevel="0" collapsed="false">
      <c r="A129" s="4" t="n">
        <v>50.134944875</v>
      </c>
      <c r="B129" s="5" t="n">
        <v>63</v>
      </c>
      <c r="D129" s="16" t="s">
        <v>107</v>
      </c>
      <c r="E129" s="3"/>
      <c r="F129" s="3" t="s">
        <v>397</v>
      </c>
    </row>
    <row r="130" customFormat="false" ht="12.8" hidden="false" customHeight="false" outlineLevel="0" collapsed="false">
      <c r="A130" s="4" t="n">
        <v>50.1350413125</v>
      </c>
      <c r="B130" s="5" t="n">
        <v>64</v>
      </c>
      <c r="C130" s="16" t="s">
        <v>45</v>
      </c>
      <c r="E130" s="3" t="s">
        <v>369</v>
      </c>
      <c r="F130" s="3"/>
    </row>
    <row r="131" customFormat="false" ht="12.8" hidden="false" customHeight="false" outlineLevel="0" collapsed="false">
      <c r="A131" s="4" t="n">
        <v>50.1508160625</v>
      </c>
      <c r="B131" s="5" t="n">
        <v>64</v>
      </c>
      <c r="D131" s="16" t="s">
        <v>116</v>
      </c>
      <c r="E131" s="3"/>
      <c r="F131" s="3" t="s">
        <v>406</v>
      </c>
    </row>
    <row r="132" customFormat="false" ht="12.8" hidden="false" customHeight="false" outlineLevel="0" collapsed="false">
      <c r="A132" s="4" t="n">
        <v>50.158665625</v>
      </c>
      <c r="B132" s="5" t="n">
        <v>65</v>
      </c>
      <c r="C132" s="16" t="s">
        <v>110</v>
      </c>
      <c r="E132" s="3" t="s">
        <v>400</v>
      </c>
      <c r="F132" s="3"/>
    </row>
    <row r="133" customFormat="false" ht="12.8" hidden="false" customHeight="false" outlineLevel="0" collapsed="false">
      <c r="A133" s="4" t="n">
        <v>50.1633368125</v>
      </c>
      <c r="B133" s="5" t="n">
        <v>65</v>
      </c>
      <c r="D133" s="16" t="s">
        <v>111</v>
      </c>
      <c r="E133" s="3"/>
      <c r="F133" s="3" t="s">
        <v>401</v>
      </c>
    </row>
    <row r="134" customFormat="false" ht="12.8" hidden="false" customHeight="false" outlineLevel="0" collapsed="false">
      <c r="A134" s="4" t="n">
        <v>50.1604433125</v>
      </c>
      <c r="B134" s="5" t="n">
        <v>66</v>
      </c>
      <c r="C134" s="16" t="s">
        <v>112</v>
      </c>
      <c r="E134" s="3" t="s">
        <v>402</v>
      </c>
      <c r="F134" s="3"/>
    </row>
    <row r="135" customFormat="false" ht="12.8" hidden="false" customHeight="false" outlineLevel="0" collapsed="false">
      <c r="A135" s="4" t="n">
        <v>50.1633368125</v>
      </c>
      <c r="B135" s="5" t="n">
        <v>66</v>
      </c>
      <c r="D135" s="16" t="s">
        <v>619</v>
      </c>
      <c r="E135" s="3"/>
      <c r="F135" s="3" t="s">
        <v>620</v>
      </c>
    </row>
    <row r="136" customFormat="false" ht="12.8" hidden="false" customHeight="false" outlineLevel="0" collapsed="false">
      <c r="A136" s="4" t="n">
        <v>50.1633368125</v>
      </c>
      <c r="B136" s="5" t="n">
        <v>67</v>
      </c>
      <c r="C136" s="16" t="s">
        <v>118</v>
      </c>
      <c r="E136" s="3" t="s">
        <v>408</v>
      </c>
      <c r="F136" s="3"/>
    </row>
    <row r="137" customFormat="false" ht="12.8" hidden="false" customHeight="false" outlineLevel="0" collapsed="false">
      <c r="A137" s="4" t="n">
        <v>50.1633368125</v>
      </c>
      <c r="B137" s="5" t="n">
        <v>67</v>
      </c>
      <c r="D137" s="16" t="s">
        <v>111</v>
      </c>
      <c r="E137" s="3"/>
      <c r="F137" s="3" t="s">
        <v>401</v>
      </c>
    </row>
    <row r="138" customFormat="false" ht="12.8" hidden="false" customHeight="false" outlineLevel="0" collapsed="false">
      <c r="A138" s="4" t="n">
        <v>50.1839835625</v>
      </c>
      <c r="B138" s="5" t="n">
        <v>68</v>
      </c>
      <c r="C138" s="16" t="s">
        <v>45</v>
      </c>
      <c r="E138" s="3" t="s">
        <v>369</v>
      </c>
      <c r="F138" s="3"/>
    </row>
    <row r="139" customFormat="false" ht="12.8" hidden="false" customHeight="false" outlineLevel="0" collapsed="false">
      <c r="A139" s="4" t="n">
        <v>50.1860384375</v>
      </c>
      <c r="B139" s="5" t="n">
        <v>68</v>
      </c>
      <c r="D139" s="16" t="s">
        <v>121</v>
      </c>
      <c r="E139" s="3"/>
      <c r="F139" s="3" t="s">
        <v>409</v>
      </c>
    </row>
    <row r="140" customFormat="false" ht="12.8" hidden="false" customHeight="false" outlineLevel="0" collapsed="false">
      <c r="A140" s="4" t="n">
        <v>50.1878198125</v>
      </c>
      <c r="B140" s="5" t="n">
        <v>69</v>
      </c>
      <c r="C140" s="16" t="s">
        <v>110</v>
      </c>
      <c r="E140" s="3" t="s">
        <v>400</v>
      </c>
      <c r="F140" s="3"/>
    </row>
    <row r="141" customFormat="false" ht="12.8" hidden="false" customHeight="false" outlineLevel="0" collapsed="false">
      <c r="A141" s="4" t="n">
        <v>50.19329625</v>
      </c>
      <c r="B141" s="5" t="n">
        <v>69</v>
      </c>
      <c r="D141" s="16" t="s">
        <v>111</v>
      </c>
      <c r="E141" s="3"/>
      <c r="F141" s="3" t="s">
        <v>401</v>
      </c>
    </row>
    <row r="142" customFormat="false" ht="12.8" hidden="false" customHeight="false" outlineLevel="0" collapsed="false">
      <c r="A142" s="4" t="n">
        <v>50.1897829375</v>
      </c>
      <c r="B142" s="5" t="n">
        <v>70</v>
      </c>
      <c r="C142" s="16" t="s">
        <v>112</v>
      </c>
      <c r="E142" s="3" t="s">
        <v>402</v>
      </c>
      <c r="F142" s="3"/>
    </row>
    <row r="143" customFormat="false" ht="12.8" hidden="false" customHeight="false" outlineLevel="0" collapsed="false">
      <c r="A143" s="4" t="n">
        <v>50.19329625</v>
      </c>
      <c r="B143" s="5" t="n">
        <v>70</v>
      </c>
      <c r="D143" s="16" t="s">
        <v>621</v>
      </c>
      <c r="E143" s="3"/>
      <c r="F143" s="3" t="s">
        <v>622</v>
      </c>
    </row>
    <row r="144" customFormat="false" ht="12.8" hidden="false" customHeight="false" outlineLevel="0" collapsed="false">
      <c r="A144" s="4" t="n">
        <v>50.1929926875</v>
      </c>
      <c r="B144" s="5" t="n">
        <v>71</v>
      </c>
      <c r="C144" s="16" t="s">
        <v>123</v>
      </c>
      <c r="E144" s="3" t="s">
        <v>411</v>
      </c>
      <c r="F144" s="3"/>
    </row>
    <row r="145" customFormat="false" ht="12.8" hidden="false" customHeight="false" outlineLevel="0" collapsed="false">
      <c r="A145" s="4" t="n">
        <v>50.19329625</v>
      </c>
      <c r="B145" s="5" t="n">
        <v>71</v>
      </c>
      <c r="D145" s="16" t="s">
        <v>111</v>
      </c>
      <c r="E145" s="3"/>
      <c r="F145" s="3" t="s">
        <v>401</v>
      </c>
    </row>
    <row r="146" customFormat="false" ht="12.8" hidden="false" customHeight="false" outlineLevel="0" collapsed="false">
      <c r="A146" s="4" t="n">
        <v>50.2008435625</v>
      </c>
      <c r="B146" s="5" t="n">
        <v>72</v>
      </c>
      <c r="C146" s="16" t="s">
        <v>124</v>
      </c>
      <c r="E146" s="3" t="s">
        <v>412</v>
      </c>
      <c r="F146" s="3"/>
    </row>
    <row r="147" customFormat="false" ht="12.8" hidden="false" customHeight="false" outlineLevel="0" collapsed="false">
      <c r="A147" s="4" t="n">
        <v>50.2063666875</v>
      </c>
      <c r="B147" s="5" t="n">
        <v>72</v>
      </c>
      <c r="D147" s="16" t="s">
        <v>107</v>
      </c>
      <c r="E147" s="3"/>
      <c r="F147" s="3" t="s">
        <v>397</v>
      </c>
    </row>
    <row r="148" customFormat="false" ht="12.8" hidden="false" customHeight="false" outlineLevel="0" collapsed="false">
      <c r="A148" s="4" t="n">
        <v>50.20440825</v>
      </c>
      <c r="B148" s="5" t="n">
        <v>73</v>
      </c>
      <c r="C148" s="16" t="s">
        <v>45</v>
      </c>
      <c r="E148" s="3" t="s">
        <v>369</v>
      </c>
      <c r="F148" s="3"/>
    </row>
    <row r="149" customFormat="false" ht="12.8" hidden="false" customHeight="false" outlineLevel="0" collapsed="false">
      <c r="A149" s="4" t="n">
        <v>50.2063666875</v>
      </c>
      <c r="B149" s="5" t="n">
        <v>73</v>
      </c>
      <c r="D149" s="16" t="s">
        <v>125</v>
      </c>
      <c r="E149" s="3"/>
      <c r="F149" s="3" t="s">
        <v>413</v>
      </c>
    </row>
    <row r="150" customFormat="false" ht="12.8" hidden="false" customHeight="false" outlineLevel="0" collapsed="false">
      <c r="A150" s="4" t="n">
        <v>50.205797625</v>
      </c>
      <c r="B150" s="5" t="n">
        <v>74</v>
      </c>
      <c r="C150" s="16" t="s">
        <v>126</v>
      </c>
      <c r="E150" s="3" t="s">
        <v>414</v>
      </c>
      <c r="F150" s="3"/>
    </row>
    <row r="151" customFormat="false" ht="12.8" hidden="false" customHeight="false" outlineLevel="0" collapsed="false">
      <c r="A151" s="4" t="n">
        <v>50.2063666875</v>
      </c>
      <c r="B151" s="5" t="n">
        <v>74</v>
      </c>
      <c r="D151" s="16" t="s">
        <v>107</v>
      </c>
      <c r="E151" s="3"/>
      <c r="F151" s="3" t="s">
        <v>397</v>
      </c>
    </row>
    <row r="152" customFormat="false" ht="12.8" hidden="false" customHeight="false" outlineLevel="0" collapsed="false">
      <c r="A152" s="4" t="n">
        <v>52.0359330625</v>
      </c>
      <c r="B152" s="5" t="n">
        <v>75</v>
      </c>
      <c r="C152" s="16" t="s">
        <v>45</v>
      </c>
      <c r="E152" s="3" t="s">
        <v>369</v>
      </c>
      <c r="F152" s="3"/>
    </row>
    <row r="153" customFormat="false" ht="12.8" hidden="false" customHeight="false" outlineLevel="0" collapsed="false">
      <c r="A153" s="4" t="n">
        <v>52.0405195</v>
      </c>
      <c r="B153" s="5" t="n">
        <v>75</v>
      </c>
      <c r="D153" s="16" t="s">
        <v>127</v>
      </c>
      <c r="E153" s="3"/>
      <c r="F153" s="3" t="s">
        <v>415</v>
      </c>
    </row>
    <row r="154" customFormat="false" ht="12.8" hidden="false" customHeight="false" outlineLevel="0" collapsed="false">
      <c r="A154" s="4" t="n">
        <v>52.0387478125</v>
      </c>
      <c r="B154" s="5" t="n">
        <v>76</v>
      </c>
      <c r="C154" s="16" t="s">
        <v>110</v>
      </c>
      <c r="E154" s="3" t="s">
        <v>400</v>
      </c>
      <c r="F154" s="3"/>
    </row>
    <row r="155" customFormat="false" ht="12.8" hidden="false" customHeight="false" outlineLevel="0" collapsed="false">
      <c r="A155" s="4" t="n">
        <v>52.0405195</v>
      </c>
      <c r="B155" s="5" t="n">
        <v>76</v>
      </c>
      <c r="D155" s="16" t="s">
        <v>111</v>
      </c>
      <c r="E155" s="3"/>
      <c r="F155" s="3" t="s">
        <v>401</v>
      </c>
    </row>
    <row r="156" customFormat="false" ht="12.8" hidden="false" customHeight="false" outlineLevel="0" collapsed="false">
      <c r="A156" s="4" t="n">
        <v>52.0820005</v>
      </c>
      <c r="B156" s="5" t="n">
        <v>77</v>
      </c>
      <c r="C156" s="16" t="s">
        <v>112</v>
      </c>
      <c r="E156" s="3" t="s">
        <v>402</v>
      </c>
      <c r="F156" s="3"/>
    </row>
    <row r="157" customFormat="false" ht="12.8" hidden="false" customHeight="false" outlineLevel="0" collapsed="false">
      <c r="A157" s="4" t="n">
        <v>52.0840550625</v>
      </c>
      <c r="B157" s="5" t="n">
        <v>77</v>
      </c>
      <c r="D157" s="16" t="s">
        <v>623</v>
      </c>
      <c r="E157" s="3"/>
      <c r="F157" s="3" t="s">
        <v>624</v>
      </c>
    </row>
    <row r="158" customFormat="false" ht="12.8" hidden="false" customHeight="false" outlineLevel="0" collapsed="false">
      <c r="A158" s="4" t="n">
        <v>52.0848333125</v>
      </c>
      <c r="B158" s="5" t="n">
        <v>78</v>
      </c>
      <c r="C158" s="16" t="s">
        <v>130</v>
      </c>
      <c r="E158" s="3" t="s">
        <v>417</v>
      </c>
      <c r="F158" s="3"/>
    </row>
    <row r="159" customFormat="false" ht="12.8" hidden="false" customHeight="false" outlineLevel="0" collapsed="false">
      <c r="A159" s="4" t="n">
        <v>52.09212275</v>
      </c>
      <c r="B159" s="5" t="n">
        <v>78</v>
      </c>
      <c r="D159" s="16" t="s">
        <v>111</v>
      </c>
      <c r="E159" s="3"/>
      <c r="F159" s="3" t="s">
        <v>401</v>
      </c>
    </row>
    <row r="160" customFormat="false" ht="12.8" hidden="false" customHeight="false" outlineLevel="0" collapsed="false">
      <c r="A160" s="4" t="n">
        <v>52.098378125</v>
      </c>
      <c r="B160" s="5" t="n">
        <v>79</v>
      </c>
      <c r="C160" s="16" t="s">
        <v>131</v>
      </c>
      <c r="E160" s="3" t="s">
        <v>418</v>
      </c>
      <c r="F160" s="3"/>
    </row>
    <row r="161" customFormat="false" ht="12.8" hidden="false" customHeight="false" outlineLevel="0" collapsed="false">
      <c r="A161" s="4" t="n">
        <v>52.1006891875</v>
      </c>
      <c r="B161" s="5" t="n">
        <v>79</v>
      </c>
      <c r="D161" s="16" t="s">
        <v>107</v>
      </c>
      <c r="E161" s="3"/>
      <c r="F161" s="3" t="s">
        <v>397</v>
      </c>
    </row>
    <row r="162" customFormat="false" ht="12.8" hidden="false" customHeight="false" outlineLevel="0" collapsed="false">
      <c r="A162" s="4" t="n">
        <v>52.1074959375</v>
      </c>
      <c r="B162" s="5" t="n">
        <v>80</v>
      </c>
      <c r="C162" s="16" t="s">
        <v>45</v>
      </c>
      <c r="E162" s="3" t="s">
        <v>369</v>
      </c>
      <c r="F162" s="3"/>
    </row>
    <row r="163" customFormat="false" ht="12.8" hidden="false" customHeight="false" outlineLevel="0" collapsed="false">
      <c r="A163" s="4" t="n">
        <v>52.1079823125</v>
      </c>
      <c r="B163" s="5" t="n">
        <v>80</v>
      </c>
      <c r="D163" s="16" t="s">
        <v>134</v>
      </c>
      <c r="E163" s="3"/>
      <c r="F163" s="3" t="s">
        <v>419</v>
      </c>
    </row>
    <row r="164" customFormat="false" ht="12.8" hidden="false" customHeight="false" outlineLevel="0" collapsed="false">
      <c r="A164" s="4" t="n">
        <v>52.108954375</v>
      </c>
      <c r="B164" s="5" t="n">
        <v>81</v>
      </c>
      <c r="C164" s="16" t="s">
        <v>135</v>
      </c>
      <c r="E164" s="3" t="s">
        <v>420</v>
      </c>
      <c r="F164" s="3"/>
    </row>
    <row r="165" customFormat="false" ht="12.8" hidden="false" customHeight="false" outlineLevel="0" collapsed="false">
      <c r="A165" s="4" t="n">
        <v>52.11276025</v>
      </c>
      <c r="B165" s="5" t="n">
        <v>81</v>
      </c>
      <c r="D165" s="16" t="s">
        <v>107</v>
      </c>
      <c r="E165" s="3"/>
      <c r="F165" s="3" t="s">
        <v>397</v>
      </c>
    </row>
    <row r="166" customFormat="false" ht="12.8" hidden="false" customHeight="false" outlineLevel="0" collapsed="false">
      <c r="A166" s="4" t="n">
        <v>52.1131485</v>
      </c>
      <c r="B166" s="5" t="n">
        <v>82</v>
      </c>
      <c r="C166" s="16" t="s">
        <v>45</v>
      </c>
      <c r="E166" s="3" t="s">
        <v>369</v>
      </c>
      <c r="F166" s="3"/>
    </row>
    <row r="167" customFormat="false" ht="12.8" hidden="false" customHeight="false" outlineLevel="0" collapsed="false">
      <c r="A167" s="4" t="n">
        <v>52.1463236875</v>
      </c>
      <c r="B167" s="5" t="n">
        <v>82</v>
      </c>
      <c r="D167" s="16" t="s">
        <v>136</v>
      </c>
      <c r="E167" s="3"/>
      <c r="F167" s="3" t="s">
        <v>421</v>
      </c>
    </row>
    <row r="168" customFormat="false" ht="12.8" hidden="false" customHeight="false" outlineLevel="0" collapsed="false">
      <c r="A168" s="4" t="n">
        <v>52.1471019375</v>
      </c>
      <c r="B168" s="5" t="n">
        <v>83</v>
      </c>
      <c r="C168" s="16" t="s">
        <v>110</v>
      </c>
      <c r="E168" s="3" t="s">
        <v>400</v>
      </c>
      <c r="F168" s="3"/>
    </row>
    <row r="169" customFormat="false" ht="12.8" hidden="false" customHeight="false" outlineLevel="0" collapsed="false">
      <c r="A169" s="4" t="n">
        <v>52.150820375</v>
      </c>
      <c r="B169" s="5" t="n">
        <v>83</v>
      </c>
      <c r="D169" s="16" t="s">
        <v>111</v>
      </c>
      <c r="E169" s="3"/>
      <c r="F169" s="3" t="s">
        <v>401</v>
      </c>
    </row>
    <row r="170" customFormat="false" ht="12.8" hidden="false" customHeight="false" outlineLevel="0" collapsed="false">
      <c r="A170" s="4" t="n">
        <v>52.15601325</v>
      </c>
      <c r="B170" s="5" t="n">
        <v>84</v>
      </c>
      <c r="C170" s="16" t="s">
        <v>112</v>
      </c>
      <c r="E170" s="3" t="s">
        <v>402</v>
      </c>
      <c r="F170" s="3"/>
    </row>
    <row r="171" customFormat="false" ht="12.8" hidden="false" customHeight="false" outlineLevel="0" collapsed="false">
      <c r="A171" s="4" t="n">
        <v>52.156790875</v>
      </c>
      <c r="B171" s="5" t="n">
        <v>84</v>
      </c>
      <c r="D171" s="16" t="s">
        <v>625</v>
      </c>
      <c r="E171" s="3"/>
      <c r="F171" s="3" t="s">
        <v>626</v>
      </c>
    </row>
    <row r="172" customFormat="false" ht="12.8" hidden="false" customHeight="false" outlineLevel="0" collapsed="false">
      <c r="A172" s="4" t="n">
        <v>52.157472375</v>
      </c>
      <c r="B172" s="5" t="n">
        <v>85</v>
      </c>
      <c r="C172" s="16" t="s">
        <v>140</v>
      </c>
      <c r="E172" s="3" t="s">
        <v>423</v>
      </c>
      <c r="F172" s="3"/>
    </row>
    <row r="173" customFormat="false" ht="12.8" hidden="false" customHeight="false" outlineLevel="0" collapsed="false">
      <c r="A173" s="4" t="n">
        <v>52.16487225</v>
      </c>
      <c r="B173" s="5" t="n">
        <v>85</v>
      </c>
      <c r="D173" s="16" t="s">
        <v>111</v>
      </c>
      <c r="E173" s="3"/>
      <c r="F173" s="3" t="s">
        <v>401</v>
      </c>
    </row>
    <row r="174" customFormat="false" ht="12.8" hidden="false" customHeight="false" outlineLevel="0" collapsed="false">
      <c r="A174" s="4" t="n">
        <v>52.1620344375</v>
      </c>
      <c r="B174" s="5" t="n">
        <v>86</v>
      </c>
      <c r="C174" s="16" t="s">
        <v>141</v>
      </c>
      <c r="E174" s="3" t="s">
        <v>424</v>
      </c>
      <c r="F174" s="3"/>
    </row>
    <row r="175" customFormat="false" ht="12.8" hidden="false" customHeight="false" outlineLevel="0" collapsed="false">
      <c r="A175" s="4" t="n">
        <v>52.16487225</v>
      </c>
      <c r="B175" s="5" t="n">
        <v>86</v>
      </c>
      <c r="D175" s="16" t="s">
        <v>107</v>
      </c>
      <c r="E175" s="3"/>
      <c r="F175" s="3" t="s">
        <v>397</v>
      </c>
    </row>
    <row r="176" customFormat="false" ht="12.8" hidden="false" customHeight="false" outlineLevel="0" collapsed="false">
      <c r="A176" s="4" t="n">
        <v>52.1723018125</v>
      </c>
      <c r="B176" s="5" t="n">
        <v>87</v>
      </c>
      <c r="C176" s="16" t="s">
        <v>45</v>
      </c>
      <c r="E176" s="3" t="s">
        <v>369</v>
      </c>
      <c r="F176" s="3"/>
    </row>
    <row r="177" customFormat="false" ht="12.8" hidden="false" customHeight="false" outlineLevel="0" collapsed="false">
      <c r="A177" s="4" t="n">
        <v>52.1756593125</v>
      </c>
      <c r="B177" s="5" t="n">
        <v>87</v>
      </c>
      <c r="D177" s="16" t="s">
        <v>142</v>
      </c>
      <c r="E177" s="3"/>
      <c r="F177" s="3" t="s">
        <v>425</v>
      </c>
    </row>
    <row r="178" customFormat="false" ht="12.8" hidden="false" customHeight="false" outlineLevel="0" collapsed="false">
      <c r="A178" s="4" t="n">
        <v>52.1736995</v>
      </c>
      <c r="B178" s="5" t="n">
        <v>88</v>
      </c>
      <c r="C178" s="16" t="s">
        <v>143</v>
      </c>
      <c r="E178" s="3" t="s">
        <v>426</v>
      </c>
      <c r="F178" s="3"/>
    </row>
    <row r="179" customFormat="false" ht="12.8" hidden="false" customHeight="false" outlineLevel="0" collapsed="false">
      <c r="A179" s="4" t="n">
        <v>52.1756593125</v>
      </c>
      <c r="B179" s="5" t="n">
        <v>88</v>
      </c>
      <c r="D179" s="16" t="s">
        <v>107</v>
      </c>
      <c r="E179" s="3"/>
      <c r="F179" s="3" t="s">
        <v>397</v>
      </c>
    </row>
    <row r="180" customFormat="false" ht="12.8" hidden="false" customHeight="false" outlineLevel="0" collapsed="false">
      <c r="A180" s="4" t="n">
        <v>52.1753634375</v>
      </c>
      <c r="B180" s="5" t="n">
        <v>89</v>
      </c>
      <c r="C180" s="16" t="s">
        <v>45</v>
      </c>
      <c r="E180" s="3" t="s">
        <v>369</v>
      </c>
      <c r="F180" s="3"/>
    </row>
    <row r="181" customFormat="false" ht="12.8" hidden="false" customHeight="false" outlineLevel="0" collapsed="false">
      <c r="A181" s="4" t="n">
        <v>52.1756593125</v>
      </c>
      <c r="B181" s="5" t="n">
        <v>89</v>
      </c>
      <c r="D181" s="16" t="s">
        <v>144</v>
      </c>
      <c r="E181" s="3"/>
      <c r="F181" s="3" t="s">
        <v>427</v>
      </c>
    </row>
    <row r="182" customFormat="false" ht="12.8" hidden="false" customHeight="false" outlineLevel="0" collapsed="false">
      <c r="A182" s="4" t="n">
        <v>52.18532525</v>
      </c>
      <c r="B182" s="5" t="n">
        <v>90</v>
      </c>
      <c r="C182" s="16" t="s">
        <v>110</v>
      </c>
      <c r="E182" s="3" t="s">
        <v>400</v>
      </c>
      <c r="F182" s="3"/>
    </row>
    <row r="183" customFormat="false" ht="12.8" hidden="false" customHeight="false" outlineLevel="0" collapsed="false">
      <c r="A183" s="4" t="n">
        <v>52.188926625</v>
      </c>
      <c r="B183" s="5" t="n">
        <v>90</v>
      </c>
      <c r="D183" s="16" t="s">
        <v>111</v>
      </c>
      <c r="E183" s="3"/>
      <c r="F183" s="3" t="s">
        <v>401</v>
      </c>
    </row>
    <row r="184" customFormat="false" ht="12.8" hidden="false" customHeight="false" outlineLevel="0" collapsed="false">
      <c r="A184" s="4" t="n">
        <v>52.2313776875</v>
      </c>
      <c r="B184" s="5" t="n">
        <v>91</v>
      </c>
      <c r="C184" s="16" t="s">
        <v>112</v>
      </c>
      <c r="E184" s="3" t="s">
        <v>402</v>
      </c>
      <c r="F184" s="3"/>
    </row>
    <row r="185" customFormat="false" ht="12.8" hidden="false" customHeight="false" outlineLevel="0" collapsed="false">
      <c r="A185" s="4" t="n">
        <v>52.236411125</v>
      </c>
      <c r="B185" s="5" t="n">
        <v>91</v>
      </c>
      <c r="D185" s="16" t="s">
        <v>627</v>
      </c>
      <c r="E185" s="3"/>
      <c r="F185" s="3" t="s">
        <v>628</v>
      </c>
    </row>
    <row r="186" customFormat="false" ht="12.8" hidden="false" customHeight="false" outlineLevel="0" collapsed="false">
      <c r="A186" s="4" t="n">
        <v>52.232853125</v>
      </c>
      <c r="B186" s="5" t="n">
        <v>92</v>
      </c>
      <c r="C186" s="16" t="s">
        <v>146</v>
      </c>
      <c r="E186" s="3" t="s">
        <v>429</v>
      </c>
      <c r="F186" s="3"/>
    </row>
    <row r="187" customFormat="false" ht="12.8" hidden="false" customHeight="false" outlineLevel="0" collapsed="false">
      <c r="A187" s="4" t="n">
        <v>52.236411125</v>
      </c>
      <c r="B187" s="5" t="n">
        <v>92</v>
      </c>
      <c r="D187" s="16" t="s">
        <v>111</v>
      </c>
      <c r="E187" s="3"/>
      <c r="F187" s="3" t="s">
        <v>401</v>
      </c>
    </row>
    <row r="188" customFormat="false" ht="12.8" hidden="false" customHeight="false" outlineLevel="0" collapsed="false">
      <c r="A188" s="4" t="n">
        <v>52.243844375</v>
      </c>
      <c r="B188" s="5" t="n">
        <v>93</v>
      </c>
      <c r="C188" s="16" t="s">
        <v>147</v>
      </c>
      <c r="E188" s="3" t="s">
        <v>430</v>
      </c>
      <c r="F188" s="3"/>
    </row>
    <row r="189" customFormat="false" ht="12.8" hidden="false" customHeight="false" outlineLevel="0" collapsed="false">
      <c r="A189" s="4" t="n">
        <v>52.2444228125</v>
      </c>
      <c r="B189" s="5" t="n">
        <v>93</v>
      </c>
      <c r="D189" s="16" t="s">
        <v>107</v>
      </c>
      <c r="E189" s="3"/>
      <c r="F189" s="3" t="s">
        <v>397</v>
      </c>
    </row>
    <row r="190" customFormat="false" ht="12.8" hidden="false" customHeight="false" outlineLevel="0" collapsed="false">
      <c r="A190" s="4" t="n">
        <v>52.252717</v>
      </c>
      <c r="B190" s="5" t="n">
        <v>94</v>
      </c>
      <c r="C190" s="16" t="s">
        <v>45</v>
      </c>
      <c r="E190" s="3" t="s">
        <v>369</v>
      </c>
      <c r="F190" s="3"/>
    </row>
    <row r="191" customFormat="false" ht="12.8" hidden="false" customHeight="false" outlineLevel="0" collapsed="false">
      <c r="A191" s="4" t="n">
        <v>52.25611525</v>
      </c>
      <c r="B191" s="5" t="n">
        <v>94</v>
      </c>
      <c r="D191" s="16" t="s">
        <v>148</v>
      </c>
      <c r="E191" s="3"/>
      <c r="F191" s="3" t="s">
        <v>431</v>
      </c>
    </row>
    <row r="192" customFormat="false" ht="12.8" hidden="false" customHeight="false" outlineLevel="0" collapsed="false">
      <c r="A192" s="4" t="n">
        <v>52.2555188125</v>
      </c>
      <c r="B192" s="5" t="n">
        <v>95</v>
      </c>
      <c r="C192" s="16" t="s">
        <v>149</v>
      </c>
      <c r="E192" s="3" t="s">
        <v>432</v>
      </c>
      <c r="F192" s="3"/>
    </row>
    <row r="193" customFormat="false" ht="12.8" hidden="false" customHeight="false" outlineLevel="0" collapsed="false">
      <c r="A193" s="4" t="n">
        <v>52.25611525</v>
      </c>
      <c r="B193" s="5" t="n">
        <v>95</v>
      </c>
      <c r="D193" s="16" t="s">
        <v>107</v>
      </c>
      <c r="E193" s="3"/>
      <c r="F193" s="3" t="s">
        <v>397</v>
      </c>
    </row>
    <row r="194" customFormat="false" ht="12.8" hidden="false" customHeight="false" outlineLevel="0" collapsed="false">
      <c r="A194" s="4" t="n">
        <v>52.260948875</v>
      </c>
      <c r="B194" s="5" t="n">
        <v>96</v>
      </c>
      <c r="C194" s="16" t="s">
        <v>629</v>
      </c>
      <c r="E194" s="3" t="s">
        <v>630</v>
      </c>
      <c r="F194" s="3"/>
    </row>
    <row r="195" customFormat="false" ht="12.8" hidden="false" customHeight="false" outlineLevel="0" collapsed="false">
      <c r="A195" s="4" t="n">
        <v>52.263099125</v>
      </c>
      <c r="B195" s="5" t="n">
        <v>96</v>
      </c>
      <c r="D195" s="16" t="s">
        <v>107</v>
      </c>
      <c r="E195" s="3"/>
      <c r="F195" s="3" t="s">
        <v>397</v>
      </c>
    </row>
    <row r="196" customFormat="false" ht="12.8" hidden="false" customHeight="false" outlineLevel="0" collapsed="false">
      <c r="A196" s="4" t="n">
        <v>52.26232925</v>
      </c>
      <c r="B196" s="5" t="n">
        <v>97</v>
      </c>
      <c r="C196" s="16" t="s">
        <v>45</v>
      </c>
      <c r="E196" s="3" t="s">
        <v>369</v>
      </c>
      <c r="F196" s="3"/>
    </row>
    <row r="197" customFormat="false" ht="12.8" hidden="false" customHeight="false" outlineLevel="0" collapsed="false">
      <c r="A197" s="4" t="n">
        <v>52.263099125</v>
      </c>
      <c r="B197" s="5" t="n">
        <v>97</v>
      </c>
      <c r="D197" s="16" t="s">
        <v>151</v>
      </c>
      <c r="E197" s="3"/>
      <c r="F197" s="3" t="s">
        <v>434</v>
      </c>
    </row>
    <row r="198" customFormat="false" ht="12.8" hidden="false" customHeight="false" outlineLevel="0" collapsed="false">
      <c r="A198" s="4" t="n">
        <v>52.298281125</v>
      </c>
      <c r="B198" s="5" t="n">
        <v>98</v>
      </c>
      <c r="C198" s="16" t="s">
        <v>110</v>
      </c>
      <c r="E198" s="3" t="s">
        <v>400</v>
      </c>
      <c r="F198" s="3"/>
    </row>
    <row r="199" customFormat="false" ht="12.8" hidden="false" customHeight="false" outlineLevel="0" collapsed="false">
      <c r="A199" s="4" t="n">
        <v>52.298281125</v>
      </c>
      <c r="B199" s="5" t="n">
        <v>98</v>
      </c>
      <c r="D199" s="16" t="s">
        <v>111</v>
      </c>
      <c r="E199" s="3"/>
      <c r="F199" s="3" t="s">
        <v>401</v>
      </c>
    </row>
    <row r="200" customFormat="false" ht="12.8" hidden="false" customHeight="false" outlineLevel="0" collapsed="false">
      <c r="A200" s="4" t="n">
        <v>52.3007593125</v>
      </c>
      <c r="B200" s="5" t="n">
        <v>99</v>
      </c>
      <c r="C200" s="16" t="s">
        <v>112</v>
      </c>
      <c r="E200" s="3" t="s">
        <v>402</v>
      </c>
      <c r="F200" s="3"/>
    </row>
    <row r="201" customFormat="false" ht="12.8" hidden="false" customHeight="false" outlineLevel="0" collapsed="false">
      <c r="A201" s="4" t="n">
        <v>52.304632875</v>
      </c>
      <c r="B201" s="5" t="n">
        <v>99</v>
      </c>
      <c r="D201" s="16" t="s">
        <v>631</v>
      </c>
      <c r="E201" s="3"/>
      <c r="F201" s="3" t="s">
        <v>632</v>
      </c>
    </row>
    <row r="202" customFormat="false" ht="12.8" hidden="false" customHeight="false" outlineLevel="0" collapsed="false">
      <c r="A202" s="4" t="n">
        <v>52.3050211875</v>
      </c>
      <c r="B202" s="5" t="n">
        <v>100</v>
      </c>
      <c r="C202" s="16" t="s">
        <v>156</v>
      </c>
      <c r="E202" s="3" t="s">
        <v>436</v>
      </c>
      <c r="F202" s="3"/>
    </row>
    <row r="203" customFormat="false" ht="12.8" hidden="false" customHeight="false" outlineLevel="0" collapsed="false">
      <c r="A203" s="4" t="n">
        <v>52.3117421875</v>
      </c>
      <c r="B203" s="5" t="n">
        <v>100</v>
      </c>
      <c r="D203" s="16" t="s">
        <v>111</v>
      </c>
      <c r="E203" s="3"/>
      <c r="F203" s="3" t="s">
        <v>401</v>
      </c>
    </row>
    <row r="204" customFormat="false" ht="12.8" hidden="false" customHeight="false" outlineLevel="0" collapsed="false">
      <c r="A204" s="4" t="n">
        <v>52.3114476875</v>
      </c>
      <c r="B204" s="5" t="n">
        <v>101</v>
      </c>
      <c r="C204" s="16" t="s">
        <v>157</v>
      </c>
      <c r="E204" s="3" t="s">
        <v>437</v>
      </c>
      <c r="F204" s="3"/>
    </row>
    <row r="205" customFormat="false" ht="12.8" hidden="false" customHeight="false" outlineLevel="0" collapsed="false">
      <c r="A205" s="4" t="n">
        <v>52.3117421875</v>
      </c>
      <c r="B205" s="5" t="n">
        <v>101</v>
      </c>
      <c r="D205" s="16" t="s">
        <v>107</v>
      </c>
      <c r="E205" s="3"/>
      <c r="F205" s="3" t="s">
        <v>397</v>
      </c>
    </row>
    <row r="206" customFormat="false" ht="12.8" hidden="false" customHeight="false" outlineLevel="0" collapsed="false">
      <c r="A206" s="4" t="n">
        <v>52.3208636875</v>
      </c>
      <c r="B206" s="5" t="n">
        <v>102</v>
      </c>
      <c r="C206" s="16" t="s">
        <v>45</v>
      </c>
      <c r="E206" s="3" t="s">
        <v>369</v>
      </c>
      <c r="F206" s="3"/>
    </row>
    <row r="207" customFormat="false" ht="12.8" hidden="false" customHeight="false" outlineLevel="0" collapsed="false">
      <c r="A207" s="4" t="n">
        <v>52.3244380625</v>
      </c>
      <c r="B207" s="5" t="n">
        <v>102</v>
      </c>
      <c r="D207" s="16" t="s">
        <v>158</v>
      </c>
      <c r="E207" s="3"/>
      <c r="F207" s="3" t="s">
        <v>438</v>
      </c>
    </row>
    <row r="208" customFormat="false" ht="12.8" hidden="false" customHeight="false" outlineLevel="0" collapsed="false">
      <c r="A208" s="4" t="n">
        <v>52.366697</v>
      </c>
      <c r="B208" s="5" t="n">
        <v>103</v>
      </c>
      <c r="C208" s="16" t="s">
        <v>159</v>
      </c>
      <c r="E208" s="3" t="s">
        <v>439</v>
      </c>
      <c r="F208" s="3"/>
    </row>
    <row r="209" customFormat="false" ht="12.8" hidden="false" customHeight="false" outlineLevel="0" collapsed="false">
      <c r="A209" s="4" t="n">
        <v>52.371103</v>
      </c>
      <c r="B209" s="5" t="n">
        <v>103</v>
      </c>
      <c r="D209" s="16" t="s">
        <v>107</v>
      </c>
      <c r="E209" s="3"/>
      <c r="F209" s="3" t="s">
        <v>397</v>
      </c>
    </row>
    <row r="210" customFormat="false" ht="12.8" hidden="false" customHeight="false" outlineLevel="0" collapsed="false">
      <c r="A210" s="4" t="n">
        <v>52.3708084375</v>
      </c>
      <c r="B210" s="5" t="n">
        <v>104</v>
      </c>
      <c r="C210" s="16" t="s">
        <v>45</v>
      </c>
      <c r="E210" s="3" t="s">
        <v>369</v>
      </c>
      <c r="F210" s="3"/>
    </row>
    <row r="211" customFormat="false" ht="12.8" hidden="false" customHeight="false" outlineLevel="0" collapsed="false">
      <c r="A211" s="4" t="n">
        <v>52.371103</v>
      </c>
      <c r="B211" s="5" t="n">
        <v>104</v>
      </c>
      <c r="D211" s="16" t="s">
        <v>121</v>
      </c>
      <c r="E211" s="3"/>
      <c r="F211" s="3" t="s">
        <v>409</v>
      </c>
    </row>
    <row r="212" customFormat="false" ht="12.8" hidden="false" customHeight="false" outlineLevel="0" collapsed="false">
      <c r="A212" s="4" t="n">
        <v>52.3736515625</v>
      </c>
      <c r="B212" s="5" t="n">
        <v>105</v>
      </c>
      <c r="C212" s="16" t="s">
        <v>110</v>
      </c>
      <c r="E212" s="3" t="s">
        <v>400</v>
      </c>
      <c r="F212" s="3"/>
    </row>
    <row r="213" customFormat="false" ht="12.8" hidden="false" customHeight="false" outlineLevel="0" collapsed="false">
      <c r="A213" s="4" t="n">
        <v>52.3808109375</v>
      </c>
      <c r="B213" s="5" t="n">
        <v>105</v>
      </c>
      <c r="D213" s="16" t="s">
        <v>111</v>
      </c>
      <c r="E213" s="3"/>
      <c r="F213" s="3" t="s">
        <v>401</v>
      </c>
    </row>
    <row r="214" customFormat="false" ht="12.8" hidden="false" customHeight="false" outlineLevel="0" collapsed="false">
      <c r="A214" s="4" t="n">
        <v>52.3771881875</v>
      </c>
      <c r="B214" s="5" t="n">
        <v>106</v>
      </c>
      <c r="C214" s="16" t="s">
        <v>112</v>
      </c>
      <c r="E214" s="3" t="s">
        <v>402</v>
      </c>
      <c r="F214" s="3"/>
    </row>
    <row r="215" customFormat="false" ht="12.8" hidden="false" customHeight="false" outlineLevel="0" collapsed="false">
      <c r="A215" s="4" t="n">
        <v>52.3808109375</v>
      </c>
      <c r="B215" s="5" t="n">
        <v>106</v>
      </c>
      <c r="D215" s="16" t="s">
        <v>633</v>
      </c>
      <c r="E215" s="3"/>
      <c r="F215" s="3" t="s">
        <v>634</v>
      </c>
    </row>
    <row r="216" customFormat="false" ht="12.8" hidden="false" customHeight="false" outlineLevel="0" collapsed="false">
      <c r="A216" s="4" t="n">
        <v>52.381102125</v>
      </c>
      <c r="B216" s="5" t="n">
        <v>107</v>
      </c>
      <c r="C216" s="16" t="s">
        <v>163</v>
      </c>
      <c r="E216" s="3" t="s">
        <v>441</v>
      </c>
      <c r="F216" s="3"/>
    </row>
    <row r="217" customFormat="false" ht="12.8" hidden="false" customHeight="false" outlineLevel="0" collapsed="false">
      <c r="A217" s="4" t="n">
        <v>52.388503375</v>
      </c>
      <c r="B217" s="5" t="n">
        <v>107</v>
      </c>
      <c r="D217" s="16" t="s">
        <v>111</v>
      </c>
      <c r="E217" s="3"/>
      <c r="F217" s="3" t="s">
        <v>401</v>
      </c>
    </row>
    <row r="218" customFormat="false" ht="12.8" hidden="false" customHeight="false" outlineLevel="0" collapsed="false">
      <c r="A218" s="4" t="n">
        <v>52.3879339375</v>
      </c>
      <c r="B218" s="5" t="n">
        <v>108</v>
      </c>
      <c r="C218" s="16" t="s">
        <v>635</v>
      </c>
      <c r="E218" s="3" t="s">
        <v>636</v>
      </c>
      <c r="F218" s="3"/>
    </row>
    <row r="219" customFormat="false" ht="12.8" hidden="false" customHeight="false" outlineLevel="0" collapsed="false">
      <c r="A219" s="4" t="n">
        <v>52.388503375</v>
      </c>
      <c r="B219" s="5" t="n">
        <v>108</v>
      </c>
      <c r="D219" s="16" t="s">
        <v>107</v>
      </c>
      <c r="E219" s="3"/>
      <c r="F219" s="3" t="s">
        <v>397</v>
      </c>
    </row>
    <row r="220" customFormat="false" ht="12.8" hidden="false" customHeight="false" outlineLevel="0" collapsed="false">
      <c r="A220" s="4" t="n">
        <v>52.39607</v>
      </c>
      <c r="B220" s="5" t="n">
        <v>109</v>
      </c>
      <c r="C220" s="16" t="s">
        <v>45</v>
      </c>
      <c r="E220" s="3" t="s">
        <v>369</v>
      </c>
      <c r="F220" s="3"/>
    </row>
    <row r="221" customFormat="false" ht="12.8" hidden="false" customHeight="false" outlineLevel="0" collapsed="false">
      <c r="A221" s="4" t="n">
        <v>52.399450875</v>
      </c>
      <c r="B221" s="5" t="n">
        <v>109</v>
      </c>
      <c r="D221" s="16" t="s">
        <v>165</v>
      </c>
      <c r="E221" s="3"/>
      <c r="F221" s="3" t="s">
        <v>443</v>
      </c>
    </row>
    <row r="222" customFormat="false" ht="12.8" hidden="false" customHeight="false" outlineLevel="0" collapsed="false">
      <c r="A222" s="4" t="n">
        <v>52.3988814375</v>
      </c>
      <c r="B222" s="5" t="n">
        <v>110</v>
      </c>
      <c r="C222" s="16" t="s">
        <v>166</v>
      </c>
      <c r="E222" s="3" t="s">
        <v>444</v>
      </c>
      <c r="F222" s="3"/>
    </row>
    <row r="223" customFormat="false" ht="12.8" hidden="false" customHeight="false" outlineLevel="0" collapsed="false">
      <c r="A223" s="4" t="n">
        <v>52.399450875</v>
      </c>
      <c r="B223" s="5" t="n">
        <v>110</v>
      </c>
      <c r="D223" s="16" t="s">
        <v>107</v>
      </c>
      <c r="E223" s="3"/>
      <c r="F223" s="3" t="s">
        <v>397</v>
      </c>
    </row>
    <row r="224" customFormat="false" ht="12.8" hidden="false" customHeight="false" outlineLevel="0" collapsed="false">
      <c r="A224" s="4" t="n">
        <v>52.4292035</v>
      </c>
      <c r="B224" s="5" t="n">
        <v>111</v>
      </c>
      <c r="C224" s="16" t="s">
        <v>45</v>
      </c>
      <c r="E224" s="3" t="s">
        <v>369</v>
      </c>
      <c r="F224" s="3"/>
    </row>
    <row r="225" customFormat="false" ht="12.8" hidden="false" customHeight="false" outlineLevel="0" collapsed="false">
      <c r="A225" s="4" t="n">
        <v>52.433602125</v>
      </c>
      <c r="B225" s="5" t="n">
        <v>111</v>
      </c>
      <c r="D225" s="16" t="s">
        <v>109</v>
      </c>
      <c r="E225" s="3"/>
      <c r="F225" s="3" t="s">
        <v>399</v>
      </c>
    </row>
    <row r="226" customFormat="false" ht="12.8" hidden="false" customHeight="false" outlineLevel="0" collapsed="false">
      <c r="A226" s="4" t="n">
        <v>52.4330326875</v>
      </c>
      <c r="B226" s="5" t="n">
        <v>112</v>
      </c>
      <c r="C226" s="16" t="s">
        <v>110</v>
      </c>
      <c r="E226" s="3" t="s">
        <v>400</v>
      </c>
      <c r="F226" s="3"/>
    </row>
    <row r="227" customFormat="false" ht="12.8" hidden="false" customHeight="false" outlineLevel="0" collapsed="false">
      <c r="A227" s="4" t="n">
        <v>52.433602125</v>
      </c>
      <c r="B227" s="5" t="n">
        <v>112</v>
      </c>
      <c r="D227" s="16" t="s">
        <v>111</v>
      </c>
      <c r="E227" s="3"/>
      <c r="F227" s="3" t="s">
        <v>401</v>
      </c>
    </row>
    <row r="228" customFormat="false" ht="12.8" hidden="false" customHeight="false" outlineLevel="0" collapsed="false">
      <c r="A228" s="4" t="n">
        <v>52.438784625</v>
      </c>
      <c r="B228" s="5" t="n">
        <v>113</v>
      </c>
      <c r="C228" s="16" t="s">
        <v>112</v>
      </c>
      <c r="E228" s="3" t="s">
        <v>402</v>
      </c>
      <c r="F228" s="3"/>
    </row>
    <row r="229" customFormat="false" ht="12.8" hidden="false" customHeight="false" outlineLevel="0" collapsed="false">
      <c r="A229" s="4" t="n">
        <v>52.4424710625</v>
      </c>
      <c r="B229" s="5" t="n">
        <v>113</v>
      </c>
      <c r="D229" s="16" t="s">
        <v>637</v>
      </c>
      <c r="E229" s="3"/>
      <c r="F229" s="3" t="s">
        <v>638</v>
      </c>
    </row>
    <row r="230" customFormat="false" ht="12.8" hidden="false" customHeight="false" outlineLevel="0" collapsed="false">
      <c r="A230" s="4" t="n">
        <v>52.442665875</v>
      </c>
      <c r="B230" s="5" t="n">
        <v>114</v>
      </c>
      <c r="C230" s="16" t="s">
        <v>168</v>
      </c>
      <c r="E230" s="3" t="s">
        <v>446</v>
      </c>
      <c r="F230" s="3"/>
    </row>
    <row r="231" customFormat="false" ht="12.8" hidden="false" customHeight="false" outlineLevel="0" collapsed="false">
      <c r="A231" s="4" t="n">
        <v>52.458422375</v>
      </c>
      <c r="B231" s="5" t="n">
        <v>114</v>
      </c>
      <c r="D231" s="16" t="s">
        <v>111</v>
      </c>
      <c r="E231" s="3"/>
      <c r="F231" s="3" t="s">
        <v>401</v>
      </c>
    </row>
    <row r="232" customFormat="false" ht="12.8" hidden="false" customHeight="false" outlineLevel="0" collapsed="false">
      <c r="A232" s="4" t="n">
        <v>52.4634458125</v>
      </c>
      <c r="B232" s="5" t="n">
        <v>115</v>
      </c>
      <c r="C232" s="16" t="s">
        <v>45</v>
      </c>
      <c r="E232" s="3" t="s">
        <v>369</v>
      </c>
      <c r="F232" s="3"/>
    </row>
    <row r="233" customFormat="false" ht="12.8" hidden="false" customHeight="false" outlineLevel="0" collapsed="false">
      <c r="A233" s="4" t="n">
        <v>52.4653865625</v>
      </c>
      <c r="B233" s="5" t="n">
        <v>115</v>
      </c>
      <c r="D233" s="16" t="s">
        <v>169</v>
      </c>
      <c r="E233" s="3"/>
      <c r="F233" s="3" t="s">
        <v>447</v>
      </c>
    </row>
    <row r="234" customFormat="false" ht="12.8" hidden="false" customHeight="false" outlineLevel="0" collapsed="false">
      <c r="A234" s="4" t="n">
        <v>52.4667569375</v>
      </c>
      <c r="B234" s="5" t="n">
        <v>116</v>
      </c>
      <c r="C234" s="16" t="s">
        <v>110</v>
      </c>
      <c r="E234" s="3" t="s">
        <v>400</v>
      </c>
      <c r="F234" s="3"/>
    </row>
    <row r="235" customFormat="false" ht="12.8" hidden="false" customHeight="false" outlineLevel="0" collapsed="false">
      <c r="A235" s="4" t="n">
        <v>52.4729589375</v>
      </c>
      <c r="B235" s="5" t="n">
        <v>116</v>
      </c>
      <c r="D235" s="16" t="s">
        <v>111</v>
      </c>
      <c r="E235" s="3"/>
      <c r="F235" s="3" t="s">
        <v>401</v>
      </c>
    </row>
    <row r="236" customFormat="false" ht="12.8" hidden="false" customHeight="false" outlineLevel="0" collapsed="false">
      <c r="A236" s="4" t="n">
        <v>52.468233375</v>
      </c>
      <c r="B236" s="5" t="n">
        <v>117</v>
      </c>
      <c r="C236" s="16" t="s">
        <v>112</v>
      </c>
      <c r="E236" s="3" t="s">
        <v>402</v>
      </c>
      <c r="F236" s="3"/>
    </row>
    <row r="237" customFormat="false" ht="12.8" hidden="false" customHeight="false" outlineLevel="0" collapsed="false">
      <c r="A237" s="4" t="n">
        <v>52.4729589375</v>
      </c>
      <c r="B237" s="5" t="n">
        <v>117</v>
      </c>
      <c r="D237" s="16" t="s">
        <v>639</v>
      </c>
      <c r="E237" s="3"/>
      <c r="F237" s="3" t="s">
        <v>640</v>
      </c>
    </row>
    <row r="238" customFormat="false" ht="12.8" hidden="false" customHeight="false" outlineLevel="0" collapsed="false">
      <c r="A238" s="4" t="n">
        <v>52.4724721875</v>
      </c>
      <c r="B238" s="5" t="n">
        <v>118</v>
      </c>
      <c r="C238" s="16" t="s">
        <v>171</v>
      </c>
      <c r="E238" s="3" t="s">
        <v>449</v>
      </c>
      <c r="F238" s="3"/>
    </row>
    <row r="239" customFormat="false" ht="12.8" hidden="false" customHeight="false" outlineLevel="0" collapsed="false">
      <c r="A239" s="4" t="n">
        <v>52.4729589375</v>
      </c>
      <c r="B239" s="5" t="n">
        <v>118</v>
      </c>
      <c r="D239" s="16" t="s">
        <v>111</v>
      </c>
      <c r="E239" s="3"/>
      <c r="F239" s="3" t="s">
        <v>401</v>
      </c>
    </row>
    <row r="240" customFormat="false" ht="12.8" hidden="false" customHeight="false" outlineLevel="0" collapsed="false">
      <c r="A240" s="4" t="n">
        <v>52.48077775</v>
      </c>
      <c r="B240" s="5" t="n">
        <v>119</v>
      </c>
      <c r="C240" s="16" t="s">
        <v>172</v>
      </c>
      <c r="E240" s="3" t="s">
        <v>450</v>
      </c>
      <c r="F240" s="3"/>
    </row>
    <row r="241" customFormat="false" ht="12.8" hidden="false" customHeight="false" outlineLevel="0" collapsed="false">
      <c r="A241" s="4" t="n">
        <v>52.491782375</v>
      </c>
      <c r="B241" s="5" t="n">
        <v>119</v>
      </c>
      <c r="D241" s="16" t="s">
        <v>107</v>
      </c>
      <c r="E241" s="3"/>
      <c r="F241" s="3" t="s">
        <v>397</v>
      </c>
    </row>
    <row r="242" customFormat="false" ht="12.8" hidden="false" customHeight="false" outlineLevel="0" collapsed="false">
      <c r="A242" s="4" t="n">
        <v>52.4841966875</v>
      </c>
      <c r="B242" s="5" t="n">
        <v>120</v>
      </c>
      <c r="C242" s="16" t="s">
        <v>45</v>
      </c>
      <c r="E242" s="3" t="s">
        <v>369</v>
      </c>
      <c r="F242" s="3"/>
    </row>
    <row r="243" customFormat="false" ht="12.8" hidden="false" customHeight="false" outlineLevel="0" collapsed="false">
      <c r="A243" s="4" t="n">
        <v>52.491782375</v>
      </c>
      <c r="B243" s="5" t="n">
        <v>120</v>
      </c>
      <c r="D243" s="16" t="s">
        <v>173</v>
      </c>
      <c r="E243" s="3"/>
      <c r="F243" s="3" t="s">
        <v>451</v>
      </c>
    </row>
    <row r="244" customFormat="false" ht="12.8" hidden="false" customHeight="false" outlineLevel="0" collapsed="false">
      <c r="A244" s="4" t="n">
        <v>52.4855856875</v>
      </c>
      <c r="B244" s="5" t="n">
        <v>121</v>
      </c>
      <c r="C244" s="16" t="s">
        <v>174</v>
      </c>
      <c r="E244" s="3" t="s">
        <v>452</v>
      </c>
      <c r="F244" s="3"/>
    </row>
    <row r="245" customFormat="false" ht="12.8" hidden="false" customHeight="false" outlineLevel="0" collapsed="false">
      <c r="A245" s="4" t="n">
        <v>52.491782375</v>
      </c>
      <c r="B245" s="5" t="n">
        <v>121</v>
      </c>
      <c r="D245" s="16" t="s">
        <v>107</v>
      </c>
      <c r="E245" s="3"/>
      <c r="F245" s="3" t="s">
        <v>397</v>
      </c>
    </row>
    <row r="246" customFormat="false" ht="12.8" hidden="false" customHeight="false" outlineLevel="0" collapsed="false">
      <c r="A246" s="4" t="n">
        <v>52.4872489375</v>
      </c>
      <c r="B246" s="5" t="n">
        <v>122</v>
      </c>
      <c r="C246" s="16" t="s">
        <v>45</v>
      </c>
      <c r="E246" s="3" t="s">
        <v>369</v>
      </c>
      <c r="F246" s="3"/>
    </row>
    <row r="247" customFormat="false" ht="12.8" hidden="false" customHeight="false" outlineLevel="0" collapsed="false">
      <c r="A247" s="4" t="n">
        <v>52.491782375</v>
      </c>
      <c r="B247" s="5" t="n">
        <v>122</v>
      </c>
      <c r="D247" s="16" t="s">
        <v>175</v>
      </c>
      <c r="E247" s="3"/>
      <c r="F247" s="3" t="s">
        <v>453</v>
      </c>
    </row>
    <row r="248" customFormat="false" ht="12.8" hidden="false" customHeight="false" outlineLevel="0" collapsed="false">
      <c r="A248" s="4" t="n">
        <v>52.4886386875</v>
      </c>
      <c r="B248" s="5" t="n">
        <v>123</v>
      </c>
      <c r="C248" s="16" t="s">
        <v>110</v>
      </c>
      <c r="E248" s="3" t="s">
        <v>400</v>
      </c>
      <c r="F248" s="3"/>
    </row>
    <row r="249" customFormat="false" ht="12.8" hidden="false" customHeight="false" outlineLevel="0" collapsed="false">
      <c r="A249" s="4" t="n">
        <v>52.491782375</v>
      </c>
      <c r="B249" s="5" t="n">
        <v>123</v>
      </c>
      <c r="D249" s="16" t="s">
        <v>111</v>
      </c>
      <c r="E249" s="3"/>
      <c r="F249" s="3" t="s">
        <v>401</v>
      </c>
    </row>
    <row r="250" customFormat="false" ht="12.8" hidden="false" customHeight="false" outlineLevel="0" collapsed="false">
      <c r="A250" s="4" t="n">
        <v>52.5048528125</v>
      </c>
      <c r="B250" s="5" t="n">
        <v>124</v>
      </c>
      <c r="C250" s="16" t="s">
        <v>112</v>
      </c>
      <c r="E250" s="3" t="s">
        <v>402</v>
      </c>
      <c r="F250" s="3"/>
    </row>
    <row r="251" customFormat="false" ht="12.8" hidden="false" customHeight="false" outlineLevel="0" collapsed="false">
      <c r="A251" s="4" t="n">
        <v>52.5071545</v>
      </c>
      <c r="B251" s="5" t="n">
        <v>124</v>
      </c>
      <c r="D251" s="16" t="s">
        <v>641</v>
      </c>
      <c r="E251" s="3"/>
      <c r="F251" s="3" t="s">
        <v>642</v>
      </c>
    </row>
    <row r="252" customFormat="false" ht="12.8" hidden="false" customHeight="false" outlineLevel="0" collapsed="false">
      <c r="A252" s="4" t="n">
        <v>52.5076565625</v>
      </c>
      <c r="B252" s="5" t="n">
        <v>125</v>
      </c>
      <c r="C252" s="16" t="s">
        <v>177</v>
      </c>
      <c r="E252" s="3" t="s">
        <v>455</v>
      </c>
      <c r="F252" s="3"/>
    </row>
    <row r="253" customFormat="false" ht="12.8" hidden="false" customHeight="false" outlineLevel="0" collapsed="false">
      <c r="A253" s="4" t="n">
        <v>52.5427345</v>
      </c>
      <c r="B253" s="5" t="n">
        <v>125</v>
      </c>
      <c r="D253" s="16" t="s">
        <v>111</v>
      </c>
      <c r="E253" s="3"/>
      <c r="F253" s="3" t="s">
        <v>401</v>
      </c>
    </row>
    <row r="254" customFormat="false" ht="12.8" hidden="false" customHeight="false" outlineLevel="0" collapsed="false">
      <c r="A254" s="4" t="n">
        <v>52.5731589375</v>
      </c>
      <c r="B254" s="5" t="n">
        <v>126</v>
      </c>
      <c r="C254" s="16" t="s">
        <v>45</v>
      </c>
      <c r="E254" s="3" t="s">
        <v>369</v>
      </c>
      <c r="F254" s="3"/>
    </row>
    <row r="255" customFormat="false" ht="12.8" hidden="false" customHeight="false" outlineLevel="0" collapsed="false">
      <c r="A255" s="4" t="n">
        <v>52.5755410625</v>
      </c>
      <c r="B255" s="5" t="n">
        <v>126</v>
      </c>
      <c r="D255" s="16" t="s">
        <v>151</v>
      </c>
      <c r="E255" s="3"/>
      <c r="F255" s="3" t="s">
        <v>434</v>
      </c>
    </row>
    <row r="256" customFormat="false" ht="12.8" hidden="false" customHeight="false" outlineLevel="0" collapsed="false">
      <c r="A256" s="4" t="n">
        <v>52.576514125</v>
      </c>
      <c r="B256" s="5" t="n">
        <v>127</v>
      </c>
      <c r="C256" s="16" t="s">
        <v>110</v>
      </c>
      <c r="E256" s="3" t="s">
        <v>400</v>
      </c>
      <c r="F256" s="3"/>
    </row>
    <row r="257" customFormat="false" ht="12.8" hidden="false" customHeight="false" outlineLevel="0" collapsed="false">
      <c r="A257" s="4" t="n">
        <v>52.5818754375</v>
      </c>
      <c r="B257" s="5" t="n">
        <v>127</v>
      </c>
      <c r="D257" s="16" t="s">
        <v>111</v>
      </c>
      <c r="E257" s="3"/>
      <c r="F257" s="3" t="s">
        <v>401</v>
      </c>
    </row>
    <row r="258" customFormat="false" ht="12.8" hidden="false" customHeight="false" outlineLevel="0" collapsed="false">
      <c r="A258" s="4" t="n">
        <v>52.577981875</v>
      </c>
      <c r="B258" s="5" t="n">
        <v>128</v>
      </c>
      <c r="C258" s="16" t="s">
        <v>112</v>
      </c>
      <c r="E258" s="3" t="s">
        <v>402</v>
      </c>
      <c r="F258" s="3"/>
    </row>
    <row r="259" customFormat="false" ht="12.8" hidden="false" customHeight="false" outlineLevel="0" collapsed="false">
      <c r="A259" s="4" t="n">
        <v>52.5818754375</v>
      </c>
      <c r="B259" s="5" t="n">
        <v>128</v>
      </c>
      <c r="D259" s="16" t="s">
        <v>643</v>
      </c>
      <c r="E259" s="3"/>
      <c r="F259" s="3" t="s">
        <v>644</v>
      </c>
    </row>
    <row r="260" customFormat="false" ht="12.8" hidden="false" customHeight="false" outlineLevel="0" collapsed="false">
      <c r="A260" s="4" t="n">
        <v>52.5821666875</v>
      </c>
      <c r="B260" s="5" t="n">
        <v>129</v>
      </c>
      <c r="C260" s="16" t="s">
        <v>179</v>
      </c>
      <c r="E260" s="3" t="s">
        <v>457</v>
      </c>
      <c r="F260" s="3"/>
    </row>
    <row r="261" customFormat="false" ht="12.8" hidden="false" customHeight="false" outlineLevel="0" collapsed="false">
      <c r="A261" s="4" t="n">
        <v>52.587864625</v>
      </c>
      <c r="B261" s="5" t="n">
        <v>129</v>
      </c>
      <c r="D261" s="16" t="s">
        <v>111</v>
      </c>
      <c r="E261" s="3"/>
      <c r="F261" s="3" t="s">
        <v>401</v>
      </c>
    </row>
    <row r="262" customFormat="false" ht="12.8" hidden="false" customHeight="false" outlineLevel="0" collapsed="false">
      <c r="A262" s="4" t="n">
        <v>52.587012625</v>
      </c>
      <c r="B262" s="5" t="n">
        <v>130</v>
      </c>
      <c r="C262" s="16" t="s">
        <v>180</v>
      </c>
      <c r="E262" s="3" t="s">
        <v>458</v>
      </c>
      <c r="F262" s="3"/>
    </row>
    <row r="263" customFormat="false" ht="12.8" hidden="false" customHeight="false" outlineLevel="0" collapsed="false">
      <c r="A263" s="4" t="n">
        <v>52.587864625</v>
      </c>
      <c r="B263" s="5" t="n">
        <v>130</v>
      </c>
      <c r="D263" s="16" t="s">
        <v>107</v>
      </c>
      <c r="E263" s="3"/>
      <c r="F263" s="3" t="s">
        <v>397</v>
      </c>
    </row>
    <row r="264" customFormat="false" ht="12.8" hidden="false" customHeight="false" outlineLevel="0" collapsed="false">
      <c r="A264" s="4" t="n">
        <v>52.5984321875</v>
      </c>
      <c r="B264" s="5" t="n">
        <v>131</v>
      </c>
      <c r="C264" s="16" t="s">
        <v>45</v>
      </c>
      <c r="E264" s="3" t="s">
        <v>369</v>
      </c>
      <c r="F264" s="3"/>
    </row>
    <row r="265" customFormat="false" ht="12.8" hidden="false" customHeight="false" outlineLevel="0" collapsed="false">
      <c r="A265" s="4" t="n">
        <v>52.5987264375</v>
      </c>
      <c r="B265" s="5" t="n">
        <v>131</v>
      </c>
      <c r="D265" s="16" t="s">
        <v>182</v>
      </c>
      <c r="E265" s="3"/>
      <c r="F265" s="3" t="s">
        <v>459</v>
      </c>
    </row>
    <row r="266" customFormat="false" ht="12.8" hidden="false" customHeight="false" outlineLevel="0" collapsed="false">
      <c r="A266" s="4" t="n">
        <v>52.627768875</v>
      </c>
      <c r="B266" s="5" t="n">
        <v>132</v>
      </c>
      <c r="C266" s="16" t="s">
        <v>183</v>
      </c>
      <c r="E266" s="3" t="s">
        <v>460</v>
      </c>
      <c r="F266" s="3"/>
    </row>
    <row r="267" customFormat="false" ht="12.8" hidden="false" customHeight="false" outlineLevel="0" collapsed="false">
      <c r="A267" s="4" t="n">
        <v>52.632171125</v>
      </c>
      <c r="B267" s="5" t="n">
        <v>132</v>
      </c>
      <c r="D267" s="16" t="s">
        <v>107</v>
      </c>
      <c r="E267" s="3"/>
      <c r="F267" s="3" t="s">
        <v>397</v>
      </c>
    </row>
    <row r="268" customFormat="false" ht="12.8" hidden="false" customHeight="false" outlineLevel="0" collapsed="false">
      <c r="A268" s="4" t="n">
        <v>52.63186725</v>
      </c>
      <c r="B268" s="5" t="n">
        <v>133</v>
      </c>
      <c r="C268" s="16" t="s">
        <v>45</v>
      </c>
      <c r="E268" s="3" t="s">
        <v>369</v>
      </c>
      <c r="F268" s="3"/>
    </row>
    <row r="269" customFormat="false" ht="12.8" hidden="false" customHeight="false" outlineLevel="0" collapsed="false">
      <c r="A269" s="4" t="n">
        <v>52.632171125</v>
      </c>
      <c r="B269" s="5" t="n">
        <v>133</v>
      </c>
      <c r="D269" s="16" t="s">
        <v>109</v>
      </c>
      <c r="E269" s="3"/>
      <c r="F269" s="3" t="s">
        <v>399</v>
      </c>
    </row>
    <row r="270" customFormat="false" ht="12.8" hidden="false" customHeight="false" outlineLevel="0" collapsed="false">
      <c r="A270" s="4" t="n">
        <v>52.6347200625</v>
      </c>
      <c r="B270" s="5" t="n">
        <v>134</v>
      </c>
      <c r="C270" s="16" t="s">
        <v>110</v>
      </c>
      <c r="E270" s="3" t="s">
        <v>400</v>
      </c>
      <c r="F270" s="3"/>
    </row>
    <row r="271" customFormat="false" ht="12.8" hidden="false" customHeight="false" outlineLevel="0" collapsed="false">
      <c r="A271" s="4" t="n">
        <v>52.6410444375</v>
      </c>
      <c r="B271" s="5" t="n">
        <v>134</v>
      </c>
      <c r="D271" s="16" t="s">
        <v>111</v>
      </c>
      <c r="E271" s="3"/>
      <c r="F271" s="3" t="s">
        <v>401</v>
      </c>
    </row>
    <row r="272" customFormat="false" ht="12.8" hidden="false" customHeight="false" outlineLevel="0" collapsed="false">
      <c r="A272" s="4" t="n">
        <v>52.6396540625</v>
      </c>
      <c r="B272" s="5" t="n">
        <v>135</v>
      </c>
      <c r="C272" s="16" t="s">
        <v>112</v>
      </c>
      <c r="E272" s="3" t="s">
        <v>402</v>
      </c>
      <c r="F272" s="3"/>
    </row>
    <row r="273" customFormat="false" ht="12.8" hidden="false" customHeight="false" outlineLevel="0" collapsed="false">
      <c r="A273" s="4" t="n">
        <v>52.6410444375</v>
      </c>
      <c r="B273" s="5" t="n">
        <v>135</v>
      </c>
      <c r="D273" s="16" t="s">
        <v>645</v>
      </c>
      <c r="E273" s="3"/>
      <c r="F273" s="3" t="s">
        <v>646</v>
      </c>
    </row>
    <row r="274" customFormat="false" ht="12.8" hidden="false" customHeight="false" outlineLevel="0" collapsed="false">
      <c r="A274" s="4" t="n">
        <v>52.6446465</v>
      </c>
      <c r="B274" s="5" t="n">
        <v>136</v>
      </c>
      <c r="C274" s="16" t="s">
        <v>187</v>
      </c>
      <c r="E274" s="3" t="s">
        <v>462</v>
      </c>
      <c r="F274" s="3"/>
    </row>
    <row r="275" customFormat="false" ht="12.8" hidden="false" customHeight="false" outlineLevel="0" collapsed="false">
      <c r="A275" s="4" t="n">
        <v>52.6455078125</v>
      </c>
      <c r="B275" s="5" t="n">
        <v>136</v>
      </c>
      <c r="D275" s="16" t="s">
        <v>111</v>
      </c>
      <c r="E275" s="3"/>
      <c r="F275" s="3" t="s">
        <v>401</v>
      </c>
    </row>
    <row r="276" customFormat="false" ht="12.8" hidden="false" customHeight="false" outlineLevel="0" collapsed="false">
      <c r="A276" s="4" t="n">
        <v>59.9063690625</v>
      </c>
      <c r="B276" s="5" t="n">
        <v>137</v>
      </c>
      <c r="C276" s="16" t="s">
        <v>188</v>
      </c>
      <c r="E276" s="3" t="s">
        <v>463</v>
      </c>
      <c r="F276" s="3"/>
    </row>
    <row r="277" customFormat="false" ht="12.8" hidden="false" customHeight="false" outlineLevel="0" collapsed="false">
      <c r="A277" s="4" t="n">
        <v>59.9091805</v>
      </c>
      <c r="B277" s="5" t="n">
        <v>137</v>
      </c>
      <c r="D277" s="16" t="s">
        <v>107</v>
      </c>
      <c r="E277" s="3"/>
      <c r="F277" s="3" t="s">
        <v>397</v>
      </c>
    </row>
    <row r="278" customFormat="false" ht="12.8" hidden="false" customHeight="false" outlineLevel="0" collapsed="false">
      <c r="A278" s="4" t="n">
        <v>59.9106819375</v>
      </c>
      <c r="B278" s="5" t="n">
        <v>138</v>
      </c>
      <c r="C278" s="16" t="s">
        <v>45</v>
      </c>
      <c r="E278" s="3" t="s">
        <v>369</v>
      </c>
      <c r="F278" s="3"/>
    </row>
    <row r="279" customFormat="false" ht="12.8" hidden="false" customHeight="false" outlineLevel="0" collapsed="false">
      <c r="A279" s="4" t="n">
        <v>59.912622375</v>
      </c>
      <c r="B279" s="5" t="n">
        <v>138</v>
      </c>
      <c r="D279" s="16" t="s">
        <v>190</v>
      </c>
      <c r="E279" s="3"/>
      <c r="F279" s="3" t="s">
        <v>464</v>
      </c>
    </row>
    <row r="280" customFormat="false" ht="12.8" hidden="false" customHeight="false" outlineLevel="0" collapsed="false">
      <c r="A280" s="4" t="n">
        <v>59.9134980625</v>
      </c>
      <c r="B280" s="5" t="n">
        <v>139</v>
      </c>
      <c r="C280" s="16" t="s">
        <v>110</v>
      </c>
      <c r="E280" s="3" t="s">
        <v>400</v>
      </c>
      <c r="F280" s="3"/>
    </row>
    <row r="281" customFormat="false" ht="12.8" hidden="false" customHeight="false" outlineLevel="0" collapsed="false">
      <c r="A281" s="4" t="n">
        <v>59.917903375</v>
      </c>
      <c r="B281" s="5" t="n">
        <v>139</v>
      </c>
      <c r="D281" s="16" t="s">
        <v>191</v>
      </c>
      <c r="E281" s="3"/>
      <c r="F281" s="3" t="s">
        <v>465</v>
      </c>
    </row>
    <row r="282" customFormat="false" ht="12.8" hidden="false" customHeight="false" outlineLevel="0" collapsed="false">
      <c r="A282" s="4" t="n">
        <v>59.9152490625</v>
      </c>
      <c r="B282" s="5" t="n">
        <v>140</v>
      </c>
      <c r="C282" s="16" t="s">
        <v>112</v>
      </c>
      <c r="E282" s="3" t="s">
        <v>402</v>
      </c>
      <c r="F282" s="3"/>
    </row>
    <row r="283" customFormat="false" ht="12.8" hidden="false" customHeight="false" outlineLevel="0" collapsed="false">
      <c r="A283" s="4" t="n">
        <v>59.917903375</v>
      </c>
      <c r="B283" s="5" t="n">
        <v>140</v>
      </c>
      <c r="D283" s="16" t="s">
        <v>647</v>
      </c>
      <c r="E283" s="3"/>
      <c r="F283" s="3" t="s">
        <v>648</v>
      </c>
    </row>
    <row r="284" customFormat="false" ht="12.8" hidden="false" customHeight="false" outlineLevel="0" collapsed="false">
      <c r="A284" s="4" t="n">
        <v>59.9180981875</v>
      </c>
      <c r="B284" s="5" t="n">
        <v>141</v>
      </c>
      <c r="C284" s="16" t="s">
        <v>195</v>
      </c>
      <c r="E284" s="3" t="s">
        <v>467</v>
      </c>
      <c r="F284" s="3"/>
    </row>
    <row r="285" customFormat="false" ht="12.8" hidden="false" customHeight="false" outlineLevel="0" collapsed="false">
      <c r="A285" s="4" t="n">
        <v>59.9238505</v>
      </c>
      <c r="B285" s="5" t="n">
        <v>141</v>
      </c>
      <c r="D285" s="16" t="s">
        <v>191</v>
      </c>
      <c r="E285" s="3"/>
      <c r="F285" s="3" t="s">
        <v>465</v>
      </c>
    </row>
    <row r="286" customFormat="false" ht="12.8" hidden="false" customHeight="false" outlineLevel="0" collapsed="false">
      <c r="A286" s="4" t="n">
        <v>59.9276583125</v>
      </c>
      <c r="B286" s="5" t="n">
        <v>142</v>
      </c>
      <c r="C286" s="16" t="s">
        <v>115</v>
      </c>
      <c r="E286" s="3" t="s">
        <v>405</v>
      </c>
      <c r="F286" s="3"/>
    </row>
    <row r="287" customFormat="false" ht="12.8" hidden="false" customHeight="false" outlineLevel="0" collapsed="false">
      <c r="A287" s="4" t="n">
        <v>59.928519625</v>
      </c>
      <c r="B287" s="5" t="n">
        <v>142</v>
      </c>
      <c r="D287" s="16" t="s">
        <v>43</v>
      </c>
      <c r="E287" s="3"/>
      <c r="F287" s="3" t="s">
        <v>368</v>
      </c>
    </row>
    <row r="288" customFormat="false" ht="12.8" hidden="false" customHeight="false" outlineLevel="0" collapsed="false">
      <c r="A288" s="4" t="n">
        <v>61.8690511875</v>
      </c>
      <c r="B288" s="5" t="n">
        <v>143</v>
      </c>
      <c r="C288" s="16" t="s">
        <v>197</v>
      </c>
      <c r="E288" s="3" t="s">
        <v>468</v>
      </c>
      <c r="F288" s="3"/>
    </row>
    <row r="289" customFormat="false" ht="12.8" hidden="false" customHeight="false" outlineLevel="0" collapsed="false">
      <c r="A289" s="4" t="n">
        <v>61.8695375625</v>
      </c>
      <c r="B289" s="5" t="n">
        <v>143</v>
      </c>
      <c r="D289" s="16" t="s">
        <v>107</v>
      </c>
      <c r="E289" s="3"/>
      <c r="F289" s="3" t="s">
        <v>397</v>
      </c>
    </row>
    <row r="290" customFormat="false" ht="12.8" hidden="false" customHeight="false" outlineLevel="0" collapsed="false">
      <c r="A290" s="4" t="n">
        <v>61.8733594375</v>
      </c>
      <c r="B290" s="5" t="n">
        <v>144</v>
      </c>
      <c r="C290" s="16" t="s">
        <v>45</v>
      </c>
      <c r="E290" s="3" t="s">
        <v>369</v>
      </c>
      <c r="F290" s="3"/>
    </row>
    <row r="291" customFormat="false" ht="12.8" hidden="false" customHeight="false" outlineLevel="0" collapsed="false">
      <c r="A291" s="4" t="n">
        <v>61.8742114375</v>
      </c>
      <c r="B291" s="5" t="n">
        <v>144</v>
      </c>
      <c r="D291" s="16" t="s">
        <v>198</v>
      </c>
      <c r="E291" s="3"/>
      <c r="F291" s="3" t="s">
        <v>469</v>
      </c>
    </row>
    <row r="292" customFormat="false" ht="12.8" hidden="false" customHeight="false" outlineLevel="0" collapsed="false">
      <c r="A292" s="4" t="n">
        <v>62.186747125</v>
      </c>
      <c r="B292" s="5" t="n">
        <v>145</v>
      </c>
      <c r="C292" s="16" t="s">
        <v>199</v>
      </c>
      <c r="E292" s="3" t="s">
        <v>470</v>
      </c>
      <c r="F292" s="3"/>
    </row>
    <row r="293" customFormat="false" ht="12.8" hidden="false" customHeight="false" outlineLevel="0" collapsed="false">
      <c r="A293" s="4" t="n">
        <v>62.188431375</v>
      </c>
      <c r="B293" s="5" t="n">
        <v>145</v>
      </c>
      <c r="D293" s="16" t="s">
        <v>107</v>
      </c>
      <c r="E293" s="3"/>
      <c r="F293" s="3" t="s">
        <v>397</v>
      </c>
    </row>
    <row r="294" customFormat="false" ht="12.8" hidden="false" customHeight="false" outlineLevel="0" collapsed="false">
      <c r="A294" s="4" t="n">
        <v>62.1881368125</v>
      </c>
      <c r="B294" s="5" t="n">
        <v>146</v>
      </c>
      <c r="C294" s="16" t="s">
        <v>200</v>
      </c>
      <c r="E294" s="3" t="s">
        <v>471</v>
      </c>
      <c r="F294" s="3"/>
    </row>
    <row r="295" customFormat="false" ht="12.8" hidden="false" customHeight="false" outlineLevel="0" collapsed="false">
      <c r="A295" s="4" t="n">
        <v>62.188431375</v>
      </c>
      <c r="B295" s="5" t="n">
        <v>146</v>
      </c>
      <c r="D295" s="16" t="s">
        <v>107</v>
      </c>
      <c r="E295" s="3"/>
      <c r="F295" s="3" t="s">
        <v>397</v>
      </c>
    </row>
    <row r="296" customFormat="false" ht="12.8" hidden="false" customHeight="false" outlineLevel="0" collapsed="false">
      <c r="A296" s="4" t="n">
        <v>62.2004330625</v>
      </c>
      <c r="B296" s="5" t="n">
        <v>147</v>
      </c>
      <c r="C296" s="16" t="s">
        <v>45</v>
      </c>
      <c r="E296" s="3" t="s">
        <v>369</v>
      </c>
      <c r="F296" s="3"/>
    </row>
    <row r="297" customFormat="false" ht="12.8" hidden="false" customHeight="false" outlineLevel="0" collapsed="false">
      <c r="A297" s="4" t="n">
        <v>62.2006365</v>
      </c>
      <c r="B297" s="5" t="n">
        <v>147</v>
      </c>
      <c r="D297" s="16" t="s">
        <v>201</v>
      </c>
      <c r="E297" s="3"/>
      <c r="F297" s="3" t="s">
        <v>472</v>
      </c>
    </row>
    <row r="298" customFormat="false" ht="12.8" hidden="false" customHeight="false" outlineLevel="0" collapsed="false">
      <c r="A298" s="4" t="n">
        <v>62.2397735</v>
      </c>
      <c r="B298" s="5" t="n">
        <v>148</v>
      </c>
      <c r="C298" s="16" t="s">
        <v>202</v>
      </c>
      <c r="E298" s="3" t="s">
        <v>473</v>
      </c>
      <c r="F298" s="3"/>
    </row>
    <row r="299" customFormat="false" ht="12.8" hidden="false" customHeight="false" outlineLevel="0" collapsed="false">
      <c r="A299" s="4" t="n">
        <v>62.244118125</v>
      </c>
      <c r="B299" s="5" t="n">
        <v>148</v>
      </c>
      <c r="D299" s="16" t="s">
        <v>107</v>
      </c>
      <c r="E299" s="3"/>
      <c r="F299" s="3" t="s">
        <v>397</v>
      </c>
    </row>
    <row r="300" customFormat="false" ht="12.8" hidden="false" customHeight="false" outlineLevel="0" collapsed="false">
      <c r="A300" s="4" t="n">
        <v>62.244118125</v>
      </c>
      <c r="B300" s="5" t="n">
        <v>149</v>
      </c>
      <c r="C300" s="16" t="s">
        <v>45</v>
      </c>
      <c r="E300" s="3" t="s">
        <v>369</v>
      </c>
      <c r="F300" s="3"/>
    </row>
    <row r="301" customFormat="false" ht="12.8" hidden="false" customHeight="false" outlineLevel="0" collapsed="false">
      <c r="A301" s="4" t="n">
        <v>62.244118125</v>
      </c>
      <c r="B301" s="5" t="n">
        <v>149</v>
      </c>
      <c r="D301" s="16" t="s">
        <v>203</v>
      </c>
      <c r="E301" s="3"/>
      <c r="F301" s="3" t="s">
        <v>474</v>
      </c>
    </row>
    <row r="302" customFormat="false" ht="12.8" hidden="false" customHeight="false" outlineLevel="0" collapsed="false">
      <c r="A302" s="4" t="n">
        <v>62.2482511875</v>
      </c>
      <c r="B302" s="5" t="n">
        <v>150</v>
      </c>
      <c r="C302" s="16" t="s">
        <v>110</v>
      </c>
      <c r="E302" s="3" t="s">
        <v>400</v>
      </c>
      <c r="F302" s="3"/>
    </row>
    <row r="303" customFormat="false" ht="12.8" hidden="false" customHeight="false" outlineLevel="0" collapsed="false">
      <c r="A303" s="4" t="n">
        <v>62.259660125</v>
      </c>
      <c r="B303" s="5" t="n">
        <v>150</v>
      </c>
      <c r="D303" s="16" t="s">
        <v>111</v>
      </c>
      <c r="E303" s="3"/>
      <c r="F303" s="3" t="s">
        <v>401</v>
      </c>
    </row>
    <row r="304" customFormat="false" ht="12.8" hidden="false" customHeight="false" outlineLevel="0" collapsed="false">
      <c r="A304" s="4" t="n">
        <v>62.250223</v>
      </c>
      <c r="B304" s="5" t="n">
        <v>151</v>
      </c>
      <c r="C304" s="16" t="s">
        <v>112</v>
      </c>
      <c r="E304" s="3" t="s">
        <v>402</v>
      </c>
      <c r="F304" s="3"/>
    </row>
    <row r="305" customFormat="false" ht="12.8" hidden="false" customHeight="false" outlineLevel="0" collapsed="false">
      <c r="A305" s="4" t="n">
        <v>62.259660125</v>
      </c>
      <c r="B305" s="5" t="n">
        <v>151</v>
      </c>
      <c r="D305" s="16" t="s">
        <v>649</v>
      </c>
      <c r="E305" s="3"/>
      <c r="F305" s="3" t="s">
        <v>650</v>
      </c>
    </row>
    <row r="306" customFormat="false" ht="12.8" hidden="false" customHeight="false" outlineLevel="0" collapsed="false">
      <c r="A306" s="4" t="n">
        <v>62.2517165</v>
      </c>
      <c r="B306" s="5" t="n">
        <v>152</v>
      </c>
      <c r="C306" s="16" t="s">
        <v>206</v>
      </c>
      <c r="E306" s="3" t="s">
        <v>476</v>
      </c>
      <c r="F306" s="3"/>
    </row>
    <row r="307" customFormat="false" ht="12.8" hidden="false" customHeight="false" outlineLevel="0" collapsed="false">
      <c r="A307" s="4" t="n">
        <v>62.259660125</v>
      </c>
      <c r="B307" s="5" t="n">
        <v>152</v>
      </c>
      <c r="D307" s="16" t="s">
        <v>111</v>
      </c>
      <c r="E307" s="3"/>
      <c r="F307" s="3" t="s">
        <v>401</v>
      </c>
    </row>
    <row r="308" customFormat="false" ht="12.8" hidden="false" customHeight="false" outlineLevel="0" collapsed="false">
      <c r="A308" s="4" t="n">
        <v>62.255362875</v>
      </c>
      <c r="B308" s="5" t="n">
        <v>153</v>
      </c>
      <c r="C308" s="16" t="s">
        <v>609</v>
      </c>
      <c r="E308" s="3" t="s">
        <v>610</v>
      </c>
      <c r="F308" s="3"/>
    </row>
    <row r="309" customFormat="false" ht="12.8" hidden="false" customHeight="false" outlineLevel="0" collapsed="false">
      <c r="A309" s="4" t="n">
        <v>62.259660125</v>
      </c>
      <c r="B309" s="5" t="n">
        <v>153</v>
      </c>
      <c r="D309" s="16" t="s">
        <v>107</v>
      </c>
      <c r="E309" s="3"/>
      <c r="F309" s="3" t="s">
        <v>397</v>
      </c>
    </row>
    <row r="310" customFormat="false" ht="12.8" hidden="false" customHeight="false" outlineLevel="0" collapsed="false">
      <c r="A310" s="4" t="n">
        <v>62.2590736875</v>
      </c>
      <c r="B310" s="5" t="n">
        <v>154</v>
      </c>
      <c r="C310" s="16" t="s">
        <v>45</v>
      </c>
      <c r="E310" s="3" t="s">
        <v>369</v>
      </c>
      <c r="F310" s="3"/>
    </row>
    <row r="311" customFormat="false" ht="12.8" hidden="false" customHeight="false" outlineLevel="0" collapsed="false">
      <c r="A311" s="4" t="n">
        <v>62.259660125</v>
      </c>
      <c r="B311" s="5" t="n">
        <v>154</v>
      </c>
      <c r="D311" s="16" t="s">
        <v>106</v>
      </c>
      <c r="E311" s="3"/>
      <c r="F311" s="3" t="s">
        <v>396</v>
      </c>
    </row>
    <row r="312" customFormat="false" ht="12.8" hidden="false" customHeight="false" outlineLevel="0" collapsed="false">
      <c r="A312" s="4" t="n">
        <v>62.2655245</v>
      </c>
      <c r="B312" s="5" t="n">
        <v>155</v>
      </c>
      <c r="C312" s="16" t="s">
        <v>73</v>
      </c>
      <c r="E312" s="3" t="s">
        <v>383</v>
      </c>
      <c r="F312" s="3"/>
    </row>
    <row r="313" customFormat="false" ht="12.8" hidden="false" customHeight="false" outlineLevel="0" collapsed="false">
      <c r="A313" s="4" t="n">
        <v>62.2681328125</v>
      </c>
      <c r="B313" s="5" t="n">
        <v>155</v>
      </c>
      <c r="D313" s="16" t="s">
        <v>107</v>
      </c>
      <c r="E313" s="3"/>
      <c r="F313" s="3" t="s">
        <v>397</v>
      </c>
    </row>
    <row r="314" customFormat="false" ht="12.8" hidden="false" customHeight="false" outlineLevel="0" collapsed="false">
      <c r="A314" s="4" t="n">
        <v>62.2671884375</v>
      </c>
      <c r="B314" s="5" t="n">
        <v>156</v>
      </c>
      <c r="C314" s="16" t="s">
        <v>75</v>
      </c>
      <c r="E314" s="3" t="s">
        <v>384</v>
      </c>
      <c r="F314" s="3"/>
    </row>
    <row r="315" customFormat="false" ht="12.8" hidden="false" customHeight="false" outlineLevel="0" collapsed="false">
      <c r="A315" s="4" t="n">
        <v>62.2681328125</v>
      </c>
      <c r="B315" s="5" t="n">
        <v>156</v>
      </c>
      <c r="D315" s="16" t="s">
        <v>651</v>
      </c>
      <c r="E315" s="3"/>
      <c r="F315" s="3" t="s">
        <v>652</v>
      </c>
    </row>
    <row r="316" customFormat="false" ht="12.8" hidden="false" customHeight="false" outlineLevel="0" collapsed="false">
      <c r="A316" s="4" t="n">
        <v>62.2686525</v>
      </c>
      <c r="B316" s="5" t="n">
        <v>157</v>
      </c>
      <c r="C316" s="16" t="s">
        <v>211</v>
      </c>
      <c r="E316" s="3" t="s">
        <v>479</v>
      </c>
      <c r="F316" s="3"/>
    </row>
    <row r="317" customFormat="false" ht="12.8" hidden="false" customHeight="false" outlineLevel="0" collapsed="false">
      <c r="A317" s="4" t="n">
        <v>64.3369398125</v>
      </c>
      <c r="B317" s="5" t="n">
        <v>157</v>
      </c>
      <c r="D317" s="16" t="s">
        <v>107</v>
      </c>
      <c r="E317" s="3"/>
      <c r="F317" s="3" t="s">
        <v>397</v>
      </c>
    </row>
    <row r="318" customFormat="false" ht="12.8" hidden="false" customHeight="false" outlineLevel="0" collapsed="false">
      <c r="A318" s="4" t="n">
        <v>64.3546464375</v>
      </c>
      <c r="B318" s="5" t="n">
        <v>158</v>
      </c>
      <c r="C318" s="16" t="s">
        <v>45</v>
      </c>
      <c r="E318" s="3" t="s">
        <v>369</v>
      </c>
      <c r="F318" s="3"/>
    </row>
    <row r="319" customFormat="false" ht="12.8" hidden="false" customHeight="false" outlineLevel="0" collapsed="false">
      <c r="A319" s="4" t="n">
        <v>64.35531525</v>
      </c>
      <c r="B319" s="5" t="n">
        <v>158</v>
      </c>
      <c r="D319" s="16" t="s">
        <v>214</v>
      </c>
      <c r="E319" s="3"/>
      <c r="F319" s="3" t="s">
        <v>480</v>
      </c>
    </row>
    <row r="320" customFormat="false" ht="12.8" hidden="false" customHeight="false" outlineLevel="0" collapsed="false">
      <c r="A320" s="4" t="n">
        <v>64.3632245</v>
      </c>
      <c r="B320" s="5" t="n">
        <v>159</v>
      </c>
      <c r="C320" s="16" t="s">
        <v>216</v>
      </c>
      <c r="E320" s="3" t="s">
        <v>481</v>
      </c>
      <c r="F320" s="3"/>
    </row>
    <row r="321" customFormat="false" ht="12.8" hidden="false" customHeight="false" outlineLevel="0" collapsed="false">
      <c r="A321" s="4" t="n">
        <v>64.3635190625</v>
      </c>
      <c r="B321" s="5" t="n">
        <v>159</v>
      </c>
      <c r="D321" s="16" t="s">
        <v>107</v>
      </c>
      <c r="E321" s="3"/>
      <c r="F321" s="3" t="s">
        <v>397</v>
      </c>
    </row>
    <row r="322" customFormat="false" ht="12.8" hidden="false" customHeight="false" outlineLevel="0" collapsed="false">
      <c r="A322" s="4" t="n">
        <v>64.6793205</v>
      </c>
      <c r="B322" s="5" t="n">
        <v>160</v>
      </c>
      <c r="C322" s="16" t="s">
        <v>188</v>
      </c>
      <c r="E322" s="3" t="s">
        <v>463</v>
      </c>
      <c r="F322" s="3"/>
    </row>
    <row r="323" customFormat="false" ht="12.8" hidden="false" customHeight="false" outlineLevel="0" collapsed="false">
      <c r="A323" s="4" t="n">
        <v>64.6802905625</v>
      </c>
      <c r="B323" s="5" t="n">
        <v>160</v>
      </c>
      <c r="D323" s="16" t="s">
        <v>107</v>
      </c>
      <c r="E323" s="3"/>
      <c r="F323" s="3" t="s">
        <v>397</v>
      </c>
    </row>
    <row r="324" customFormat="false" ht="12.8" hidden="false" customHeight="false" outlineLevel="0" collapsed="false">
      <c r="A324" s="4" t="n">
        <v>64.682688375</v>
      </c>
      <c r="B324" s="5" t="n">
        <v>161</v>
      </c>
      <c r="C324" s="16" t="s">
        <v>45</v>
      </c>
      <c r="E324" s="3" t="s">
        <v>369</v>
      </c>
      <c r="F324" s="3"/>
    </row>
    <row r="325" customFormat="false" ht="12.8" hidden="false" customHeight="false" outlineLevel="0" collapsed="false">
      <c r="A325" s="4" t="n">
        <v>64.68298325</v>
      </c>
      <c r="B325" s="5" t="n">
        <v>161</v>
      </c>
      <c r="D325" s="16" t="s">
        <v>217</v>
      </c>
      <c r="E325" s="3"/>
      <c r="F325" s="3" t="s">
        <v>482</v>
      </c>
    </row>
    <row r="326" customFormat="false" ht="12.8" hidden="false" customHeight="false" outlineLevel="0" collapsed="false">
      <c r="A326" s="4" t="n">
        <v>64.68414875</v>
      </c>
      <c r="B326" s="5" t="n">
        <v>162</v>
      </c>
      <c r="C326" s="16" t="s">
        <v>52</v>
      </c>
      <c r="E326" s="3" t="s">
        <v>372</v>
      </c>
      <c r="F326" s="3"/>
    </row>
    <row r="327" customFormat="false" ht="12.8" hidden="false" customHeight="false" outlineLevel="0" collapsed="false">
      <c r="A327" s="4" t="n">
        <v>64.687369875</v>
      </c>
      <c r="B327" s="5" t="n">
        <v>162</v>
      </c>
      <c r="D327" s="16" t="s">
        <v>43</v>
      </c>
      <c r="E327" s="3"/>
      <c r="F327" s="3" t="s">
        <v>368</v>
      </c>
    </row>
    <row r="328" customFormat="false" ht="12.8" hidden="false" customHeight="false" outlineLevel="0" collapsed="false">
      <c r="A328" s="4" t="n">
        <v>0</v>
      </c>
      <c r="B328" s="5" t="n">
        <v>163</v>
      </c>
      <c r="C328" s="16" t="s">
        <v>188</v>
      </c>
      <c r="E328" s="3" t="s">
        <v>463</v>
      </c>
      <c r="F328" s="3"/>
    </row>
    <row r="329" customFormat="false" ht="12.8" hidden="false" customHeight="false" outlineLevel="0" collapsed="false">
      <c r="A329" s="4" t="e">
        <f aca="false"/>
        <v>#N/A</v>
      </c>
      <c r="B329" s="5" t="n">
        <v>163</v>
      </c>
      <c r="D329" s="16" t="s">
        <v>43</v>
      </c>
      <c r="E329" s="3"/>
      <c r="F329" s="3" t="s">
        <v>368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33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71"/>
    <col collapsed="false" customWidth="false" hidden="false" outlineLevel="0" max="4" min="3" style="16" width="11.56"/>
    <col collapsed="false" customWidth="true" hidden="false" outlineLevel="0" max="6" min="5" style="0" width="76.53"/>
  </cols>
  <sheetData>
    <row r="1" customFormat="false" ht="12.8" hidden="false" customHeight="false" outlineLevel="0" collapsed="false">
      <c r="A1" s="4" t="s">
        <v>35</v>
      </c>
      <c r="B1" s="5" t="s">
        <v>36</v>
      </c>
      <c r="E1" s="3" t="s">
        <v>38</v>
      </c>
      <c r="F1" s="3" t="s">
        <v>37</v>
      </c>
    </row>
    <row r="2" customFormat="false" ht="12.8" hidden="false" customHeight="false" outlineLevel="0" collapsed="false">
      <c r="A2" s="4" t="n">
        <v>2.6230695</v>
      </c>
      <c r="B2" s="5" t="n">
        <v>0</v>
      </c>
      <c r="C2" s="16" t="s">
        <v>41</v>
      </c>
      <c r="E2" s="3" t="s">
        <v>364</v>
      </c>
      <c r="F2" s="3"/>
    </row>
    <row r="3" customFormat="false" ht="12.8" hidden="false" customHeight="false" outlineLevel="0" collapsed="false">
      <c r="A3" s="4" t="n">
        <v>2.6235468125</v>
      </c>
      <c r="B3" s="5" t="n">
        <v>0</v>
      </c>
      <c r="D3" s="16" t="s">
        <v>43</v>
      </c>
      <c r="E3" s="3"/>
      <c r="F3" s="3" t="s">
        <v>368</v>
      </c>
    </row>
    <row r="4" customFormat="false" ht="12.8" hidden="false" customHeight="false" outlineLevel="0" collapsed="false">
      <c r="A4" s="4" t="n">
        <v>3.9280304375</v>
      </c>
      <c r="B4" s="5" t="n">
        <v>1</v>
      </c>
      <c r="C4" s="16" t="s">
        <v>45</v>
      </c>
      <c r="E4" s="3" t="s">
        <v>369</v>
      </c>
      <c r="F4" s="3"/>
    </row>
    <row r="5" customFormat="false" ht="12.8" hidden="false" customHeight="false" outlineLevel="0" collapsed="false">
      <c r="A5" s="4" t="n">
        <v>3.9285078125</v>
      </c>
      <c r="B5" s="5" t="n">
        <v>1</v>
      </c>
      <c r="D5" s="16" t="s">
        <v>47</v>
      </c>
      <c r="E5" s="3"/>
      <c r="F5" s="3" t="s">
        <v>370</v>
      </c>
    </row>
    <row r="6" customFormat="false" ht="12.8" hidden="false" customHeight="false" outlineLevel="0" collapsed="false">
      <c r="A6" s="4" t="n">
        <v>3.9311324375</v>
      </c>
      <c r="B6" s="5" t="n">
        <v>2</v>
      </c>
      <c r="C6" s="16" t="s">
        <v>49</v>
      </c>
      <c r="E6" s="3" t="s">
        <v>371</v>
      </c>
      <c r="F6" s="3"/>
    </row>
    <row r="7" customFormat="false" ht="12.8" hidden="false" customHeight="false" outlineLevel="0" collapsed="false">
      <c r="A7" s="4" t="n">
        <v>3.9329751875</v>
      </c>
      <c r="B7" s="5" t="n">
        <v>2</v>
      </c>
      <c r="D7" s="16" t="s">
        <v>43</v>
      </c>
      <c r="E7" s="3"/>
      <c r="F7" s="3" t="s">
        <v>368</v>
      </c>
    </row>
    <row r="8" customFormat="false" ht="12.8" hidden="false" customHeight="false" outlineLevel="0" collapsed="false">
      <c r="A8" s="4" t="n">
        <v>3.935322625</v>
      </c>
      <c r="B8" s="5" t="n">
        <v>3</v>
      </c>
      <c r="C8" s="16" t="s">
        <v>52</v>
      </c>
      <c r="E8" s="3" t="s">
        <v>372</v>
      </c>
      <c r="F8" s="3"/>
    </row>
    <row r="9" customFormat="false" ht="12.8" hidden="false" customHeight="false" outlineLevel="0" collapsed="false">
      <c r="A9" s="4" t="n">
        <v>3.936165875</v>
      </c>
      <c r="B9" s="5" t="n">
        <v>3</v>
      </c>
      <c r="D9" s="16" t="s">
        <v>43</v>
      </c>
      <c r="E9" s="3"/>
      <c r="F9" s="3" t="s">
        <v>368</v>
      </c>
    </row>
    <row r="10" customFormat="false" ht="12.8" hidden="false" customHeight="false" outlineLevel="0" collapsed="false">
      <c r="A10" s="4" t="n">
        <v>3.938093375</v>
      </c>
      <c r="B10" s="5" t="n">
        <v>4</v>
      </c>
      <c r="C10" s="16" t="s">
        <v>53</v>
      </c>
      <c r="E10" s="3" t="s">
        <v>373</v>
      </c>
      <c r="F10" s="3"/>
    </row>
    <row r="11" customFormat="false" ht="12.8" hidden="false" customHeight="false" outlineLevel="0" collapsed="false">
      <c r="A11" s="4" t="n">
        <v>3.940125875</v>
      </c>
      <c r="B11" s="5" t="n">
        <v>4</v>
      </c>
      <c r="D11" s="16" t="s">
        <v>43</v>
      </c>
      <c r="E11" s="3"/>
      <c r="F11" s="3" t="s">
        <v>368</v>
      </c>
    </row>
    <row r="12" customFormat="false" ht="12.8" hidden="false" customHeight="false" outlineLevel="0" collapsed="false">
      <c r="A12" s="4" t="n">
        <v>3.944075875</v>
      </c>
      <c r="B12" s="5" t="n">
        <v>5</v>
      </c>
      <c r="C12" s="16" t="s">
        <v>56</v>
      </c>
      <c r="E12" s="3" t="s">
        <v>374</v>
      </c>
      <c r="F12" s="3"/>
    </row>
    <row r="13" customFormat="false" ht="12.8" hidden="false" customHeight="false" outlineLevel="0" collapsed="false">
      <c r="A13" s="4" t="n">
        <v>3.9445535625</v>
      </c>
      <c r="B13" s="5" t="n">
        <v>5</v>
      </c>
      <c r="D13" s="16" t="s">
        <v>58</v>
      </c>
      <c r="E13" s="3"/>
      <c r="F13" s="3" t="s">
        <v>375</v>
      </c>
    </row>
    <row r="14" customFormat="false" ht="12.8" hidden="false" customHeight="false" outlineLevel="0" collapsed="false">
      <c r="A14" s="4" t="n">
        <v>3.947526125</v>
      </c>
      <c r="B14" s="5" t="n">
        <v>6</v>
      </c>
      <c r="C14" s="16" t="s">
        <v>59</v>
      </c>
      <c r="E14" s="3" t="s">
        <v>376</v>
      </c>
      <c r="F14" s="3"/>
    </row>
    <row r="15" customFormat="false" ht="12.8" hidden="false" customHeight="false" outlineLevel="0" collapsed="false">
      <c r="A15" s="4" t="n">
        <v>3.9489265</v>
      </c>
      <c r="B15" s="5" t="n">
        <v>6</v>
      </c>
      <c r="D15" s="16" t="s">
        <v>43</v>
      </c>
      <c r="E15" s="3"/>
      <c r="F15" s="3" t="s">
        <v>368</v>
      </c>
    </row>
    <row r="16" customFormat="false" ht="12.8" hidden="false" customHeight="false" outlineLevel="0" collapsed="false">
      <c r="A16" s="4" t="n">
        <v>3.9507655625</v>
      </c>
      <c r="B16" s="5" t="n">
        <v>7</v>
      </c>
      <c r="C16" s="16" t="s">
        <v>62</v>
      </c>
      <c r="E16" s="3" t="s">
        <v>377</v>
      </c>
      <c r="F16" s="3"/>
    </row>
    <row r="17" customFormat="false" ht="12.8" hidden="false" customHeight="false" outlineLevel="0" collapsed="false">
      <c r="A17" s="4" t="n">
        <v>3.953523625</v>
      </c>
      <c r="B17" s="5" t="n">
        <v>7</v>
      </c>
      <c r="D17" s="16" t="s">
        <v>43</v>
      </c>
      <c r="E17" s="3"/>
      <c r="F17" s="3" t="s">
        <v>368</v>
      </c>
    </row>
    <row r="18" customFormat="false" ht="12.8" hidden="false" customHeight="false" outlineLevel="0" collapsed="false">
      <c r="A18" s="4" t="n">
        <v>7.923830625</v>
      </c>
      <c r="B18" s="5" t="n">
        <v>8</v>
      </c>
      <c r="C18" s="16" t="s">
        <v>45</v>
      </c>
      <c r="E18" s="3" t="s">
        <v>369</v>
      </c>
      <c r="F18" s="3"/>
    </row>
    <row r="19" customFormat="false" ht="12.8" hidden="false" customHeight="false" outlineLevel="0" collapsed="false">
      <c r="A19" s="4" t="n">
        <v>7.9243079375</v>
      </c>
      <c r="B19" s="5" t="n">
        <v>8</v>
      </c>
      <c r="D19" s="16" t="s">
        <v>64</v>
      </c>
      <c r="E19" s="3"/>
      <c r="F19" s="3" t="s">
        <v>378</v>
      </c>
    </row>
    <row r="20" customFormat="false" ht="12.8" hidden="false" customHeight="false" outlineLevel="0" collapsed="false">
      <c r="A20" s="4" t="n">
        <v>7.9269633125</v>
      </c>
      <c r="B20" s="5" t="n">
        <v>9</v>
      </c>
      <c r="C20" s="16" t="s">
        <v>65</v>
      </c>
      <c r="E20" s="3" t="s">
        <v>379</v>
      </c>
      <c r="F20" s="3"/>
    </row>
    <row r="21" customFormat="false" ht="12.8" hidden="false" customHeight="false" outlineLevel="0" collapsed="false">
      <c r="A21" s="4" t="n">
        <v>7.9288096875</v>
      </c>
      <c r="B21" s="5" t="n">
        <v>9</v>
      </c>
      <c r="D21" s="16" t="s">
        <v>43</v>
      </c>
      <c r="E21" s="3"/>
      <c r="F21" s="3" t="s">
        <v>368</v>
      </c>
    </row>
    <row r="22" customFormat="false" ht="12.8" hidden="false" customHeight="false" outlineLevel="0" collapsed="false">
      <c r="A22" s="4" t="n">
        <v>7.9311524375</v>
      </c>
      <c r="B22" s="5" t="n">
        <v>10</v>
      </c>
      <c r="C22" s="16" t="s">
        <v>56</v>
      </c>
      <c r="E22" s="3" t="s">
        <v>374</v>
      </c>
      <c r="F22" s="3"/>
    </row>
    <row r="23" customFormat="false" ht="12.8" hidden="false" customHeight="false" outlineLevel="0" collapsed="false">
      <c r="A23" s="4" t="n">
        <v>7.931630125</v>
      </c>
      <c r="B23" s="5" t="n">
        <v>10</v>
      </c>
      <c r="D23" s="16" t="s">
        <v>67</v>
      </c>
      <c r="E23" s="3"/>
      <c r="F23" s="3" t="s">
        <v>380</v>
      </c>
    </row>
    <row r="24" customFormat="false" ht="12.8" hidden="false" customHeight="false" outlineLevel="0" collapsed="false">
      <c r="A24" s="4" t="n">
        <v>7.9345153125</v>
      </c>
      <c r="B24" s="5" t="n">
        <v>11</v>
      </c>
      <c r="C24" s="16" t="s">
        <v>68</v>
      </c>
      <c r="E24" s="3" t="s">
        <v>381</v>
      </c>
      <c r="F24" s="3"/>
    </row>
    <row r="25" customFormat="false" ht="12.8" hidden="false" customHeight="false" outlineLevel="0" collapsed="false">
      <c r="A25" s="4" t="n">
        <v>7.935907375</v>
      </c>
      <c r="B25" s="5" t="n">
        <v>11</v>
      </c>
      <c r="D25" s="16" t="s">
        <v>43</v>
      </c>
      <c r="E25" s="3"/>
      <c r="F25" s="3" t="s">
        <v>368</v>
      </c>
    </row>
    <row r="26" customFormat="false" ht="12.8" hidden="false" customHeight="false" outlineLevel="0" collapsed="false">
      <c r="A26" s="4" t="n">
        <v>7.938794875</v>
      </c>
      <c r="B26" s="5" t="n">
        <v>12</v>
      </c>
      <c r="C26" s="16" t="s">
        <v>62</v>
      </c>
      <c r="E26" s="3" t="s">
        <v>377</v>
      </c>
      <c r="F26" s="3"/>
    </row>
    <row r="27" customFormat="false" ht="12.8" hidden="false" customHeight="false" outlineLevel="0" collapsed="false">
      <c r="A27" s="4" t="n">
        <v>7.9409505</v>
      </c>
      <c r="B27" s="5" t="n">
        <v>12</v>
      </c>
      <c r="D27" s="16" t="s">
        <v>43</v>
      </c>
      <c r="E27" s="3"/>
      <c r="F27" s="3" t="s">
        <v>368</v>
      </c>
    </row>
    <row r="28" customFormat="false" ht="12.8" hidden="false" customHeight="false" outlineLevel="0" collapsed="false">
      <c r="A28" s="4" t="n">
        <v>11.91059675</v>
      </c>
      <c r="B28" s="5" t="n">
        <v>13</v>
      </c>
      <c r="C28" s="16" t="s">
        <v>45</v>
      </c>
      <c r="E28" s="3" t="s">
        <v>369</v>
      </c>
      <c r="F28" s="3"/>
    </row>
    <row r="29" customFormat="false" ht="12.8" hidden="false" customHeight="false" outlineLevel="0" collapsed="false">
      <c r="A29" s="4" t="n">
        <v>11.911074125</v>
      </c>
      <c r="B29" s="5" t="n">
        <v>13</v>
      </c>
      <c r="D29" s="16" t="s">
        <v>64</v>
      </c>
      <c r="E29" s="3"/>
      <c r="F29" s="3" t="s">
        <v>378</v>
      </c>
    </row>
    <row r="30" customFormat="false" ht="12.8" hidden="false" customHeight="false" outlineLevel="0" collapsed="false">
      <c r="A30" s="4" t="n">
        <v>11.9147325625</v>
      </c>
      <c r="B30" s="5" t="n">
        <v>14</v>
      </c>
      <c r="C30" s="16" t="s">
        <v>65</v>
      </c>
      <c r="E30" s="3" t="s">
        <v>379</v>
      </c>
      <c r="F30" s="3"/>
    </row>
    <row r="31" customFormat="false" ht="12.8" hidden="false" customHeight="false" outlineLevel="0" collapsed="false">
      <c r="A31" s="4" t="n">
        <v>11.9155755</v>
      </c>
      <c r="B31" s="5" t="n">
        <v>14</v>
      </c>
      <c r="D31" s="16" t="s">
        <v>43</v>
      </c>
      <c r="E31" s="3"/>
      <c r="F31" s="3" t="s">
        <v>368</v>
      </c>
    </row>
    <row r="32" customFormat="false" ht="12.8" hidden="false" customHeight="false" outlineLevel="0" collapsed="false">
      <c r="A32" s="4" t="n">
        <v>11.9179179375</v>
      </c>
      <c r="B32" s="5" t="n">
        <v>15</v>
      </c>
      <c r="C32" s="16" t="s">
        <v>56</v>
      </c>
      <c r="E32" s="3" t="s">
        <v>374</v>
      </c>
      <c r="F32" s="3"/>
    </row>
    <row r="33" customFormat="false" ht="12.8" hidden="false" customHeight="false" outlineLevel="0" collapsed="false">
      <c r="A33" s="4" t="n">
        <v>11.918395625</v>
      </c>
      <c r="B33" s="5" t="n">
        <v>15</v>
      </c>
      <c r="D33" s="16" t="s">
        <v>79</v>
      </c>
      <c r="E33" s="3"/>
      <c r="F33" s="3" t="s">
        <v>386</v>
      </c>
    </row>
    <row r="34" customFormat="false" ht="12.8" hidden="false" customHeight="false" outlineLevel="0" collapsed="false">
      <c r="A34" s="4" t="n">
        <v>11.926427</v>
      </c>
      <c r="B34" s="5" t="n">
        <v>16</v>
      </c>
      <c r="C34" s="16" t="s">
        <v>80</v>
      </c>
      <c r="E34" s="3" t="s">
        <v>387</v>
      </c>
      <c r="F34" s="3"/>
    </row>
    <row r="35" customFormat="false" ht="12.8" hidden="false" customHeight="false" outlineLevel="0" collapsed="false">
      <c r="A35" s="4" t="n">
        <v>11.9272703125</v>
      </c>
      <c r="B35" s="5" t="n">
        <v>16</v>
      </c>
      <c r="D35" s="16" t="s">
        <v>43</v>
      </c>
      <c r="E35" s="3"/>
      <c r="F35" s="3" t="s">
        <v>368</v>
      </c>
    </row>
    <row r="36" customFormat="false" ht="12.8" hidden="false" customHeight="false" outlineLevel="0" collapsed="false">
      <c r="A36" s="4" t="n">
        <v>13.91362875</v>
      </c>
      <c r="B36" s="5" t="n">
        <v>17</v>
      </c>
      <c r="C36" s="16" t="s">
        <v>62</v>
      </c>
      <c r="E36" s="3" t="s">
        <v>377</v>
      </c>
      <c r="F36" s="3"/>
    </row>
    <row r="37" customFormat="false" ht="12.8" hidden="false" customHeight="false" outlineLevel="0" collapsed="false">
      <c r="A37" s="4" t="n">
        <v>13.91383225</v>
      </c>
      <c r="B37" s="5" t="n">
        <v>17</v>
      </c>
      <c r="D37" s="16" t="s">
        <v>43</v>
      </c>
      <c r="E37" s="3"/>
      <c r="F37" s="3" t="s">
        <v>368</v>
      </c>
    </row>
    <row r="38" customFormat="false" ht="12.8" hidden="false" customHeight="false" outlineLevel="0" collapsed="false">
      <c r="A38" s="4" t="n">
        <v>13.917567375</v>
      </c>
      <c r="B38" s="5" t="n">
        <v>18</v>
      </c>
      <c r="C38" s="16" t="s">
        <v>45</v>
      </c>
      <c r="E38" s="3" t="s">
        <v>369</v>
      </c>
      <c r="F38" s="3"/>
    </row>
    <row r="39" customFormat="false" ht="12.8" hidden="false" customHeight="false" outlineLevel="0" collapsed="false">
      <c r="A39" s="4" t="n">
        <v>13.9184196875</v>
      </c>
      <c r="B39" s="5" t="n">
        <v>18</v>
      </c>
      <c r="D39" s="16" t="s">
        <v>71</v>
      </c>
      <c r="E39" s="3"/>
      <c r="F39" s="3" t="s">
        <v>382</v>
      </c>
    </row>
    <row r="40" customFormat="false" ht="12.8" hidden="false" customHeight="false" outlineLevel="0" collapsed="false">
      <c r="A40" s="4" t="n">
        <v>13.9210563125</v>
      </c>
      <c r="B40" s="5" t="n">
        <v>19</v>
      </c>
      <c r="C40" s="16" t="s">
        <v>73</v>
      </c>
      <c r="E40" s="3" t="s">
        <v>383</v>
      </c>
      <c r="F40" s="3"/>
    </row>
    <row r="41" customFormat="false" ht="12.8" hidden="false" customHeight="false" outlineLevel="0" collapsed="false">
      <c r="A41" s="4" t="n">
        <v>13.9210563125</v>
      </c>
      <c r="B41" s="5" t="n">
        <v>19</v>
      </c>
      <c r="D41" s="16" t="s">
        <v>43</v>
      </c>
      <c r="E41" s="3"/>
      <c r="F41" s="3" t="s">
        <v>368</v>
      </c>
    </row>
    <row r="42" customFormat="false" ht="12.8" hidden="false" customHeight="false" outlineLevel="0" collapsed="false">
      <c r="A42" s="4" t="n">
        <v>13.923124875</v>
      </c>
      <c r="B42" s="5" t="n">
        <v>20</v>
      </c>
      <c r="C42" s="16" t="s">
        <v>75</v>
      </c>
      <c r="E42" s="3" t="s">
        <v>384</v>
      </c>
      <c r="F42" s="3"/>
    </row>
    <row r="43" customFormat="false" ht="12.8" hidden="false" customHeight="false" outlineLevel="0" collapsed="false">
      <c r="A43" s="4" t="n">
        <v>15.89753625</v>
      </c>
      <c r="B43" s="5" t="n">
        <v>20</v>
      </c>
      <c r="D43" s="16" t="s">
        <v>653</v>
      </c>
      <c r="E43" s="3"/>
      <c r="F43" s="3" t="s">
        <v>654</v>
      </c>
    </row>
    <row r="44" customFormat="false" ht="12.8" hidden="false" customHeight="false" outlineLevel="0" collapsed="false">
      <c r="A44" s="4" t="n">
        <v>15.897058875</v>
      </c>
      <c r="B44" s="5" t="n">
        <v>21</v>
      </c>
      <c r="C44" s="16" t="s">
        <v>45</v>
      </c>
      <c r="E44" s="3" t="s">
        <v>369</v>
      </c>
      <c r="F44" s="3"/>
    </row>
    <row r="45" customFormat="false" ht="12.8" hidden="false" customHeight="false" outlineLevel="0" collapsed="false">
      <c r="A45" s="4" t="n">
        <v>15.89753625</v>
      </c>
      <c r="B45" s="5" t="n">
        <v>21</v>
      </c>
      <c r="D45" s="16" t="s">
        <v>64</v>
      </c>
      <c r="E45" s="3"/>
      <c r="F45" s="3" t="s">
        <v>378</v>
      </c>
    </row>
    <row r="46" customFormat="false" ht="12.8" hidden="false" customHeight="false" outlineLevel="0" collapsed="false">
      <c r="A46" s="4" t="n">
        <v>15.9011946875</v>
      </c>
      <c r="B46" s="5" t="n">
        <v>22</v>
      </c>
      <c r="C46" s="16" t="s">
        <v>65</v>
      </c>
      <c r="E46" s="3" t="s">
        <v>379</v>
      </c>
      <c r="F46" s="3"/>
    </row>
    <row r="47" customFormat="false" ht="12.8" hidden="false" customHeight="false" outlineLevel="0" collapsed="false">
      <c r="A47" s="4" t="n">
        <v>15.9020379375</v>
      </c>
      <c r="B47" s="5" t="n">
        <v>22</v>
      </c>
      <c r="D47" s="16" t="s">
        <v>43</v>
      </c>
      <c r="E47" s="3"/>
      <c r="F47" s="3" t="s">
        <v>368</v>
      </c>
    </row>
    <row r="48" customFormat="false" ht="12.8" hidden="false" customHeight="false" outlineLevel="0" collapsed="false">
      <c r="A48" s="4" t="n">
        <v>15.9043810625</v>
      </c>
      <c r="B48" s="5" t="n">
        <v>23</v>
      </c>
      <c r="C48" s="16" t="s">
        <v>56</v>
      </c>
      <c r="E48" s="3" t="s">
        <v>374</v>
      </c>
      <c r="F48" s="3"/>
    </row>
    <row r="49" customFormat="false" ht="12.8" hidden="false" customHeight="false" outlineLevel="0" collapsed="false">
      <c r="A49" s="4" t="n">
        <v>15.90485875</v>
      </c>
      <c r="B49" s="5" t="n">
        <v>23</v>
      </c>
      <c r="D49" s="16" t="s">
        <v>82</v>
      </c>
      <c r="E49" s="3"/>
      <c r="F49" s="3" t="s">
        <v>388</v>
      </c>
    </row>
    <row r="50" customFormat="false" ht="12.8" hidden="false" customHeight="false" outlineLevel="0" collapsed="false">
      <c r="A50" s="4" t="n">
        <v>15.908744625</v>
      </c>
      <c r="B50" s="5" t="n">
        <v>24</v>
      </c>
      <c r="C50" s="16" t="s">
        <v>83</v>
      </c>
      <c r="E50" s="3" t="s">
        <v>389</v>
      </c>
      <c r="F50" s="3"/>
    </row>
    <row r="51" customFormat="false" ht="12.8" hidden="false" customHeight="false" outlineLevel="0" collapsed="false">
      <c r="A51" s="4" t="n">
        <v>15.910136375</v>
      </c>
      <c r="B51" s="5" t="n">
        <v>24</v>
      </c>
      <c r="D51" s="16" t="s">
        <v>43</v>
      </c>
      <c r="E51" s="3"/>
      <c r="F51" s="3" t="s">
        <v>368</v>
      </c>
    </row>
    <row r="52" customFormat="false" ht="12.8" hidden="false" customHeight="false" outlineLevel="0" collapsed="false">
      <c r="A52" s="4" t="n">
        <v>15.9119744375</v>
      </c>
      <c r="B52" s="5" t="n">
        <v>25</v>
      </c>
      <c r="C52" s="16" t="s">
        <v>62</v>
      </c>
      <c r="E52" s="3" t="s">
        <v>377</v>
      </c>
      <c r="F52" s="3"/>
    </row>
    <row r="53" customFormat="false" ht="12.8" hidden="false" customHeight="false" outlineLevel="0" collapsed="false">
      <c r="A53" s="4" t="n">
        <v>15.913731375</v>
      </c>
      <c r="B53" s="5" t="n">
        <v>25</v>
      </c>
      <c r="D53" s="16" t="s">
        <v>43</v>
      </c>
      <c r="E53" s="3"/>
      <c r="F53" s="3" t="s">
        <v>368</v>
      </c>
    </row>
    <row r="54" customFormat="false" ht="12.8" hidden="false" customHeight="false" outlineLevel="0" collapsed="false">
      <c r="A54" s="4" t="n">
        <v>19.8843536875</v>
      </c>
      <c r="B54" s="5" t="n">
        <v>26</v>
      </c>
      <c r="C54" s="16" t="s">
        <v>45</v>
      </c>
      <c r="E54" s="3" t="s">
        <v>369</v>
      </c>
      <c r="F54" s="3"/>
    </row>
    <row r="55" customFormat="false" ht="12.8" hidden="false" customHeight="false" outlineLevel="0" collapsed="false">
      <c r="A55" s="4" t="n">
        <v>19.8848310625</v>
      </c>
      <c r="B55" s="5" t="n">
        <v>26</v>
      </c>
      <c r="D55" s="16" t="s">
        <v>64</v>
      </c>
      <c r="E55" s="3"/>
      <c r="F55" s="3" t="s">
        <v>378</v>
      </c>
    </row>
    <row r="56" customFormat="false" ht="12.8" hidden="false" customHeight="false" outlineLevel="0" collapsed="false">
      <c r="A56" s="4" t="n">
        <v>19.8874856875</v>
      </c>
      <c r="B56" s="5" t="n">
        <v>27</v>
      </c>
      <c r="C56" s="16" t="s">
        <v>65</v>
      </c>
      <c r="E56" s="3" t="s">
        <v>379</v>
      </c>
      <c r="F56" s="3"/>
    </row>
    <row r="57" customFormat="false" ht="12.8" hidden="false" customHeight="false" outlineLevel="0" collapsed="false">
      <c r="A57" s="4" t="n">
        <v>19.888329</v>
      </c>
      <c r="B57" s="5" t="n">
        <v>27</v>
      </c>
      <c r="D57" s="16" t="s">
        <v>43</v>
      </c>
      <c r="E57" s="3"/>
      <c r="F57" s="3" t="s">
        <v>368</v>
      </c>
    </row>
    <row r="58" customFormat="false" ht="12.8" hidden="false" customHeight="false" outlineLevel="0" collapsed="false">
      <c r="A58" s="4" t="n">
        <v>19.89067175</v>
      </c>
      <c r="B58" s="5" t="n">
        <v>28</v>
      </c>
      <c r="C58" s="16" t="s">
        <v>56</v>
      </c>
      <c r="E58" s="3" t="s">
        <v>374</v>
      </c>
      <c r="F58" s="3"/>
    </row>
    <row r="59" customFormat="false" ht="12.8" hidden="false" customHeight="false" outlineLevel="0" collapsed="false">
      <c r="A59" s="4" t="n">
        <v>19.8911494375</v>
      </c>
      <c r="B59" s="5" t="n">
        <v>28</v>
      </c>
      <c r="D59" s="16" t="s">
        <v>86</v>
      </c>
      <c r="E59" s="3"/>
      <c r="F59" s="3" t="s">
        <v>390</v>
      </c>
    </row>
    <row r="60" customFormat="false" ht="12.8" hidden="false" customHeight="false" outlineLevel="0" collapsed="false">
      <c r="A60" s="4" t="n">
        <v>19.8950346875</v>
      </c>
      <c r="B60" s="5" t="n">
        <v>29</v>
      </c>
      <c r="C60" s="16" t="s">
        <v>87</v>
      </c>
      <c r="E60" s="3" t="s">
        <v>391</v>
      </c>
      <c r="F60" s="3"/>
    </row>
    <row r="61" customFormat="false" ht="12.8" hidden="false" customHeight="false" outlineLevel="0" collapsed="false">
      <c r="A61" s="4" t="n">
        <v>19.89642675</v>
      </c>
      <c r="B61" s="5" t="n">
        <v>29</v>
      </c>
      <c r="D61" s="16" t="s">
        <v>43</v>
      </c>
      <c r="E61" s="3"/>
      <c r="F61" s="3" t="s">
        <v>368</v>
      </c>
    </row>
    <row r="62" customFormat="false" ht="12.8" hidden="false" customHeight="false" outlineLevel="0" collapsed="false">
      <c r="A62" s="4" t="n">
        <v>19.8982648125</v>
      </c>
      <c r="B62" s="5" t="n">
        <v>30</v>
      </c>
      <c r="C62" s="16" t="s">
        <v>62</v>
      </c>
      <c r="E62" s="3" t="s">
        <v>377</v>
      </c>
      <c r="F62" s="3"/>
    </row>
    <row r="63" customFormat="false" ht="12.8" hidden="false" customHeight="false" outlineLevel="0" collapsed="false">
      <c r="A63" s="4" t="n">
        <v>19.90002275</v>
      </c>
      <c r="B63" s="5" t="n">
        <v>30</v>
      </c>
      <c r="D63" s="16" t="s">
        <v>43</v>
      </c>
      <c r="E63" s="3"/>
      <c r="F63" s="3" t="s">
        <v>368</v>
      </c>
    </row>
    <row r="64" customFormat="false" ht="12.8" hidden="false" customHeight="false" outlineLevel="0" collapsed="false">
      <c r="A64" s="4" t="n">
        <v>23.8707769375</v>
      </c>
      <c r="B64" s="5" t="n">
        <v>31</v>
      </c>
      <c r="C64" s="16" t="s">
        <v>45</v>
      </c>
      <c r="E64" s="3" t="s">
        <v>369</v>
      </c>
      <c r="F64" s="3"/>
    </row>
    <row r="65" customFormat="false" ht="12.8" hidden="false" customHeight="false" outlineLevel="0" collapsed="false">
      <c r="A65" s="4" t="n">
        <v>23.871254625</v>
      </c>
      <c r="B65" s="5" t="n">
        <v>31</v>
      </c>
      <c r="D65" s="16" t="s">
        <v>64</v>
      </c>
      <c r="E65" s="3"/>
      <c r="F65" s="3" t="s">
        <v>378</v>
      </c>
    </row>
    <row r="66" customFormat="false" ht="12.8" hidden="false" customHeight="false" outlineLevel="0" collapsed="false">
      <c r="A66" s="4" t="n">
        <v>23.873910625</v>
      </c>
      <c r="B66" s="5" t="n">
        <v>32</v>
      </c>
      <c r="C66" s="16" t="s">
        <v>65</v>
      </c>
      <c r="E66" s="3" t="s">
        <v>379</v>
      </c>
      <c r="F66" s="3"/>
    </row>
    <row r="67" customFormat="false" ht="12.8" hidden="false" customHeight="false" outlineLevel="0" collapsed="false">
      <c r="A67" s="4" t="n">
        <v>23.87475425</v>
      </c>
      <c r="B67" s="5" t="n">
        <v>32</v>
      </c>
      <c r="D67" s="16" t="s">
        <v>43</v>
      </c>
      <c r="E67" s="3"/>
      <c r="F67" s="3" t="s">
        <v>368</v>
      </c>
    </row>
    <row r="68" customFormat="false" ht="12.8" hidden="false" customHeight="false" outlineLevel="0" collapsed="false">
      <c r="A68" s="4" t="n">
        <v>23.8782515</v>
      </c>
      <c r="B68" s="5" t="n">
        <v>33</v>
      </c>
      <c r="C68" s="16" t="s">
        <v>56</v>
      </c>
      <c r="E68" s="3" t="s">
        <v>374</v>
      </c>
      <c r="F68" s="3"/>
    </row>
    <row r="69" customFormat="false" ht="12.8" hidden="false" customHeight="false" outlineLevel="0" collapsed="false">
      <c r="A69" s="4" t="n">
        <v>23.8797289375</v>
      </c>
      <c r="B69" s="5" t="n">
        <v>33</v>
      </c>
      <c r="D69" s="16" t="s">
        <v>90</v>
      </c>
      <c r="E69" s="3"/>
      <c r="F69" s="3" t="s">
        <v>392</v>
      </c>
    </row>
    <row r="70" customFormat="false" ht="12.8" hidden="false" customHeight="false" outlineLevel="0" collapsed="false">
      <c r="A70" s="4" t="n">
        <v>23.88260975</v>
      </c>
      <c r="B70" s="5" t="n">
        <v>34</v>
      </c>
      <c r="C70" s="16" t="s">
        <v>567</v>
      </c>
      <c r="E70" s="3" t="s">
        <v>568</v>
      </c>
      <c r="F70" s="3"/>
    </row>
    <row r="71" customFormat="false" ht="12.8" hidden="false" customHeight="false" outlineLevel="0" collapsed="false">
      <c r="A71" s="4" t="n">
        <v>23.884088875</v>
      </c>
      <c r="B71" s="5" t="n">
        <v>34</v>
      </c>
      <c r="D71" s="16" t="s">
        <v>43</v>
      </c>
      <c r="E71" s="3"/>
      <c r="F71" s="3" t="s">
        <v>368</v>
      </c>
    </row>
    <row r="72" customFormat="false" ht="12.8" hidden="false" customHeight="false" outlineLevel="0" collapsed="false">
      <c r="A72" s="4" t="n">
        <v>23.886117375</v>
      </c>
      <c r="B72" s="5" t="n">
        <v>35</v>
      </c>
      <c r="C72" s="16" t="s">
        <v>569</v>
      </c>
      <c r="E72" s="3" t="s">
        <v>570</v>
      </c>
      <c r="F72" s="3"/>
    </row>
    <row r="73" customFormat="false" ht="12.8" hidden="false" customHeight="false" outlineLevel="0" collapsed="false">
      <c r="A73" s="4" t="n">
        <v>23.8899813125</v>
      </c>
      <c r="B73" s="5" t="n">
        <v>35</v>
      </c>
      <c r="D73" s="16" t="s">
        <v>43</v>
      </c>
      <c r="E73" s="3"/>
      <c r="F73" s="3" t="s">
        <v>368</v>
      </c>
    </row>
    <row r="74" customFormat="false" ht="12.8" hidden="false" customHeight="false" outlineLevel="0" collapsed="false">
      <c r="A74" s="4" t="n">
        <v>26.563524125</v>
      </c>
      <c r="B74" s="5" t="n">
        <v>36</v>
      </c>
      <c r="C74" s="16" t="s">
        <v>45</v>
      </c>
      <c r="E74" s="3" t="s">
        <v>369</v>
      </c>
      <c r="F74" s="3"/>
    </row>
    <row r="75" customFormat="false" ht="12.8" hidden="false" customHeight="false" outlineLevel="0" collapsed="false">
      <c r="A75" s="4" t="n">
        <v>26.5640018125</v>
      </c>
      <c r="B75" s="5" t="n">
        <v>36</v>
      </c>
      <c r="D75" s="16" t="s">
        <v>64</v>
      </c>
      <c r="E75" s="3"/>
      <c r="F75" s="3" t="s">
        <v>378</v>
      </c>
    </row>
    <row r="76" customFormat="false" ht="12.8" hidden="false" customHeight="false" outlineLevel="0" collapsed="false">
      <c r="A76" s="4" t="n">
        <v>26.5666578125</v>
      </c>
      <c r="B76" s="5" t="n">
        <v>37</v>
      </c>
      <c r="C76" s="16" t="s">
        <v>65</v>
      </c>
      <c r="E76" s="3" t="s">
        <v>379</v>
      </c>
      <c r="F76" s="3"/>
    </row>
    <row r="77" customFormat="false" ht="12.8" hidden="false" customHeight="false" outlineLevel="0" collapsed="false">
      <c r="A77" s="4" t="n">
        <v>26.567501125</v>
      </c>
      <c r="B77" s="5" t="n">
        <v>37</v>
      </c>
      <c r="D77" s="16" t="s">
        <v>43</v>
      </c>
      <c r="E77" s="3"/>
      <c r="F77" s="3" t="s">
        <v>368</v>
      </c>
    </row>
    <row r="78" customFormat="false" ht="12.8" hidden="false" customHeight="false" outlineLevel="0" collapsed="false">
      <c r="A78" s="4" t="n">
        <v>26.570163125</v>
      </c>
      <c r="B78" s="5" t="n">
        <v>38</v>
      </c>
      <c r="C78" s="16" t="s">
        <v>56</v>
      </c>
      <c r="E78" s="3" t="s">
        <v>374</v>
      </c>
      <c r="F78" s="3"/>
    </row>
    <row r="79" customFormat="false" ht="12.8" hidden="false" customHeight="false" outlineLevel="0" collapsed="false">
      <c r="A79" s="4" t="n">
        <v>26.5706405</v>
      </c>
      <c r="B79" s="5" t="n">
        <v>38</v>
      </c>
      <c r="D79" s="16" t="s">
        <v>571</v>
      </c>
      <c r="E79" s="3"/>
      <c r="F79" s="3" t="s">
        <v>572</v>
      </c>
    </row>
    <row r="80" customFormat="false" ht="12.8" hidden="false" customHeight="false" outlineLevel="0" collapsed="false">
      <c r="A80" s="4" t="n">
        <v>26.5745256875</v>
      </c>
      <c r="B80" s="5" t="n">
        <v>39</v>
      </c>
      <c r="C80" s="16" t="s">
        <v>567</v>
      </c>
      <c r="E80" s="3" t="s">
        <v>568</v>
      </c>
      <c r="F80" s="3"/>
    </row>
    <row r="81" customFormat="false" ht="12.8" hidden="false" customHeight="false" outlineLevel="0" collapsed="false">
      <c r="A81" s="4" t="n">
        <v>26.5759180625</v>
      </c>
      <c r="B81" s="5" t="n">
        <v>39</v>
      </c>
      <c r="D81" s="16" t="s">
        <v>43</v>
      </c>
      <c r="E81" s="3"/>
      <c r="F81" s="3" t="s">
        <v>368</v>
      </c>
    </row>
    <row r="82" customFormat="false" ht="12.8" hidden="false" customHeight="false" outlineLevel="0" collapsed="false">
      <c r="A82" s="4" t="n">
        <v>26.57789925</v>
      </c>
      <c r="B82" s="5" t="n">
        <v>40</v>
      </c>
      <c r="C82" s="16" t="s">
        <v>569</v>
      </c>
      <c r="E82" s="3" t="s">
        <v>570</v>
      </c>
      <c r="F82" s="3"/>
    </row>
    <row r="83" customFormat="false" ht="12.8" hidden="false" customHeight="false" outlineLevel="0" collapsed="false">
      <c r="A83" s="4" t="n">
        <v>26.580754375</v>
      </c>
      <c r="B83" s="5" t="n">
        <v>40</v>
      </c>
      <c r="D83" s="16" t="s">
        <v>43</v>
      </c>
      <c r="E83" s="3"/>
      <c r="F83" s="3" t="s">
        <v>368</v>
      </c>
    </row>
    <row r="84" customFormat="false" ht="12.8" hidden="false" customHeight="false" outlineLevel="0" collapsed="false">
      <c r="A84" s="4" t="n">
        <v>30.4950384375</v>
      </c>
      <c r="B84" s="5" t="n">
        <v>41</v>
      </c>
      <c r="C84" s="16" t="s">
        <v>45</v>
      </c>
      <c r="E84" s="3" t="s">
        <v>369</v>
      </c>
      <c r="F84" s="3"/>
    </row>
    <row r="85" customFormat="false" ht="12.8" hidden="false" customHeight="false" outlineLevel="0" collapsed="false">
      <c r="A85" s="4" t="n">
        <v>30.4955158125</v>
      </c>
      <c r="B85" s="5" t="n">
        <v>41</v>
      </c>
      <c r="D85" s="16" t="s">
        <v>64</v>
      </c>
      <c r="E85" s="3"/>
      <c r="F85" s="3" t="s">
        <v>378</v>
      </c>
    </row>
    <row r="86" customFormat="false" ht="12.8" hidden="false" customHeight="false" outlineLevel="0" collapsed="false">
      <c r="A86" s="4" t="n">
        <v>30.4991735</v>
      </c>
      <c r="B86" s="5" t="n">
        <v>42</v>
      </c>
      <c r="C86" s="16" t="s">
        <v>65</v>
      </c>
      <c r="E86" s="3" t="s">
        <v>379</v>
      </c>
      <c r="F86" s="3"/>
    </row>
    <row r="87" customFormat="false" ht="12.8" hidden="false" customHeight="false" outlineLevel="0" collapsed="false">
      <c r="A87" s="4" t="n">
        <v>30.5000168125</v>
      </c>
      <c r="B87" s="5" t="n">
        <v>42</v>
      </c>
      <c r="D87" s="16" t="s">
        <v>43</v>
      </c>
      <c r="E87" s="3"/>
      <c r="F87" s="3" t="s">
        <v>368</v>
      </c>
    </row>
    <row r="88" customFormat="false" ht="12.8" hidden="false" customHeight="false" outlineLevel="0" collapsed="false">
      <c r="A88" s="4" t="n">
        <v>30.502678125</v>
      </c>
      <c r="B88" s="5" t="n">
        <v>43</v>
      </c>
      <c r="C88" s="16" t="s">
        <v>56</v>
      </c>
      <c r="E88" s="3" t="s">
        <v>374</v>
      </c>
      <c r="F88" s="3"/>
    </row>
    <row r="89" customFormat="false" ht="12.8" hidden="false" customHeight="false" outlineLevel="0" collapsed="false">
      <c r="A89" s="4" t="n">
        <v>30.5031561875</v>
      </c>
      <c r="B89" s="5" t="n">
        <v>43</v>
      </c>
      <c r="D89" s="16" t="s">
        <v>571</v>
      </c>
      <c r="E89" s="3"/>
      <c r="F89" s="3" t="s">
        <v>572</v>
      </c>
    </row>
    <row r="90" customFormat="false" ht="12.8" hidden="false" customHeight="false" outlineLevel="0" collapsed="false">
      <c r="A90" s="4" t="n">
        <v>30.506039</v>
      </c>
      <c r="B90" s="5" t="n">
        <v>44</v>
      </c>
      <c r="C90" s="16" t="s">
        <v>567</v>
      </c>
      <c r="E90" s="3" t="s">
        <v>568</v>
      </c>
      <c r="F90" s="3"/>
    </row>
    <row r="91" customFormat="false" ht="12.8" hidden="false" customHeight="false" outlineLevel="0" collapsed="false">
      <c r="A91" s="4" t="n">
        <v>30.5084334375</v>
      </c>
      <c r="B91" s="5" t="n">
        <v>44</v>
      </c>
      <c r="D91" s="16" t="s">
        <v>43</v>
      </c>
      <c r="E91" s="3"/>
      <c r="F91" s="3" t="s">
        <v>368</v>
      </c>
    </row>
    <row r="92" customFormat="false" ht="12.8" hidden="false" customHeight="false" outlineLevel="0" collapsed="false">
      <c r="A92" s="4" t="n">
        <v>30.5104149375</v>
      </c>
      <c r="B92" s="5" t="n">
        <v>45</v>
      </c>
      <c r="C92" s="16" t="s">
        <v>569</v>
      </c>
      <c r="E92" s="3" t="s">
        <v>570</v>
      </c>
      <c r="F92" s="3"/>
    </row>
    <row r="93" customFormat="false" ht="12.8" hidden="false" customHeight="false" outlineLevel="0" collapsed="false">
      <c r="A93" s="4" t="n">
        <v>30.5132694375</v>
      </c>
      <c r="B93" s="5" t="n">
        <v>45</v>
      </c>
      <c r="D93" s="16" t="s">
        <v>43</v>
      </c>
      <c r="E93" s="3"/>
      <c r="F93" s="3" t="s">
        <v>368</v>
      </c>
    </row>
    <row r="94" customFormat="false" ht="12.8" hidden="false" customHeight="false" outlineLevel="0" collapsed="false">
      <c r="A94" s="4" t="n">
        <v>34.4280484375</v>
      </c>
      <c r="B94" s="5" t="n">
        <v>46</v>
      </c>
      <c r="C94" s="16" t="s">
        <v>45</v>
      </c>
      <c r="E94" s="3" t="s">
        <v>369</v>
      </c>
      <c r="F94" s="3"/>
    </row>
    <row r="95" customFormat="false" ht="12.8" hidden="false" customHeight="false" outlineLevel="0" collapsed="false">
      <c r="A95" s="4" t="n">
        <v>34.4285258125</v>
      </c>
      <c r="B95" s="5" t="n">
        <v>46</v>
      </c>
      <c r="D95" s="16" t="s">
        <v>64</v>
      </c>
      <c r="E95" s="3"/>
      <c r="F95" s="3" t="s">
        <v>378</v>
      </c>
    </row>
    <row r="96" customFormat="false" ht="12.8" hidden="false" customHeight="false" outlineLevel="0" collapsed="false">
      <c r="A96" s="4" t="n">
        <v>34.4311818125</v>
      </c>
      <c r="B96" s="5" t="n">
        <v>47</v>
      </c>
      <c r="C96" s="16" t="s">
        <v>65</v>
      </c>
      <c r="E96" s="3" t="s">
        <v>379</v>
      </c>
      <c r="F96" s="3"/>
    </row>
    <row r="97" customFormat="false" ht="12.8" hidden="false" customHeight="false" outlineLevel="0" collapsed="false">
      <c r="A97" s="4" t="n">
        <v>34.43202475</v>
      </c>
      <c r="B97" s="5" t="n">
        <v>47</v>
      </c>
      <c r="D97" s="16" t="s">
        <v>43</v>
      </c>
      <c r="E97" s="3"/>
      <c r="F97" s="3" t="s">
        <v>368</v>
      </c>
    </row>
    <row r="98" customFormat="false" ht="12.8" hidden="false" customHeight="false" outlineLevel="0" collapsed="false">
      <c r="A98" s="4" t="n">
        <v>34.4356885</v>
      </c>
      <c r="B98" s="5" t="n">
        <v>48</v>
      </c>
      <c r="C98" s="16" t="s">
        <v>56</v>
      </c>
      <c r="E98" s="3" t="s">
        <v>374</v>
      </c>
      <c r="F98" s="3"/>
    </row>
    <row r="99" customFormat="false" ht="12.8" hidden="false" customHeight="false" outlineLevel="0" collapsed="false">
      <c r="A99" s="4" t="n">
        <v>34.4361751875</v>
      </c>
      <c r="B99" s="5" t="n">
        <v>48</v>
      </c>
      <c r="D99" s="16" t="s">
        <v>571</v>
      </c>
      <c r="E99" s="3"/>
      <c r="F99" s="3" t="s">
        <v>572</v>
      </c>
    </row>
    <row r="100" customFormat="false" ht="12.8" hidden="false" customHeight="false" outlineLevel="0" collapsed="false">
      <c r="A100" s="4" t="n">
        <v>34.4390576875</v>
      </c>
      <c r="B100" s="5" t="n">
        <v>49</v>
      </c>
      <c r="C100" s="16" t="s">
        <v>567</v>
      </c>
      <c r="E100" s="3" t="s">
        <v>568</v>
      </c>
      <c r="F100" s="3"/>
    </row>
    <row r="101" customFormat="false" ht="12.8" hidden="false" customHeight="false" outlineLevel="0" collapsed="false">
      <c r="A101" s="4" t="n">
        <v>34.440449375</v>
      </c>
      <c r="B101" s="5" t="n">
        <v>49</v>
      </c>
      <c r="D101" s="16" t="s">
        <v>43</v>
      </c>
      <c r="E101" s="3"/>
      <c r="F101" s="3" t="s">
        <v>368</v>
      </c>
    </row>
    <row r="102" customFormat="false" ht="12.8" hidden="false" customHeight="false" outlineLevel="0" collapsed="false">
      <c r="A102" s="4" t="n">
        <v>34.4434319375</v>
      </c>
      <c r="B102" s="5" t="n">
        <v>50</v>
      </c>
      <c r="C102" s="16" t="s">
        <v>569</v>
      </c>
      <c r="E102" s="3" t="s">
        <v>570</v>
      </c>
      <c r="F102" s="3"/>
    </row>
    <row r="103" customFormat="false" ht="12.8" hidden="false" customHeight="false" outlineLevel="0" collapsed="false">
      <c r="A103" s="4" t="n">
        <v>34.4462870625</v>
      </c>
      <c r="B103" s="5" t="n">
        <v>50</v>
      </c>
      <c r="D103" s="16" t="s">
        <v>43</v>
      </c>
      <c r="E103" s="3"/>
      <c r="F103" s="3" t="s">
        <v>368</v>
      </c>
    </row>
    <row r="104" customFormat="false" ht="12.8" hidden="false" customHeight="false" outlineLevel="0" collapsed="false">
      <c r="A104" s="4" t="n">
        <v>38.3615428125</v>
      </c>
      <c r="B104" s="5" t="n">
        <v>51</v>
      </c>
      <c r="C104" s="16" t="s">
        <v>45</v>
      </c>
      <c r="E104" s="3" t="s">
        <v>369</v>
      </c>
      <c r="F104" s="3"/>
    </row>
    <row r="105" customFormat="false" ht="12.8" hidden="false" customHeight="false" outlineLevel="0" collapsed="false">
      <c r="A105" s="4" t="n">
        <v>38.3620201875</v>
      </c>
      <c r="B105" s="5" t="n">
        <v>51</v>
      </c>
      <c r="D105" s="16" t="s">
        <v>64</v>
      </c>
      <c r="E105" s="3"/>
      <c r="F105" s="3" t="s">
        <v>378</v>
      </c>
    </row>
    <row r="106" customFormat="false" ht="12.8" hidden="false" customHeight="false" outlineLevel="0" collapsed="false">
      <c r="A106" s="4" t="n">
        <v>38.3646755</v>
      </c>
      <c r="B106" s="5" t="n">
        <v>52</v>
      </c>
      <c r="C106" s="16" t="s">
        <v>65</v>
      </c>
      <c r="E106" s="3" t="s">
        <v>379</v>
      </c>
      <c r="F106" s="3"/>
    </row>
    <row r="107" customFormat="false" ht="12.8" hidden="false" customHeight="false" outlineLevel="0" collapsed="false">
      <c r="A107" s="4" t="n">
        <v>38.3655188125</v>
      </c>
      <c r="B107" s="5" t="n">
        <v>52</v>
      </c>
      <c r="D107" s="16" t="s">
        <v>43</v>
      </c>
      <c r="E107" s="3"/>
      <c r="F107" s="3" t="s">
        <v>368</v>
      </c>
    </row>
    <row r="108" customFormat="false" ht="12.8" hidden="false" customHeight="false" outlineLevel="0" collapsed="false">
      <c r="A108" s="4" t="n">
        <v>38.369182875</v>
      </c>
      <c r="B108" s="5" t="n">
        <v>53</v>
      </c>
      <c r="C108" s="16" t="s">
        <v>56</v>
      </c>
      <c r="E108" s="3" t="s">
        <v>374</v>
      </c>
      <c r="F108" s="3"/>
    </row>
    <row r="109" customFormat="false" ht="12.8" hidden="false" customHeight="false" outlineLevel="0" collapsed="false">
      <c r="A109" s="4" t="n">
        <v>38.36966025</v>
      </c>
      <c r="B109" s="5" t="n">
        <v>53</v>
      </c>
      <c r="D109" s="16" t="s">
        <v>571</v>
      </c>
      <c r="E109" s="3"/>
      <c r="F109" s="3" t="s">
        <v>572</v>
      </c>
    </row>
    <row r="110" customFormat="false" ht="12.8" hidden="false" customHeight="false" outlineLevel="0" collapsed="false">
      <c r="A110" s="4" t="n">
        <v>38.3725426875</v>
      </c>
      <c r="B110" s="5" t="n">
        <v>54</v>
      </c>
      <c r="C110" s="16" t="s">
        <v>567</v>
      </c>
      <c r="E110" s="3" t="s">
        <v>568</v>
      </c>
      <c r="F110" s="3"/>
    </row>
    <row r="111" customFormat="false" ht="12.8" hidden="false" customHeight="false" outlineLevel="0" collapsed="false">
      <c r="A111" s="4" t="n">
        <v>38.37393475</v>
      </c>
      <c r="B111" s="5" t="n">
        <v>54</v>
      </c>
      <c r="D111" s="16" t="s">
        <v>43</v>
      </c>
      <c r="E111" s="3"/>
      <c r="F111" s="3" t="s">
        <v>368</v>
      </c>
    </row>
    <row r="112" customFormat="false" ht="12.8" hidden="false" customHeight="false" outlineLevel="0" collapsed="false">
      <c r="A112" s="4" t="n">
        <v>38.37591525</v>
      </c>
      <c r="B112" s="5" t="n">
        <v>55</v>
      </c>
      <c r="C112" s="16" t="s">
        <v>569</v>
      </c>
      <c r="E112" s="3" t="s">
        <v>570</v>
      </c>
      <c r="F112" s="3"/>
    </row>
    <row r="113" customFormat="false" ht="12.8" hidden="false" customHeight="false" outlineLevel="0" collapsed="false">
      <c r="A113" s="4" t="n">
        <v>38.379774125</v>
      </c>
      <c r="B113" s="5" t="n">
        <v>55</v>
      </c>
      <c r="D113" s="16" t="s">
        <v>43</v>
      </c>
      <c r="E113" s="3"/>
      <c r="F113" s="3" t="s">
        <v>368</v>
      </c>
    </row>
    <row r="114" customFormat="false" ht="12.8" hidden="false" customHeight="false" outlineLevel="0" collapsed="false">
      <c r="A114" s="4" t="n">
        <v>42.2953765</v>
      </c>
      <c r="B114" s="5" t="n">
        <v>56</v>
      </c>
      <c r="C114" s="16" t="s">
        <v>45</v>
      </c>
      <c r="E114" s="3" t="s">
        <v>369</v>
      </c>
      <c r="F114" s="3"/>
    </row>
    <row r="115" customFormat="false" ht="12.8" hidden="false" customHeight="false" outlineLevel="0" collapsed="false">
      <c r="A115" s="4" t="n">
        <v>42.2958541875</v>
      </c>
      <c r="B115" s="5" t="n">
        <v>56</v>
      </c>
      <c r="D115" s="16" t="s">
        <v>64</v>
      </c>
      <c r="E115" s="3"/>
      <c r="F115" s="3" t="s">
        <v>378</v>
      </c>
    </row>
    <row r="116" customFormat="false" ht="12.8" hidden="false" customHeight="false" outlineLevel="0" collapsed="false">
      <c r="A116" s="4" t="n">
        <v>42.298509125</v>
      </c>
      <c r="B116" s="5" t="n">
        <v>57</v>
      </c>
      <c r="C116" s="16" t="s">
        <v>65</v>
      </c>
      <c r="E116" s="3" t="s">
        <v>379</v>
      </c>
      <c r="F116" s="3"/>
    </row>
    <row r="117" customFormat="false" ht="12.8" hidden="false" customHeight="false" outlineLevel="0" collapsed="false">
      <c r="A117" s="4" t="n">
        <v>42.299352125</v>
      </c>
      <c r="B117" s="5" t="n">
        <v>57</v>
      </c>
      <c r="D117" s="16" t="s">
        <v>43</v>
      </c>
      <c r="E117" s="3"/>
      <c r="F117" s="3" t="s">
        <v>368</v>
      </c>
    </row>
    <row r="118" customFormat="false" ht="12.8" hidden="false" customHeight="false" outlineLevel="0" collapsed="false">
      <c r="A118" s="4" t="n">
        <v>42.3020134375</v>
      </c>
      <c r="B118" s="5" t="n">
        <v>58</v>
      </c>
      <c r="C118" s="16" t="s">
        <v>56</v>
      </c>
      <c r="E118" s="3" t="s">
        <v>374</v>
      </c>
      <c r="F118" s="3"/>
    </row>
    <row r="119" customFormat="false" ht="12.8" hidden="false" customHeight="false" outlineLevel="0" collapsed="false">
      <c r="A119" s="4" t="n">
        <v>42.3024908125</v>
      </c>
      <c r="B119" s="5" t="n">
        <v>58</v>
      </c>
      <c r="D119" s="16" t="s">
        <v>571</v>
      </c>
      <c r="E119" s="3"/>
      <c r="F119" s="3" t="s">
        <v>572</v>
      </c>
    </row>
    <row r="120" customFormat="false" ht="12.8" hidden="false" customHeight="false" outlineLevel="0" collapsed="false">
      <c r="A120" s="4" t="n">
        <v>42.306376375</v>
      </c>
      <c r="B120" s="5" t="n">
        <v>59</v>
      </c>
      <c r="C120" s="16" t="s">
        <v>567</v>
      </c>
      <c r="E120" s="3" t="s">
        <v>568</v>
      </c>
      <c r="F120" s="3"/>
    </row>
    <row r="121" customFormat="false" ht="12.8" hidden="false" customHeight="false" outlineLevel="0" collapsed="false">
      <c r="A121" s="4" t="n">
        <v>42.307855125</v>
      </c>
      <c r="B121" s="5" t="n">
        <v>59</v>
      </c>
      <c r="D121" s="16" t="s">
        <v>43</v>
      </c>
      <c r="E121" s="3"/>
      <c r="F121" s="3" t="s">
        <v>368</v>
      </c>
    </row>
    <row r="122" customFormat="false" ht="12.8" hidden="false" customHeight="false" outlineLevel="0" collapsed="false">
      <c r="A122" s="4" t="n">
        <v>42.309883</v>
      </c>
      <c r="B122" s="5" t="n">
        <v>60</v>
      </c>
      <c r="C122" s="16" t="s">
        <v>569</v>
      </c>
      <c r="E122" s="3" t="s">
        <v>570</v>
      </c>
      <c r="F122" s="3"/>
    </row>
    <row r="123" customFormat="false" ht="12.8" hidden="false" customHeight="false" outlineLevel="0" collapsed="false">
      <c r="A123" s="4" t="n">
        <v>42.3222725625</v>
      </c>
      <c r="B123" s="5" t="n">
        <v>60</v>
      </c>
      <c r="D123" s="16" t="s">
        <v>563</v>
      </c>
      <c r="E123" s="3"/>
      <c r="F123" s="3" t="s">
        <v>564</v>
      </c>
    </row>
    <row r="124" customFormat="false" ht="12.8" hidden="false" customHeight="false" outlineLevel="0" collapsed="false">
      <c r="A124" s="4" t="n">
        <v>42.3149718125</v>
      </c>
      <c r="B124" s="5" t="n">
        <v>61</v>
      </c>
      <c r="C124" s="16" t="s">
        <v>569</v>
      </c>
      <c r="E124" s="3" t="s">
        <v>570</v>
      </c>
      <c r="F124" s="3"/>
    </row>
    <row r="125" customFormat="false" ht="12.8" hidden="false" customHeight="false" outlineLevel="0" collapsed="false">
      <c r="A125" s="4" t="n">
        <v>42.3222725625</v>
      </c>
      <c r="B125" s="5" t="n">
        <v>61</v>
      </c>
      <c r="D125" s="16" t="s">
        <v>43</v>
      </c>
      <c r="E125" s="3"/>
      <c r="F125" s="3" t="s">
        <v>368</v>
      </c>
    </row>
    <row r="126" customFormat="false" ht="12.8" hidden="false" customHeight="false" outlineLevel="0" collapsed="false">
      <c r="A126" s="4" t="n">
        <v>42.3207885</v>
      </c>
      <c r="B126" s="5" t="n">
        <v>62</v>
      </c>
      <c r="C126" s="16" t="s">
        <v>45</v>
      </c>
      <c r="E126" s="3" t="s">
        <v>369</v>
      </c>
      <c r="F126" s="3"/>
    </row>
    <row r="127" customFormat="false" ht="12.8" hidden="false" customHeight="false" outlineLevel="0" collapsed="false">
      <c r="A127" s="4" t="n">
        <v>42.3222725625</v>
      </c>
      <c r="B127" s="5" t="n">
        <v>62</v>
      </c>
      <c r="D127" s="16" t="s">
        <v>106</v>
      </c>
      <c r="E127" s="3"/>
      <c r="F127" s="3" t="s">
        <v>396</v>
      </c>
    </row>
    <row r="128" customFormat="false" ht="12.8" hidden="false" customHeight="false" outlineLevel="0" collapsed="false">
      <c r="A128" s="4" t="n">
        <v>42.3221758125</v>
      </c>
      <c r="B128" s="5" t="n">
        <v>63</v>
      </c>
      <c r="C128" s="16" t="s">
        <v>73</v>
      </c>
      <c r="E128" s="3" t="s">
        <v>383</v>
      </c>
      <c r="F128" s="3"/>
    </row>
    <row r="129" customFormat="false" ht="12.8" hidden="false" customHeight="false" outlineLevel="0" collapsed="false">
      <c r="A129" s="4" t="n">
        <v>42.3222725625</v>
      </c>
      <c r="B129" s="5" t="n">
        <v>63</v>
      </c>
      <c r="D129" s="16" t="s">
        <v>107</v>
      </c>
      <c r="E129" s="3"/>
      <c r="F129" s="3" t="s">
        <v>397</v>
      </c>
    </row>
    <row r="130" customFormat="false" ht="12.8" hidden="false" customHeight="false" outlineLevel="0" collapsed="false">
      <c r="A130" s="4" t="n">
        <v>46.239953125</v>
      </c>
      <c r="B130" s="5" t="n">
        <v>64</v>
      </c>
      <c r="C130" s="16" t="s">
        <v>75</v>
      </c>
      <c r="E130" s="3" t="s">
        <v>384</v>
      </c>
      <c r="F130" s="3"/>
    </row>
    <row r="131" customFormat="false" ht="12.8" hidden="false" customHeight="false" outlineLevel="0" collapsed="false">
      <c r="A131" s="4" t="n">
        <v>46.2771719375</v>
      </c>
      <c r="B131" s="5" t="n">
        <v>64</v>
      </c>
      <c r="D131" s="16" t="s">
        <v>655</v>
      </c>
      <c r="E131" s="3"/>
      <c r="F131" s="3" t="s">
        <v>656</v>
      </c>
    </row>
    <row r="132" customFormat="false" ht="12.8" hidden="false" customHeight="false" outlineLevel="0" collapsed="false">
      <c r="A132" s="4" t="n">
        <v>46.2417058125</v>
      </c>
      <c r="B132" s="5" t="n">
        <v>65</v>
      </c>
      <c r="C132" s="16" t="s">
        <v>45</v>
      </c>
      <c r="E132" s="3" t="s">
        <v>369</v>
      </c>
      <c r="F132" s="3"/>
    </row>
    <row r="133" customFormat="false" ht="12.8" hidden="false" customHeight="false" outlineLevel="0" collapsed="false">
      <c r="A133" s="4" t="n">
        <v>46.2771719375</v>
      </c>
      <c r="B133" s="5" t="n">
        <v>65</v>
      </c>
      <c r="D133" s="16" t="s">
        <v>109</v>
      </c>
      <c r="E133" s="3"/>
      <c r="F133" s="3" t="s">
        <v>399</v>
      </c>
    </row>
    <row r="134" customFormat="false" ht="12.8" hidden="false" customHeight="false" outlineLevel="0" collapsed="false">
      <c r="A134" s="4" t="n">
        <v>46.2431651875</v>
      </c>
      <c r="B134" s="5" t="n">
        <v>66</v>
      </c>
      <c r="C134" s="16" t="s">
        <v>110</v>
      </c>
      <c r="E134" s="3" t="s">
        <v>400</v>
      </c>
      <c r="F134" s="3"/>
    </row>
    <row r="135" customFormat="false" ht="12.8" hidden="false" customHeight="false" outlineLevel="0" collapsed="false">
      <c r="A135" s="4" t="n">
        <v>46.2771719375</v>
      </c>
      <c r="B135" s="5" t="n">
        <v>66</v>
      </c>
      <c r="D135" s="16" t="s">
        <v>111</v>
      </c>
      <c r="E135" s="3"/>
      <c r="F135" s="3" t="s">
        <v>401</v>
      </c>
    </row>
    <row r="136" customFormat="false" ht="12.8" hidden="false" customHeight="false" outlineLevel="0" collapsed="false">
      <c r="A136" s="4" t="n">
        <v>46.2819591875</v>
      </c>
      <c r="B136" s="5" t="n">
        <v>67</v>
      </c>
      <c r="C136" s="16" t="s">
        <v>112</v>
      </c>
      <c r="E136" s="3" t="s">
        <v>402</v>
      </c>
      <c r="F136" s="3"/>
    </row>
    <row r="137" customFormat="false" ht="12.8" hidden="false" customHeight="false" outlineLevel="0" collapsed="false">
      <c r="A137" s="4" t="n">
        <v>46.28411975</v>
      </c>
      <c r="B137" s="5" t="n">
        <v>67</v>
      </c>
      <c r="D137" s="16" t="s">
        <v>657</v>
      </c>
      <c r="E137" s="3"/>
      <c r="F137" s="3" t="s">
        <v>658</v>
      </c>
    </row>
    <row r="138" customFormat="false" ht="12.8" hidden="false" customHeight="false" outlineLevel="0" collapsed="false">
      <c r="A138" s="4" t="n">
        <v>46.284800625</v>
      </c>
      <c r="B138" s="5" t="n">
        <v>68</v>
      </c>
      <c r="C138" s="16" t="s">
        <v>114</v>
      </c>
      <c r="E138" s="3" t="s">
        <v>404</v>
      </c>
      <c r="F138" s="3"/>
    </row>
    <row r="139" customFormat="false" ht="12.8" hidden="false" customHeight="false" outlineLevel="0" collapsed="false">
      <c r="A139" s="4" t="n">
        <v>46.290514875</v>
      </c>
      <c r="B139" s="5" t="n">
        <v>68</v>
      </c>
      <c r="D139" s="16" t="s">
        <v>111</v>
      </c>
      <c r="E139" s="3"/>
      <c r="F139" s="3" t="s">
        <v>401</v>
      </c>
    </row>
    <row r="140" customFormat="false" ht="12.8" hidden="false" customHeight="false" outlineLevel="0" collapsed="false">
      <c r="A140" s="4" t="n">
        <v>46.2867554375</v>
      </c>
      <c r="B140" s="5" t="n">
        <v>69</v>
      </c>
      <c r="C140" s="16" t="s">
        <v>115</v>
      </c>
      <c r="E140" s="3" t="s">
        <v>405</v>
      </c>
      <c r="F140" s="3"/>
    </row>
    <row r="141" customFormat="false" ht="12.8" hidden="false" customHeight="false" outlineLevel="0" collapsed="false">
      <c r="A141" s="4" t="n">
        <v>46.290514875</v>
      </c>
      <c r="B141" s="5" t="n">
        <v>69</v>
      </c>
      <c r="D141" s="16" t="s">
        <v>107</v>
      </c>
      <c r="E141" s="3"/>
      <c r="F141" s="3" t="s">
        <v>397</v>
      </c>
    </row>
    <row r="142" customFormat="false" ht="12.8" hidden="false" customHeight="false" outlineLevel="0" collapsed="false">
      <c r="A142" s="4" t="n">
        <v>46.2909031875</v>
      </c>
      <c r="B142" s="5" t="n">
        <v>70</v>
      </c>
      <c r="C142" s="16" t="s">
        <v>45</v>
      </c>
      <c r="E142" s="3" t="s">
        <v>369</v>
      </c>
      <c r="F142" s="3"/>
    </row>
    <row r="143" customFormat="false" ht="12.8" hidden="false" customHeight="false" outlineLevel="0" collapsed="false">
      <c r="A143" s="4" t="n">
        <v>46.2949221875</v>
      </c>
      <c r="B143" s="5" t="n">
        <v>70</v>
      </c>
      <c r="D143" s="16" t="s">
        <v>116</v>
      </c>
      <c r="E143" s="3"/>
      <c r="F143" s="3" t="s">
        <v>406</v>
      </c>
    </row>
    <row r="144" customFormat="false" ht="12.8" hidden="false" customHeight="false" outlineLevel="0" collapsed="false">
      <c r="A144" s="4" t="n">
        <v>46.2948254375</v>
      </c>
      <c r="B144" s="5" t="n">
        <v>71</v>
      </c>
      <c r="C144" s="16" t="s">
        <v>110</v>
      </c>
      <c r="E144" s="3" t="s">
        <v>400</v>
      </c>
      <c r="F144" s="3"/>
    </row>
    <row r="145" customFormat="false" ht="12.8" hidden="false" customHeight="false" outlineLevel="0" collapsed="false">
      <c r="A145" s="4" t="n">
        <v>46.2949221875</v>
      </c>
      <c r="B145" s="5" t="n">
        <v>71</v>
      </c>
      <c r="D145" s="16" t="s">
        <v>111</v>
      </c>
      <c r="E145" s="3"/>
      <c r="F145" s="3" t="s">
        <v>401</v>
      </c>
    </row>
    <row r="146" customFormat="false" ht="12.8" hidden="false" customHeight="false" outlineLevel="0" collapsed="false">
      <c r="A146" s="4" t="n">
        <v>46.3133429375</v>
      </c>
      <c r="B146" s="5" t="n">
        <v>72</v>
      </c>
      <c r="C146" s="16" t="s">
        <v>112</v>
      </c>
      <c r="E146" s="3" t="s">
        <v>402</v>
      </c>
      <c r="F146" s="3"/>
    </row>
    <row r="147" customFormat="false" ht="12.8" hidden="false" customHeight="false" outlineLevel="0" collapsed="false">
      <c r="A147" s="4" t="n">
        <v>46.3154068125</v>
      </c>
      <c r="B147" s="5" t="n">
        <v>72</v>
      </c>
      <c r="D147" s="16" t="s">
        <v>659</v>
      </c>
      <c r="E147" s="3"/>
      <c r="F147" s="3" t="s">
        <v>660</v>
      </c>
    </row>
    <row r="148" customFormat="false" ht="12.8" hidden="false" customHeight="false" outlineLevel="0" collapsed="false">
      <c r="A148" s="4" t="n">
        <v>46.3161850625</v>
      </c>
      <c r="B148" s="5" t="n">
        <v>73</v>
      </c>
      <c r="C148" s="16" t="s">
        <v>118</v>
      </c>
      <c r="E148" s="3" t="s">
        <v>408</v>
      </c>
      <c r="F148" s="3"/>
    </row>
    <row r="149" customFormat="false" ht="12.8" hidden="false" customHeight="false" outlineLevel="0" collapsed="false">
      <c r="A149" s="4" t="n">
        <v>46.3219390625</v>
      </c>
      <c r="B149" s="5" t="n">
        <v>73</v>
      </c>
      <c r="D149" s="16" t="s">
        <v>111</v>
      </c>
      <c r="E149" s="3"/>
      <c r="F149" s="3" t="s">
        <v>401</v>
      </c>
    </row>
    <row r="150" customFormat="false" ht="12.8" hidden="false" customHeight="false" outlineLevel="0" collapsed="false">
      <c r="A150" s="4" t="n">
        <v>46.317954375</v>
      </c>
      <c r="B150" s="5" t="n">
        <v>74</v>
      </c>
      <c r="C150" s="16" t="s">
        <v>45</v>
      </c>
      <c r="E150" s="3" t="s">
        <v>369</v>
      </c>
      <c r="F150" s="3"/>
    </row>
    <row r="151" customFormat="false" ht="12.8" hidden="false" customHeight="false" outlineLevel="0" collapsed="false">
      <c r="A151" s="4" t="n">
        <v>46.3219390625</v>
      </c>
      <c r="B151" s="5" t="n">
        <v>74</v>
      </c>
      <c r="D151" s="16" t="s">
        <v>121</v>
      </c>
      <c r="E151" s="3"/>
      <c r="F151" s="3" t="s">
        <v>409</v>
      </c>
    </row>
    <row r="152" customFormat="false" ht="12.8" hidden="false" customHeight="false" outlineLevel="0" collapsed="false">
      <c r="A152" s="4" t="n">
        <v>46.3218423125</v>
      </c>
      <c r="B152" s="5" t="n">
        <v>75</v>
      </c>
      <c r="C152" s="16" t="s">
        <v>110</v>
      </c>
      <c r="E152" s="3" t="s">
        <v>400</v>
      </c>
      <c r="F152" s="3"/>
    </row>
    <row r="153" customFormat="false" ht="12.8" hidden="false" customHeight="false" outlineLevel="0" collapsed="false">
      <c r="A153" s="4" t="n">
        <v>46.3219390625</v>
      </c>
      <c r="B153" s="5" t="n">
        <v>75</v>
      </c>
      <c r="D153" s="16" t="s">
        <v>111</v>
      </c>
      <c r="E153" s="3"/>
      <c r="F153" s="3" t="s">
        <v>401</v>
      </c>
    </row>
    <row r="154" customFormat="false" ht="12.8" hidden="false" customHeight="false" outlineLevel="0" collapsed="false">
      <c r="A154" s="4" t="n">
        <v>46.357193375</v>
      </c>
      <c r="B154" s="5" t="n">
        <v>76</v>
      </c>
      <c r="C154" s="16" t="s">
        <v>112</v>
      </c>
      <c r="E154" s="3" t="s">
        <v>402</v>
      </c>
      <c r="F154" s="3"/>
    </row>
    <row r="155" customFormat="false" ht="12.8" hidden="false" customHeight="false" outlineLevel="0" collapsed="false">
      <c r="A155" s="4" t="n">
        <v>46.357193375</v>
      </c>
      <c r="B155" s="5" t="n">
        <v>76</v>
      </c>
      <c r="D155" s="16" t="s">
        <v>661</v>
      </c>
      <c r="E155" s="3"/>
      <c r="F155" s="3" t="s">
        <v>662</v>
      </c>
    </row>
    <row r="156" customFormat="false" ht="12.8" hidden="false" customHeight="false" outlineLevel="0" collapsed="false">
      <c r="A156" s="4" t="n">
        <v>46.3596551875</v>
      </c>
      <c r="B156" s="5" t="n">
        <v>77</v>
      </c>
      <c r="C156" s="16" t="s">
        <v>123</v>
      </c>
      <c r="E156" s="3" t="s">
        <v>411</v>
      </c>
      <c r="F156" s="3"/>
    </row>
    <row r="157" customFormat="false" ht="12.8" hidden="false" customHeight="false" outlineLevel="0" collapsed="false">
      <c r="A157" s="4" t="n">
        <v>46.36439875</v>
      </c>
      <c r="B157" s="5" t="n">
        <v>77</v>
      </c>
      <c r="D157" s="16" t="s">
        <v>111</v>
      </c>
      <c r="E157" s="3"/>
      <c r="F157" s="3" t="s">
        <v>401</v>
      </c>
    </row>
    <row r="158" customFormat="false" ht="12.8" hidden="false" customHeight="false" outlineLevel="0" collapsed="false">
      <c r="A158" s="4" t="n">
        <v>46.3742254375</v>
      </c>
      <c r="B158" s="5" t="n">
        <v>78</v>
      </c>
      <c r="C158" s="16" t="s">
        <v>124</v>
      </c>
      <c r="E158" s="3" t="s">
        <v>412</v>
      </c>
      <c r="F158" s="3"/>
    </row>
    <row r="159" customFormat="false" ht="12.8" hidden="false" customHeight="false" outlineLevel="0" collapsed="false">
      <c r="A159" s="4" t="n">
        <v>46.377390125</v>
      </c>
      <c r="B159" s="5" t="n">
        <v>78</v>
      </c>
      <c r="D159" s="16" t="s">
        <v>107</v>
      </c>
      <c r="E159" s="3"/>
      <c r="F159" s="3" t="s">
        <v>397</v>
      </c>
    </row>
    <row r="160" customFormat="false" ht="12.8" hidden="false" customHeight="false" outlineLevel="0" collapsed="false">
      <c r="A160" s="4" t="n">
        <v>46.3760815</v>
      </c>
      <c r="B160" s="5" t="n">
        <v>79</v>
      </c>
      <c r="C160" s="16" t="s">
        <v>45</v>
      </c>
      <c r="E160" s="3" t="s">
        <v>369</v>
      </c>
      <c r="F160" s="3"/>
    </row>
    <row r="161" customFormat="false" ht="12.8" hidden="false" customHeight="false" outlineLevel="0" collapsed="false">
      <c r="A161" s="4" t="n">
        <v>46.377390125</v>
      </c>
      <c r="B161" s="5" t="n">
        <v>79</v>
      </c>
      <c r="D161" s="16" t="s">
        <v>125</v>
      </c>
      <c r="E161" s="3"/>
      <c r="F161" s="3" t="s">
        <v>413</v>
      </c>
    </row>
    <row r="162" customFormat="false" ht="12.8" hidden="false" customHeight="false" outlineLevel="0" collapsed="false">
      <c r="A162" s="4" t="n">
        <v>46.377486875</v>
      </c>
      <c r="B162" s="5" t="n">
        <v>80</v>
      </c>
      <c r="C162" s="16" t="s">
        <v>126</v>
      </c>
      <c r="E162" s="3" t="s">
        <v>414</v>
      </c>
      <c r="F162" s="3"/>
    </row>
    <row r="163" customFormat="false" ht="12.8" hidden="false" customHeight="false" outlineLevel="0" collapsed="false">
      <c r="A163" s="4" t="n">
        <v>48.1958724375</v>
      </c>
      <c r="B163" s="5" t="n">
        <v>80</v>
      </c>
      <c r="D163" s="16" t="s">
        <v>107</v>
      </c>
      <c r="E163" s="3"/>
      <c r="F163" s="3" t="s">
        <v>397</v>
      </c>
    </row>
    <row r="164" customFormat="false" ht="12.8" hidden="false" customHeight="false" outlineLevel="0" collapsed="false">
      <c r="A164" s="4" t="n">
        <v>48.19665</v>
      </c>
      <c r="B164" s="5" t="n">
        <v>81</v>
      </c>
      <c r="C164" s="16" t="s">
        <v>45</v>
      </c>
      <c r="E164" s="3" t="s">
        <v>369</v>
      </c>
      <c r="F164" s="3"/>
    </row>
    <row r="165" customFormat="false" ht="12.8" hidden="false" customHeight="false" outlineLevel="0" collapsed="false">
      <c r="A165" s="4" t="n">
        <v>48.1995431875</v>
      </c>
      <c r="B165" s="5" t="n">
        <v>81</v>
      </c>
      <c r="D165" s="16" t="s">
        <v>127</v>
      </c>
      <c r="E165" s="3"/>
      <c r="F165" s="3" t="s">
        <v>415</v>
      </c>
    </row>
    <row r="166" customFormat="false" ht="12.8" hidden="false" customHeight="false" outlineLevel="0" collapsed="false">
      <c r="A166" s="4" t="n">
        <v>48.1994464375</v>
      </c>
      <c r="B166" s="5" t="n">
        <v>82</v>
      </c>
      <c r="C166" s="16" t="s">
        <v>110</v>
      </c>
      <c r="E166" s="3" t="s">
        <v>400</v>
      </c>
      <c r="F166" s="3"/>
    </row>
    <row r="167" customFormat="false" ht="12.8" hidden="false" customHeight="false" outlineLevel="0" collapsed="false">
      <c r="A167" s="4" t="n">
        <v>48.1995431875</v>
      </c>
      <c r="B167" s="5" t="n">
        <v>82</v>
      </c>
      <c r="D167" s="16" t="s">
        <v>111</v>
      </c>
      <c r="E167" s="3"/>
      <c r="F167" s="3" t="s">
        <v>401</v>
      </c>
    </row>
    <row r="168" customFormat="false" ht="12.8" hidden="false" customHeight="false" outlineLevel="0" collapsed="false">
      <c r="A168" s="4" t="n">
        <v>48.2399536875</v>
      </c>
      <c r="B168" s="5" t="n">
        <v>83</v>
      </c>
      <c r="C168" s="16" t="s">
        <v>112</v>
      </c>
      <c r="E168" s="3" t="s">
        <v>402</v>
      </c>
      <c r="F168" s="3"/>
    </row>
    <row r="169" customFormat="false" ht="12.8" hidden="false" customHeight="false" outlineLevel="0" collapsed="false">
      <c r="A169" s="4" t="n">
        <v>48.247269125</v>
      </c>
      <c r="B169" s="5" t="n">
        <v>83</v>
      </c>
      <c r="D169" s="16" t="s">
        <v>663</v>
      </c>
      <c r="E169" s="3"/>
      <c r="F169" s="3" t="s">
        <v>664</v>
      </c>
    </row>
    <row r="170" customFormat="false" ht="12.8" hidden="false" customHeight="false" outlineLevel="0" collapsed="false">
      <c r="A170" s="4" t="n">
        <v>48.2424241875</v>
      </c>
      <c r="B170" s="5" t="n">
        <v>84</v>
      </c>
      <c r="C170" s="16" t="s">
        <v>130</v>
      </c>
      <c r="E170" s="3" t="s">
        <v>417</v>
      </c>
      <c r="F170" s="3"/>
    </row>
    <row r="171" customFormat="false" ht="12.8" hidden="false" customHeight="false" outlineLevel="0" collapsed="false">
      <c r="A171" s="4" t="n">
        <v>48.247269125</v>
      </c>
      <c r="B171" s="5" t="n">
        <v>84</v>
      </c>
      <c r="D171" s="16" t="s">
        <v>111</v>
      </c>
      <c r="E171" s="3"/>
      <c r="F171" s="3" t="s">
        <v>401</v>
      </c>
    </row>
    <row r="172" customFormat="false" ht="12.8" hidden="false" customHeight="false" outlineLevel="0" collapsed="false">
      <c r="A172" s="4" t="n">
        <v>48.247463625</v>
      </c>
      <c r="B172" s="5" t="n">
        <v>85</v>
      </c>
      <c r="C172" s="16" t="s">
        <v>131</v>
      </c>
      <c r="E172" s="3" t="s">
        <v>418</v>
      </c>
      <c r="F172" s="3"/>
    </row>
    <row r="173" customFormat="false" ht="12.8" hidden="false" customHeight="false" outlineLevel="0" collapsed="false">
      <c r="A173" s="4" t="n">
        <v>48.2560036875</v>
      </c>
      <c r="B173" s="5" t="n">
        <v>85</v>
      </c>
      <c r="D173" s="16" t="s">
        <v>107</v>
      </c>
      <c r="E173" s="3"/>
      <c r="F173" s="3" t="s">
        <v>397</v>
      </c>
    </row>
    <row r="174" customFormat="false" ht="12.8" hidden="false" customHeight="false" outlineLevel="0" collapsed="false">
      <c r="A174" s="4" t="n">
        <v>48.254685375</v>
      </c>
      <c r="B174" s="5" t="n">
        <v>86</v>
      </c>
      <c r="C174" s="16" t="s">
        <v>45</v>
      </c>
      <c r="E174" s="3" t="s">
        <v>369</v>
      </c>
      <c r="F174" s="3"/>
    </row>
    <row r="175" customFormat="false" ht="12.8" hidden="false" customHeight="false" outlineLevel="0" collapsed="false">
      <c r="A175" s="4" t="n">
        <v>48.2560036875</v>
      </c>
      <c r="B175" s="5" t="n">
        <v>86</v>
      </c>
      <c r="D175" s="16" t="s">
        <v>134</v>
      </c>
      <c r="E175" s="3"/>
      <c r="F175" s="3" t="s">
        <v>419</v>
      </c>
    </row>
    <row r="176" customFormat="false" ht="12.8" hidden="false" customHeight="false" outlineLevel="0" collapsed="false">
      <c r="A176" s="4" t="n">
        <v>48.256100375</v>
      </c>
      <c r="B176" s="5" t="n">
        <v>87</v>
      </c>
      <c r="C176" s="16" t="s">
        <v>135</v>
      </c>
      <c r="E176" s="3" t="s">
        <v>420</v>
      </c>
      <c r="F176" s="3"/>
    </row>
    <row r="177" customFormat="false" ht="12.8" hidden="false" customHeight="false" outlineLevel="0" collapsed="false">
      <c r="A177" s="4" t="n">
        <v>48.2642531875</v>
      </c>
      <c r="B177" s="5" t="n">
        <v>87</v>
      </c>
      <c r="D177" s="16" t="s">
        <v>107</v>
      </c>
      <c r="E177" s="3"/>
      <c r="F177" s="3" t="s">
        <v>397</v>
      </c>
    </row>
    <row r="178" customFormat="false" ht="12.8" hidden="false" customHeight="false" outlineLevel="0" collapsed="false">
      <c r="A178" s="4" t="n">
        <v>48.2650400625</v>
      </c>
      <c r="B178" s="5" t="n">
        <v>88</v>
      </c>
      <c r="C178" s="16" t="s">
        <v>45</v>
      </c>
      <c r="E178" s="3" t="s">
        <v>369</v>
      </c>
      <c r="F178" s="3"/>
    </row>
    <row r="179" customFormat="false" ht="12.8" hidden="false" customHeight="false" outlineLevel="0" collapsed="false">
      <c r="A179" s="4" t="n">
        <v>48.267924875</v>
      </c>
      <c r="B179" s="5" t="n">
        <v>88</v>
      </c>
      <c r="D179" s="16" t="s">
        <v>136</v>
      </c>
      <c r="E179" s="3"/>
      <c r="F179" s="3" t="s">
        <v>421</v>
      </c>
    </row>
    <row r="180" customFormat="false" ht="12.8" hidden="false" customHeight="false" outlineLevel="0" collapsed="false">
      <c r="A180" s="4" t="n">
        <v>48.2678281875</v>
      </c>
      <c r="B180" s="5" t="n">
        <v>89</v>
      </c>
      <c r="C180" s="16" t="s">
        <v>110</v>
      </c>
      <c r="E180" s="3" t="s">
        <v>400</v>
      </c>
      <c r="F180" s="3"/>
    </row>
    <row r="181" customFormat="false" ht="12.8" hidden="false" customHeight="false" outlineLevel="0" collapsed="false">
      <c r="A181" s="4" t="n">
        <v>48.267924875</v>
      </c>
      <c r="B181" s="5" t="n">
        <v>89</v>
      </c>
      <c r="D181" s="16" t="s">
        <v>111</v>
      </c>
      <c r="E181" s="3"/>
      <c r="F181" s="3" t="s">
        <v>401</v>
      </c>
    </row>
    <row r="182" customFormat="false" ht="12.8" hidden="false" customHeight="false" outlineLevel="0" collapsed="false">
      <c r="A182" s="4" t="n">
        <v>48.318541</v>
      </c>
      <c r="B182" s="5" t="n">
        <v>90</v>
      </c>
      <c r="C182" s="16" t="s">
        <v>112</v>
      </c>
      <c r="E182" s="3" t="s">
        <v>402</v>
      </c>
      <c r="F182" s="3"/>
    </row>
    <row r="183" customFormat="false" ht="12.8" hidden="false" customHeight="false" outlineLevel="0" collapsed="false">
      <c r="A183" s="4" t="n">
        <v>48.3260563125</v>
      </c>
      <c r="B183" s="5" t="n">
        <v>90</v>
      </c>
      <c r="D183" s="16" t="s">
        <v>665</v>
      </c>
      <c r="E183" s="3"/>
      <c r="F183" s="3" t="s">
        <v>666</v>
      </c>
    </row>
    <row r="184" customFormat="false" ht="12.8" hidden="false" customHeight="false" outlineLevel="0" collapsed="false">
      <c r="A184" s="4" t="n">
        <v>48.3200178125</v>
      </c>
      <c r="B184" s="5" t="n">
        <v>91</v>
      </c>
      <c r="C184" s="16" t="s">
        <v>140</v>
      </c>
      <c r="E184" s="3" t="s">
        <v>423</v>
      </c>
      <c r="F184" s="3"/>
    </row>
    <row r="185" customFormat="false" ht="12.8" hidden="false" customHeight="false" outlineLevel="0" collapsed="false">
      <c r="A185" s="4" t="n">
        <v>48.3260563125</v>
      </c>
      <c r="B185" s="5" t="n">
        <v>91</v>
      </c>
      <c r="D185" s="16" t="s">
        <v>111</v>
      </c>
      <c r="E185" s="3"/>
      <c r="F185" s="3" t="s">
        <v>401</v>
      </c>
    </row>
    <row r="186" customFormat="false" ht="12.8" hidden="false" customHeight="false" outlineLevel="0" collapsed="false">
      <c r="A186" s="4" t="n">
        <v>48.3336813125</v>
      </c>
      <c r="B186" s="5" t="n">
        <v>92</v>
      </c>
      <c r="C186" s="16" t="s">
        <v>141</v>
      </c>
      <c r="E186" s="3" t="s">
        <v>424</v>
      </c>
      <c r="F186" s="3"/>
    </row>
    <row r="187" customFormat="false" ht="12.8" hidden="false" customHeight="false" outlineLevel="0" collapsed="false">
      <c r="A187" s="4" t="n">
        <v>48.336827375</v>
      </c>
      <c r="B187" s="5" t="n">
        <v>92</v>
      </c>
      <c r="D187" s="16" t="s">
        <v>107</v>
      </c>
      <c r="E187" s="3"/>
      <c r="F187" s="3" t="s">
        <v>397</v>
      </c>
    </row>
    <row r="188" customFormat="false" ht="12.8" hidden="false" customHeight="false" outlineLevel="0" collapsed="false">
      <c r="A188" s="4" t="n">
        <v>48.3355270625</v>
      </c>
      <c r="B188" s="5" t="n">
        <v>93</v>
      </c>
      <c r="C188" s="16" t="s">
        <v>45</v>
      </c>
      <c r="E188" s="3" t="s">
        <v>369</v>
      </c>
      <c r="F188" s="3"/>
    </row>
    <row r="189" customFormat="false" ht="12.8" hidden="false" customHeight="false" outlineLevel="0" collapsed="false">
      <c r="A189" s="4" t="n">
        <v>48.336827375</v>
      </c>
      <c r="B189" s="5" t="n">
        <v>93</v>
      </c>
      <c r="D189" s="16" t="s">
        <v>142</v>
      </c>
      <c r="E189" s="3"/>
      <c r="F189" s="3" t="s">
        <v>425</v>
      </c>
    </row>
    <row r="190" customFormat="false" ht="12.8" hidden="false" customHeight="false" outlineLevel="0" collapsed="false">
      <c r="A190" s="4" t="n">
        <v>48.336924125</v>
      </c>
      <c r="B190" s="5" t="n">
        <v>94</v>
      </c>
      <c r="C190" s="16" t="s">
        <v>143</v>
      </c>
      <c r="E190" s="3" t="s">
        <v>426</v>
      </c>
      <c r="F190" s="3"/>
    </row>
    <row r="191" customFormat="false" ht="12.8" hidden="false" customHeight="false" outlineLevel="0" collapsed="false">
      <c r="A191" s="4" t="n">
        <v>48.3460929375</v>
      </c>
      <c r="B191" s="5" t="n">
        <v>94</v>
      </c>
      <c r="D191" s="16" t="s">
        <v>107</v>
      </c>
      <c r="E191" s="3"/>
      <c r="F191" s="3" t="s">
        <v>397</v>
      </c>
    </row>
    <row r="192" customFormat="false" ht="12.8" hidden="false" customHeight="false" outlineLevel="0" collapsed="false">
      <c r="A192" s="4" t="n">
        <v>48.3468711875</v>
      </c>
      <c r="B192" s="5" t="n">
        <v>95</v>
      </c>
      <c r="C192" s="16" t="s">
        <v>45</v>
      </c>
      <c r="E192" s="3" t="s">
        <v>369</v>
      </c>
      <c r="F192" s="3"/>
    </row>
    <row r="193" customFormat="false" ht="12.8" hidden="false" customHeight="false" outlineLevel="0" collapsed="false">
      <c r="A193" s="4" t="n">
        <v>48.3498524375</v>
      </c>
      <c r="B193" s="5" t="n">
        <v>95</v>
      </c>
      <c r="D193" s="16" t="s">
        <v>144</v>
      </c>
      <c r="E193" s="3"/>
      <c r="F193" s="3" t="s">
        <v>427</v>
      </c>
    </row>
    <row r="194" customFormat="false" ht="12.8" hidden="false" customHeight="false" outlineLevel="0" collapsed="false">
      <c r="A194" s="4" t="n">
        <v>48.3497556875</v>
      </c>
      <c r="B194" s="5" t="n">
        <v>96</v>
      </c>
      <c r="C194" s="16" t="s">
        <v>110</v>
      </c>
      <c r="E194" s="3" t="s">
        <v>400</v>
      </c>
      <c r="F194" s="3"/>
    </row>
    <row r="195" customFormat="false" ht="12.8" hidden="false" customHeight="false" outlineLevel="0" collapsed="false">
      <c r="A195" s="4" t="n">
        <v>48.3498524375</v>
      </c>
      <c r="B195" s="5" t="n">
        <v>96</v>
      </c>
      <c r="D195" s="16" t="s">
        <v>111</v>
      </c>
      <c r="E195" s="3"/>
      <c r="F195" s="3" t="s">
        <v>401</v>
      </c>
    </row>
    <row r="196" customFormat="false" ht="12.8" hidden="false" customHeight="false" outlineLevel="0" collapsed="false">
      <c r="A196" s="4" t="n">
        <v>48.390212875</v>
      </c>
      <c r="B196" s="5" t="n">
        <v>97</v>
      </c>
      <c r="C196" s="16" t="s">
        <v>112</v>
      </c>
      <c r="E196" s="3" t="s">
        <v>402</v>
      </c>
      <c r="F196" s="3"/>
    </row>
    <row r="197" customFormat="false" ht="12.8" hidden="false" customHeight="false" outlineLevel="0" collapsed="false">
      <c r="A197" s="4" t="n">
        <v>48.3931794375</v>
      </c>
      <c r="B197" s="5" t="n">
        <v>97</v>
      </c>
      <c r="D197" s="16" t="s">
        <v>667</v>
      </c>
      <c r="E197" s="3"/>
      <c r="F197" s="3" t="s">
        <v>668</v>
      </c>
    </row>
    <row r="198" customFormat="false" ht="12.8" hidden="false" customHeight="false" outlineLevel="0" collapsed="false">
      <c r="A198" s="4" t="n">
        <v>48.392692375</v>
      </c>
      <c r="B198" s="5" t="n">
        <v>98</v>
      </c>
      <c r="C198" s="16" t="s">
        <v>146</v>
      </c>
      <c r="E198" s="3" t="s">
        <v>429</v>
      </c>
      <c r="F198" s="3"/>
    </row>
    <row r="199" customFormat="false" ht="12.8" hidden="false" customHeight="false" outlineLevel="0" collapsed="false">
      <c r="A199" s="4" t="n">
        <v>48.3931794375</v>
      </c>
      <c r="B199" s="5" t="n">
        <v>98</v>
      </c>
      <c r="D199" s="16" t="s">
        <v>111</v>
      </c>
      <c r="E199" s="3"/>
      <c r="F199" s="3" t="s">
        <v>401</v>
      </c>
    </row>
    <row r="200" customFormat="false" ht="12.8" hidden="false" customHeight="false" outlineLevel="0" collapsed="false">
      <c r="A200" s="4" t="n">
        <v>48.3970283125</v>
      </c>
      <c r="B200" s="5" t="n">
        <v>99</v>
      </c>
      <c r="C200" s="16" t="s">
        <v>147</v>
      </c>
      <c r="E200" s="3" t="s">
        <v>430</v>
      </c>
      <c r="F200" s="3"/>
    </row>
    <row r="201" customFormat="false" ht="12.8" hidden="false" customHeight="false" outlineLevel="0" collapsed="false">
      <c r="A201" s="4" t="n">
        <v>48.3975056875</v>
      </c>
      <c r="B201" s="5" t="n">
        <v>99</v>
      </c>
      <c r="D201" s="16" t="s">
        <v>107</v>
      </c>
      <c r="E201" s="3"/>
      <c r="F201" s="3" t="s">
        <v>397</v>
      </c>
    </row>
    <row r="202" customFormat="false" ht="12.8" hidden="false" customHeight="false" outlineLevel="0" collapsed="false">
      <c r="A202" s="4" t="n">
        <v>48.404196</v>
      </c>
      <c r="B202" s="5" t="n">
        <v>100</v>
      </c>
      <c r="C202" s="16" t="s">
        <v>45</v>
      </c>
      <c r="E202" s="3" t="s">
        <v>369</v>
      </c>
      <c r="F202" s="3"/>
    </row>
    <row r="203" customFormat="false" ht="12.8" hidden="false" customHeight="false" outlineLevel="0" collapsed="false">
      <c r="A203" s="4" t="n">
        <v>48.405506</v>
      </c>
      <c r="B203" s="5" t="n">
        <v>100</v>
      </c>
      <c r="D203" s="16" t="s">
        <v>148</v>
      </c>
      <c r="E203" s="3"/>
      <c r="F203" s="3" t="s">
        <v>431</v>
      </c>
    </row>
    <row r="204" customFormat="false" ht="12.8" hidden="false" customHeight="false" outlineLevel="0" collapsed="false">
      <c r="A204" s="4" t="n">
        <v>48.40560275</v>
      </c>
      <c r="B204" s="5" t="n">
        <v>101</v>
      </c>
      <c r="C204" s="16" t="s">
        <v>149</v>
      </c>
      <c r="E204" s="3" t="s">
        <v>432</v>
      </c>
      <c r="F204" s="3"/>
    </row>
    <row r="205" customFormat="false" ht="12.8" hidden="false" customHeight="false" outlineLevel="0" collapsed="false">
      <c r="A205" s="4" t="n">
        <v>48.4134659375</v>
      </c>
      <c r="B205" s="5" t="n">
        <v>101</v>
      </c>
      <c r="D205" s="16" t="s">
        <v>107</v>
      </c>
      <c r="E205" s="3"/>
      <c r="F205" s="3" t="s">
        <v>397</v>
      </c>
    </row>
    <row r="206" customFormat="false" ht="12.8" hidden="false" customHeight="false" outlineLevel="0" collapsed="false">
      <c r="A206" s="4" t="n">
        <v>48.41722475</v>
      </c>
      <c r="B206" s="5" t="n">
        <v>102</v>
      </c>
      <c r="C206" s="16" t="s">
        <v>669</v>
      </c>
      <c r="E206" s="3" t="s">
        <v>670</v>
      </c>
      <c r="F206" s="3"/>
    </row>
    <row r="207" customFormat="false" ht="12.8" hidden="false" customHeight="false" outlineLevel="0" collapsed="false">
      <c r="A207" s="4" t="n">
        <v>48.4241479375</v>
      </c>
      <c r="B207" s="5" t="n">
        <v>102</v>
      </c>
      <c r="D207" s="16" t="s">
        <v>107</v>
      </c>
      <c r="E207" s="3"/>
      <c r="F207" s="3" t="s">
        <v>397</v>
      </c>
    </row>
    <row r="208" customFormat="false" ht="12.8" hidden="false" customHeight="false" outlineLevel="0" collapsed="false">
      <c r="A208" s="4" t="n">
        <v>48.422655125</v>
      </c>
      <c r="B208" s="5" t="n">
        <v>103</v>
      </c>
      <c r="C208" s="16" t="s">
        <v>45</v>
      </c>
      <c r="E208" s="3" t="s">
        <v>369</v>
      </c>
      <c r="F208" s="3"/>
    </row>
    <row r="209" customFormat="false" ht="12.8" hidden="false" customHeight="false" outlineLevel="0" collapsed="false">
      <c r="A209" s="4" t="n">
        <v>48.4241479375</v>
      </c>
      <c r="B209" s="5" t="n">
        <v>103</v>
      </c>
      <c r="D209" s="16" t="s">
        <v>151</v>
      </c>
      <c r="E209" s="3"/>
      <c r="F209" s="3" t="s">
        <v>434</v>
      </c>
    </row>
    <row r="210" customFormat="false" ht="12.8" hidden="false" customHeight="false" outlineLevel="0" collapsed="false">
      <c r="A210" s="4" t="n">
        <v>48.4240511875</v>
      </c>
      <c r="B210" s="5" t="n">
        <v>104</v>
      </c>
      <c r="C210" s="16" t="s">
        <v>110</v>
      </c>
      <c r="E210" s="3" t="s">
        <v>400</v>
      </c>
      <c r="F210" s="3"/>
    </row>
    <row r="211" customFormat="false" ht="12.8" hidden="false" customHeight="false" outlineLevel="0" collapsed="false">
      <c r="A211" s="4" t="n">
        <v>48.4241479375</v>
      </c>
      <c r="B211" s="5" t="n">
        <v>104</v>
      </c>
      <c r="D211" s="16" t="s">
        <v>111</v>
      </c>
      <c r="E211" s="3"/>
      <c r="F211" s="3" t="s">
        <v>401</v>
      </c>
    </row>
    <row r="212" customFormat="false" ht="12.8" hidden="false" customHeight="false" outlineLevel="0" collapsed="false">
      <c r="A212" s="4" t="n">
        <v>48.4648409375</v>
      </c>
      <c r="B212" s="5" t="n">
        <v>105</v>
      </c>
      <c r="C212" s="16" t="s">
        <v>112</v>
      </c>
      <c r="E212" s="3" t="s">
        <v>402</v>
      </c>
      <c r="F212" s="3"/>
    </row>
    <row r="213" customFormat="false" ht="12.8" hidden="false" customHeight="false" outlineLevel="0" collapsed="false">
      <c r="A213" s="4" t="n">
        <v>48.4670899375</v>
      </c>
      <c r="B213" s="5" t="n">
        <v>105</v>
      </c>
      <c r="D213" s="16" t="s">
        <v>671</v>
      </c>
      <c r="E213" s="3"/>
      <c r="F213" s="3" t="s">
        <v>672</v>
      </c>
    </row>
    <row r="214" customFormat="false" ht="12.8" hidden="false" customHeight="false" outlineLevel="0" collapsed="false">
      <c r="A214" s="4" t="n">
        <v>48.4676740625</v>
      </c>
      <c r="B214" s="5" t="n">
        <v>106</v>
      </c>
      <c r="C214" s="16" t="s">
        <v>156</v>
      </c>
      <c r="E214" s="3" t="s">
        <v>436</v>
      </c>
      <c r="F214" s="3"/>
    </row>
    <row r="215" customFormat="false" ht="12.8" hidden="false" customHeight="false" outlineLevel="0" collapsed="false">
      <c r="A215" s="4" t="n">
        <v>48.4733996875</v>
      </c>
      <c r="B215" s="5" t="n">
        <v>106</v>
      </c>
      <c r="D215" s="16" t="s">
        <v>111</v>
      </c>
      <c r="E215" s="3"/>
      <c r="F215" s="3" t="s">
        <v>401</v>
      </c>
    </row>
    <row r="216" customFormat="false" ht="12.8" hidden="false" customHeight="false" outlineLevel="0" collapsed="false">
      <c r="A216" s="4" t="n">
        <v>48.4727391875</v>
      </c>
      <c r="B216" s="5" t="n">
        <v>107</v>
      </c>
      <c r="C216" s="16" t="s">
        <v>157</v>
      </c>
      <c r="E216" s="3" t="s">
        <v>437</v>
      </c>
      <c r="F216" s="3"/>
    </row>
    <row r="217" customFormat="false" ht="12.8" hidden="false" customHeight="false" outlineLevel="0" collapsed="false">
      <c r="A217" s="4" t="n">
        <v>48.4733996875</v>
      </c>
      <c r="B217" s="5" t="n">
        <v>107</v>
      </c>
      <c r="D217" s="16" t="s">
        <v>107</v>
      </c>
      <c r="E217" s="3"/>
      <c r="F217" s="3" t="s">
        <v>397</v>
      </c>
    </row>
    <row r="218" customFormat="false" ht="12.8" hidden="false" customHeight="false" outlineLevel="0" collapsed="false">
      <c r="A218" s="4" t="n">
        <v>48.4781085625</v>
      </c>
      <c r="B218" s="5" t="n">
        <v>108</v>
      </c>
      <c r="C218" s="16" t="s">
        <v>45</v>
      </c>
      <c r="E218" s="3" t="s">
        <v>369</v>
      </c>
      <c r="F218" s="3"/>
    </row>
    <row r="219" customFormat="false" ht="12.8" hidden="false" customHeight="false" outlineLevel="0" collapsed="false">
      <c r="A219" s="4" t="n">
        <v>48.4794171875</v>
      </c>
      <c r="B219" s="5" t="n">
        <v>108</v>
      </c>
      <c r="D219" s="16" t="s">
        <v>158</v>
      </c>
      <c r="E219" s="3"/>
      <c r="F219" s="3" t="s">
        <v>438</v>
      </c>
    </row>
    <row r="220" customFormat="false" ht="12.8" hidden="false" customHeight="false" outlineLevel="0" collapsed="false">
      <c r="A220" s="4" t="n">
        <v>48.4795139375</v>
      </c>
      <c r="B220" s="5" t="n">
        <v>109</v>
      </c>
      <c r="C220" s="16" t="s">
        <v>159</v>
      </c>
      <c r="E220" s="3" t="s">
        <v>439</v>
      </c>
      <c r="F220" s="3"/>
    </row>
    <row r="221" customFormat="false" ht="12.8" hidden="false" customHeight="false" outlineLevel="0" collapsed="false">
      <c r="A221" s="4" t="n">
        <v>48.4879035</v>
      </c>
      <c r="B221" s="5" t="n">
        <v>109</v>
      </c>
      <c r="D221" s="16" t="s">
        <v>107</v>
      </c>
      <c r="E221" s="3"/>
      <c r="F221" s="3" t="s">
        <v>397</v>
      </c>
    </row>
    <row r="222" customFormat="false" ht="12.8" hidden="false" customHeight="false" outlineLevel="0" collapsed="false">
      <c r="A222" s="4" t="n">
        <v>48.4886998125</v>
      </c>
      <c r="B222" s="5" t="n">
        <v>110</v>
      </c>
      <c r="C222" s="16" t="s">
        <v>45</v>
      </c>
      <c r="E222" s="3" t="s">
        <v>369</v>
      </c>
      <c r="F222" s="3"/>
    </row>
    <row r="223" customFormat="false" ht="12.8" hidden="false" customHeight="false" outlineLevel="0" collapsed="false">
      <c r="A223" s="4" t="n">
        <v>48.4926026875</v>
      </c>
      <c r="B223" s="5" t="n">
        <v>110</v>
      </c>
      <c r="D223" s="16" t="s">
        <v>121</v>
      </c>
      <c r="E223" s="3"/>
      <c r="F223" s="3" t="s">
        <v>409</v>
      </c>
    </row>
    <row r="224" customFormat="false" ht="12.8" hidden="false" customHeight="false" outlineLevel="0" collapsed="false">
      <c r="A224" s="4" t="n">
        <v>48.4925063125</v>
      </c>
      <c r="B224" s="5" t="n">
        <v>111</v>
      </c>
      <c r="C224" s="16" t="s">
        <v>110</v>
      </c>
      <c r="E224" s="3" t="s">
        <v>400</v>
      </c>
      <c r="F224" s="3"/>
    </row>
    <row r="225" customFormat="false" ht="12.8" hidden="false" customHeight="false" outlineLevel="0" collapsed="false">
      <c r="A225" s="4" t="n">
        <v>48.4926026875</v>
      </c>
      <c r="B225" s="5" t="n">
        <v>111</v>
      </c>
      <c r="D225" s="16" t="s">
        <v>111</v>
      </c>
      <c r="E225" s="3"/>
      <c r="F225" s="3" t="s">
        <v>401</v>
      </c>
    </row>
    <row r="226" customFormat="false" ht="12.8" hidden="false" customHeight="false" outlineLevel="0" collapsed="false">
      <c r="A226" s="4" t="n">
        <v>48.5301</v>
      </c>
      <c r="B226" s="5" t="n">
        <v>112</v>
      </c>
      <c r="C226" s="16" t="s">
        <v>112</v>
      </c>
      <c r="E226" s="3" t="s">
        <v>402</v>
      </c>
      <c r="F226" s="3"/>
    </row>
    <row r="227" customFormat="false" ht="12.8" hidden="false" customHeight="false" outlineLevel="0" collapsed="false">
      <c r="A227" s="4" t="n">
        <v>48.5301</v>
      </c>
      <c r="B227" s="5" t="n">
        <v>112</v>
      </c>
      <c r="D227" s="16" t="s">
        <v>673</v>
      </c>
      <c r="E227" s="3"/>
      <c r="F227" s="3" t="s">
        <v>674</v>
      </c>
    </row>
    <row r="228" customFormat="false" ht="12.8" hidden="false" customHeight="false" outlineLevel="0" collapsed="false">
      <c r="A228" s="4" t="n">
        <v>48.532569875</v>
      </c>
      <c r="B228" s="5" t="n">
        <v>113</v>
      </c>
      <c r="C228" s="16" t="s">
        <v>163</v>
      </c>
      <c r="E228" s="3" t="s">
        <v>441</v>
      </c>
      <c r="F228" s="3"/>
    </row>
    <row r="229" customFormat="false" ht="12.8" hidden="false" customHeight="false" outlineLevel="0" collapsed="false">
      <c r="A229" s="4" t="n">
        <v>48.537340125</v>
      </c>
      <c r="B229" s="5" t="n">
        <v>113</v>
      </c>
      <c r="D229" s="16" t="s">
        <v>111</v>
      </c>
      <c r="E229" s="3"/>
      <c r="F229" s="3" t="s">
        <v>401</v>
      </c>
    </row>
    <row r="230" customFormat="false" ht="12.8" hidden="false" customHeight="false" outlineLevel="0" collapsed="false">
      <c r="A230" s="4" t="n">
        <v>48.5375345625</v>
      </c>
      <c r="B230" s="5" t="n">
        <v>114</v>
      </c>
      <c r="C230" s="16" t="s">
        <v>675</v>
      </c>
      <c r="E230" s="3" t="s">
        <v>676</v>
      </c>
      <c r="F230" s="3"/>
    </row>
    <row r="231" customFormat="false" ht="12.8" hidden="false" customHeight="false" outlineLevel="0" collapsed="false">
      <c r="A231" s="4" t="n">
        <v>48.54599625</v>
      </c>
      <c r="B231" s="5" t="n">
        <v>114</v>
      </c>
      <c r="D231" s="16" t="s">
        <v>107</v>
      </c>
      <c r="E231" s="3"/>
      <c r="F231" s="3" t="s">
        <v>397</v>
      </c>
    </row>
    <row r="232" customFormat="false" ht="12.8" hidden="false" customHeight="false" outlineLevel="0" collapsed="false">
      <c r="A232" s="4" t="n">
        <v>48.5446865625</v>
      </c>
      <c r="B232" s="5" t="n">
        <v>115</v>
      </c>
      <c r="C232" s="16" t="s">
        <v>45</v>
      </c>
      <c r="E232" s="3" t="s">
        <v>369</v>
      </c>
      <c r="F232" s="3"/>
    </row>
    <row r="233" customFormat="false" ht="12.8" hidden="false" customHeight="false" outlineLevel="0" collapsed="false">
      <c r="A233" s="4" t="n">
        <v>48.54599625</v>
      </c>
      <c r="B233" s="5" t="n">
        <v>115</v>
      </c>
      <c r="D233" s="16" t="s">
        <v>165</v>
      </c>
      <c r="E233" s="3"/>
      <c r="F233" s="3" t="s">
        <v>443</v>
      </c>
    </row>
    <row r="234" customFormat="false" ht="12.8" hidden="false" customHeight="false" outlineLevel="0" collapsed="false">
      <c r="A234" s="4" t="n">
        <v>48.546093</v>
      </c>
      <c r="B234" s="5" t="n">
        <v>116</v>
      </c>
      <c r="C234" s="16" t="s">
        <v>166</v>
      </c>
      <c r="E234" s="3" t="s">
        <v>444</v>
      </c>
      <c r="F234" s="3"/>
    </row>
    <row r="235" customFormat="false" ht="12.8" hidden="false" customHeight="false" outlineLevel="0" collapsed="false">
      <c r="A235" s="4" t="n">
        <v>48.554194375</v>
      </c>
      <c r="B235" s="5" t="n">
        <v>116</v>
      </c>
      <c r="D235" s="16" t="s">
        <v>107</v>
      </c>
      <c r="E235" s="3"/>
      <c r="F235" s="3" t="s">
        <v>397</v>
      </c>
    </row>
    <row r="236" customFormat="false" ht="12.8" hidden="false" customHeight="false" outlineLevel="0" collapsed="false">
      <c r="A236" s="4" t="n">
        <v>48.554971625</v>
      </c>
      <c r="B236" s="5" t="n">
        <v>117</v>
      </c>
      <c r="C236" s="16" t="s">
        <v>45</v>
      </c>
      <c r="E236" s="3" t="s">
        <v>369</v>
      </c>
      <c r="F236" s="3"/>
    </row>
    <row r="237" customFormat="false" ht="12.8" hidden="false" customHeight="false" outlineLevel="0" collapsed="false">
      <c r="A237" s="4" t="n">
        <v>48.557874125</v>
      </c>
      <c r="B237" s="5" t="n">
        <v>117</v>
      </c>
      <c r="D237" s="16" t="s">
        <v>109</v>
      </c>
      <c r="E237" s="3"/>
      <c r="F237" s="3" t="s">
        <v>399</v>
      </c>
    </row>
    <row r="238" customFormat="false" ht="12.8" hidden="false" customHeight="false" outlineLevel="0" collapsed="false">
      <c r="A238" s="4" t="n">
        <v>48.557777375</v>
      </c>
      <c r="B238" s="5" t="n">
        <v>118</v>
      </c>
      <c r="C238" s="16" t="s">
        <v>110</v>
      </c>
      <c r="E238" s="3" t="s">
        <v>400</v>
      </c>
      <c r="F238" s="3"/>
    </row>
    <row r="239" customFormat="false" ht="12.8" hidden="false" customHeight="false" outlineLevel="0" collapsed="false">
      <c r="A239" s="4" t="n">
        <v>48.557874125</v>
      </c>
      <c r="B239" s="5" t="n">
        <v>118</v>
      </c>
      <c r="D239" s="16" t="s">
        <v>111</v>
      </c>
      <c r="E239" s="3"/>
      <c r="F239" s="3" t="s">
        <v>401</v>
      </c>
    </row>
    <row r="240" customFormat="false" ht="12.8" hidden="false" customHeight="false" outlineLevel="0" collapsed="false">
      <c r="A240" s="4" t="n">
        <v>48.590292625</v>
      </c>
      <c r="B240" s="5" t="n">
        <v>119</v>
      </c>
      <c r="C240" s="16" t="s">
        <v>112</v>
      </c>
      <c r="E240" s="3" t="s">
        <v>402</v>
      </c>
      <c r="F240" s="3"/>
    </row>
    <row r="241" customFormat="false" ht="12.8" hidden="false" customHeight="false" outlineLevel="0" collapsed="false">
      <c r="A241" s="4" t="n">
        <v>48.5934996875</v>
      </c>
      <c r="B241" s="5" t="n">
        <v>119</v>
      </c>
      <c r="D241" s="16" t="s">
        <v>677</v>
      </c>
      <c r="E241" s="3"/>
      <c r="F241" s="3" t="s">
        <v>678</v>
      </c>
    </row>
    <row r="242" customFormat="false" ht="12.8" hidden="false" customHeight="false" outlineLevel="0" collapsed="false">
      <c r="A242" s="4" t="n">
        <v>48.594178875</v>
      </c>
      <c r="B242" s="5" t="n">
        <v>120</v>
      </c>
      <c r="C242" s="16" t="s">
        <v>168</v>
      </c>
      <c r="E242" s="3" t="s">
        <v>446</v>
      </c>
      <c r="F242" s="3"/>
    </row>
    <row r="243" customFormat="false" ht="12.8" hidden="false" customHeight="false" outlineLevel="0" collapsed="false">
      <c r="A243" s="4" t="n">
        <v>48.5989598125</v>
      </c>
      <c r="B243" s="5" t="n">
        <v>120</v>
      </c>
      <c r="D243" s="16" t="s">
        <v>111</v>
      </c>
      <c r="E243" s="3"/>
      <c r="F243" s="3" t="s">
        <v>401</v>
      </c>
    </row>
    <row r="244" customFormat="false" ht="12.8" hidden="false" customHeight="false" outlineLevel="0" collapsed="false">
      <c r="A244" s="4" t="n">
        <v>48.595964875</v>
      </c>
      <c r="B244" s="5" t="n">
        <v>121</v>
      </c>
      <c r="C244" s="16" t="s">
        <v>45</v>
      </c>
      <c r="E244" s="3" t="s">
        <v>369</v>
      </c>
      <c r="F244" s="3"/>
    </row>
    <row r="245" customFormat="false" ht="12.8" hidden="false" customHeight="false" outlineLevel="0" collapsed="false">
      <c r="A245" s="4" t="n">
        <v>48.5989598125</v>
      </c>
      <c r="B245" s="5" t="n">
        <v>121</v>
      </c>
      <c r="D245" s="16" t="s">
        <v>169</v>
      </c>
      <c r="E245" s="3"/>
      <c r="F245" s="3" t="s">
        <v>447</v>
      </c>
    </row>
    <row r="246" customFormat="false" ht="12.8" hidden="false" customHeight="false" outlineLevel="0" collapsed="false">
      <c r="A246" s="4" t="n">
        <v>48.5988630625</v>
      </c>
      <c r="B246" s="5" t="n">
        <v>122</v>
      </c>
      <c r="C246" s="16" t="s">
        <v>110</v>
      </c>
      <c r="E246" s="3" t="s">
        <v>400</v>
      </c>
      <c r="F246" s="3"/>
    </row>
    <row r="247" customFormat="false" ht="12.8" hidden="false" customHeight="false" outlineLevel="0" collapsed="false">
      <c r="A247" s="4" t="n">
        <v>48.5989598125</v>
      </c>
      <c r="B247" s="5" t="n">
        <v>122</v>
      </c>
      <c r="D247" s="16" t="s">
        <v>111</v>
      </c>
      <c r="E247" s="3"/>
      <c r="F247" s="3" t="s">
        <v>401</v>
      </c>
    </row>
    <row r="248" customFormat="false" ht="12.8" hidden="false" customHeight="false" outlineLevel="0" collapsed="false">
      <c r="A248" s="4" t="n">
        <v>48.6240135</v>
      </c>
      <c r="B248" s="5" t="n">
        <v>123</v>
      </c>
      <c r="C248" s="16" t="s">
        <v>112</v>
      </c>
      <c r="E248" s="3" t="s">
        <v>402</v>
      </c>
      <c r="F248" s="3"/>
    </row>
    <row r="249" customFormat="false" ht="12.8" hidden="false" customHeight="false" outlineLevel="0" collapsed="false">
      <c r="A249" s="4" t="n">
        <v>48.630309875</v>
      </c>
      <c r="B249" s="5" t="n">
        <v>123</v>
      </c>
      <c r="D249" s="16" t="s">
        <v>679</v>
      </c>
      <c r="E249" s="3"/>
      <c r="F249" s="3" t="s">
        <v>680</v>
      </c>
    </row>
    <row r="250" customFormat="false" ht="12.8" hidden="false" customHeight="false" outlineLevel="0" collapsed="false">
      <c r="A250" s="4" t="n">
        <v>48.625481625</v>
      </c>
      <c r="B250" s="5" t="n">
        <v>124</v>
      </c>
      <c r="C250" s="16" t="s">
        <v>171</v>
      </c>
      <c r="E250" s="3" t="s">
        <v>449</v>
      </c>
      <c r="F250" s="3"/>
    </row>
    <row r="251" customFormat="false" ht="12.8" hidden="false" customHeight="false" outlineLevel="0" collapsed="false">
      <c r="A251" s="4" t="n">
        <v>48.630309875</v>
      </c>
      <c r="B251" s="5" t="n">
        <v>124</v>
      </c>
      <c r="D251" s="16" t="s">
        <v>111</v>
      </c>
      <c r="E251" s="3"/>
      <c r="F251" s="3" t="s">
        <v>401</v>
      </c>
    </row>
    <row r="252" customFormat="false" ht="12.8" hidden="false" customHeight="false" outlineLevel="0" collapsed="false">
      <c r="A252" s="4" t="n">
        <v>48.646149375</v>
      </c>
      <c r="B252" s="5" t="n">
        <v>125</v>
      </c>
      <c r="C252" s="16" t="s">
        <v>172</v>
      </c>
      <c r="E252" s="3" t="s">
        <v>450</v>
      </c>
      <c r="F252" s="3"/>
    </row>
    <row r="253" customFormat="false" ht="12.8" hidden="false" customHeight="false" outlineLevel="0" collapsed="false">
      <c r="A253" s="4" t="n">
        <v>48.6493144375</v>
      </c>
      <c r="B253" s="5" t="n">
        <v>125</v>
      </c>
      <c r="D253" s="16" t="s">
        <v>107</v>
      </c>
      <c r="E253" s="3"/>
      <c r="F253" s="3" t="s">
        <v>397</v>
      </c>
    </row>
    <row r="254" customFormat="false" ht="12.8" hidden="false" customHeight="false" outlineLevel="0" collapsed="false">
      <c r="A254" s="4" t="n">
        <v>48.64800475</v>
      </c>
      <c r="B254" s="5" t="n">
        <v>126</v>
      </c>
      <c r="C254" s="16" t="s">
        <v>45</v>
      </c>
      <c r="E254" s="3" t="s">
        <v>369</v>
      </c>
      <c r="F254" s="3"/>
    </row>
    <row r="255" customFormat="false" ht="12.8" hidden="false" customHeight="false" outlineLevel="0" collapsed="false">
      <c r="A255" s="4" t="n">
        <v>48.6493144375</v>
      </c>
      <c r="B255" s="5" t="n">
        <v>126</v>
      </c>
      <c r="D255" s="16" t="s">
        <v>173</v>
      </c>
      <c r="E255" s="3"/>
      <c r="F255" s="3" t="s">
        <v>451</v>
      </c>
    </row>
    <row r="256" customFormat="false" ht="12.8" hidden="false" customHeight="false" outlineLevel="0" collapsed="false">
      <c r="A256" s="4" t="n">
        <v>48.6494115</v>
      </c>
      <c r="B256" s="5" t="n">
        <v>127</v>
      </c>
      <c r="C256" s="16" t="s">
        <v>174</v>
      </c>
      <c r="E256" s="3" t="s">
        <v>452</v>
      </c>
      <c r="F256" s="3"/>
    </row>
    <row r="257" customFormat="false" ht="12.8" hidden="false" customHeight="false" outlineLevel="0" collapsed="false">
      <c r="A257" s="4" t="n">
        <v>48.66094975</v>
      </c>
      <c r="B257" s="5" t="n">
        <v>127</v>
      </c>
      <c r="D257" s="16" t="s">
        <v>107</v>
      </c>
      <c r="E257" s="3"/>
      <c r="F257" s="3" t="s">
        <v>397</v>
      </c>
    </row>
    <row r="258" customFormat="false" ht="12.8" hidden="false" customHeight="false" outlineLevel="0" collapsed="false">
      <c r="A258" s="4" t="n">
        <v>48.6627294375</v>
      </c>
      <c r="B258" s="5" t="n">
        <v>128</v>
      </c>
      <c r="C258" s="16" t="s">
        <v>45</v>
      </c>
      <c r="E258" s="3" t="s">
        <v>369</v>
      </c>
      <c r="F258" s="3"/>
    </row>
    <row r="259" customFormat="false" ht="12.8" hidden="false" customHeight="false" outlineLevel="0" collapsed="false">
      <c r="A259" s="4" t="n">
        <v>48.665632625</v>
      </c>
      <c r="B259" s="5" t="n">
        <v>128</v>
      </c>
      <c r="D259" s="16" t="s">
        <v>175</v>
      </c>
      <c r="E259" s="3"/>
      <c r="F259" s="3" t="s">
        <v>453</v>
      </c>
    </row>
    <row r="260" customFormat="false" ht="12.8" hidden="false" customHeight="false" outlineLevel="0" collapsed="false">
      <c r="A260" s="4" t="n">
        <v>48.665535875</v>
      </c>
      <c r="B260" s="5" t="n">
        <v>129</v>
      </c>
      <c r="C260" s="16" t="s">
        <v>110</v>
      </c>
      <c r="E260" s="3" t="s">
        <v>400</v>
      </c>
      <c r="F260" s="3"/>
    </row>
    <row r="261" customFormat="false" ht="12.8" hidden="false" customHeight="false" outlineLevel="0" collapsed="false">
      <c r="A261" s="4" t="n">
        <v>48.665632625</v>
      </c>
      <c r="B261" s="5" t="n">
        <v>129</v>
      </c>
      <c r="D261" s="16" t="s">
        <v>111</v>
      </c>
      <c r="E261" s="3"/>
      <c r="F261" s="3" t="s">
        <v>401</v>
      </c>
    </row>
    <row r="262" customFormat="false" ht="12.8" hidden="false" customHeight="false" outlineLevel="0" collapsed="false">
      <c r="A262" s="4" t="n">
        <v>48.7060070625</v>
      </c>
      <c r="B262" s="5" t="n">
        <v>130</v>
      </c>
      <c r="C262" s="16" t="s">
        <v>112</v>
      </c>
      <c r="E262" s="3" t="s">
        <v>402</v>
      </c>
      <c r="F262" s="3"/>
    </row>
    <row r="263" customFormat="false" ht="12.8" hidden="false" customHeight="false" outlineLevel="0" collapsed="false">
      <c r="A263" s="4" t="n">
        <v>48.706393375</v>
      </c>
      <c r="B263" s="5" t="n">
        <v>130</v>
      </c>
      <c r="D263" s="16" t="s">
        <v>681</v>
      </c>
      <c r="E263" s="3"/>
      <c r="F263" s="3" t="s">
        <v>682</v>
      </c>
    </row>
    <row r="264" customFormat="false" ht="12.8" hidden="false" customHeight="false" outlineLevel="0" collapsed="false">
      <c r="A264" s="4" t="n">
        <v>48.707471875</v>
      </c>
      <c r="B264" s="5" t="n">
        <v>131</v>
      </c>
      <c r="C264" s="16" t="s">
        <v>177</v>
      </c>
      <c r="E264" s="3" t="s">
        <v>455</v>
      </c>
      <c r="F264" s="3"/>
    </row>
    <row r="265" customFormat="false" ht="12.8" hidden="false" customHeight="false" outlineLevel="0" collapsed="false">
      <c r="A265" s="4" t="n">
        <v>48.7084609375</v>
      </c>
      <c r="B265" s="5" t="n">
        <v>131</v>
      </c>
      <c r="D265" s="16" t="s">
        <v>111</v>
      </c>
      <c r="E265" s="3"/>
      <c r="F265" s="3" t="s">
        <v>401</v>
      </c>
    </row>
    <row r="266" customFormat="false" ht="12.8" hidden="false" customHeight="false" outlineLevel="0" collapsed="false">
      <c r="A266" s="4" t="n">
        <v>48.709256875</v>
      </c>
      <c r="B266" s="5" t="n">
        <v>132</v>
      </c>
      <c r="C266" s="16" t="s">
        <v>45</v>
      </c>
      <c r="E266" s="3" t="s">
        <v>369</v>
      </c>
      <c r="F266" s="3"/>
    </row>
    <row r="267" customFormat="false" ht="12.8" hidden="false" customHeight="false" outlineLevel="0" collapsed="false">
      <c r="A267" s="4" t="n">
        <v>48.7132561875</v>
      </c>
      <c r="B267" s="5" t="n">
        <v>132</v>
      </c>
      <c r="D267" s="16" t="s">
        <v>151</v>
      </c>
      <c r="E267" s="3"/>
      <c r="F267" s="3" t="s">
        <v>434</v>
      </c>
    </row>
    <row r="268" customFormat="false" ht="12.8" hidden="false" customHeight="false" outlineLevel="0" collapsed="false">
      <c r="A268" s="4" t="n">
        <v>48.7131594375</v>
      </c>
      <c r="B268" s="5" t="n">
        <v>133</v>
      </c>
      <c r="C268" s="16" t="s">
        <v>110</v>
      </c>
      <c r="E268" s="3" t="s">
        <v>400</v>
      </c>
      <c r="F268" s="3"/>
    </row>
    <row r="269" customFormat="false" ht="12.8" hidden="false" customHeight="false" outlineLevel="0" collapsed="false">
      <c r="A269" s="4" t="n">
        <v>48.7132561875</v>
      </c>
      <c r="B269" s="5" t="n">
        <v>133</v>
      </c>
      <c r="D269" s="16" t="s">
        <v>111</v>
      </c>
      <c r="E269" s="3"/>
      <c r="F269" s="3" t="s">
        <v>401</v>
      </c>
    </row>
    <row r="270" customFormat="false" ht="12.8" hidden="false" customHeight="false" outlineLevel="0" collapsed="false">
      <c r="A270" s="4" t="n">
        <v>48.7302361875</v>
      </c>
      <c r="B270" s="5" t="n">
        <v>134</v>
      </c>
      <c r="C270" s="16" t="s">
        <v>112</v>
      </c>
      <c r="E270" s="3" t="s">
        <v>402</v>
      </c>
      <c r="F270" s="3"/>
    </row>
    <row r="271" customFormat="false" ht="12.8" hidden="false" customHeight="false" outlineLevel="0" collapsed="false">
      <c r="A271" s="4" t="n">
        <v>48.7334869375</v>
      </c>
      <c r="B271" s="5" t="n">
        <v>134</v>
      </c>
      <c r="D271" s="16" t="s">
        <v>683</v>
      </c>
      <c r="E271" s="3"/>
      <c r="F271" s="3" t="s">
        <v>684</v>
      </c>
    </row>
    <row r="272" customFormat="false" ht="12.8" hidden="false" customHeight="false" outlineLevel="0" collapsed="false">
      <c r="A272" s="4" t="n">
        <v>48.734069375</v>
      </c>
      <c r="B272" s="5" t="n">
        <v>135</v>
      </c>
      <c r="C272" s="16" t="s">
        <v>179</v>
      </c>
      <c r="E272" s="3" t="s">
        <v>457</v>
      </c>
      <c r="F272" s="3"/>
    </row>
    <row r="273" customFormat="false" ht="12.8" hidden="false" customHeight="false" outlineLevel="0" collapsed="false">
      <c r="A273" s="4" t="n">
        <v>48.738807625</v>
      </c>
      <c r="B273" s="5" t="n">
        <v>135</v>
      </c>
      <c r="D273" s="16" t="s">
        <v>111</v>
      </c>
      <c r="E273" s="3"/>
      <c r="F273" s="3" t="s">
        <v>401</v>
      </c>
    </row>
    <row r="274" customFormat="false" ht="12.8" hidden="false" customHeight="false" outlineLevel="0" collapsed="false">
      <c r="A274" s="4" t="n">
        <v>48.738147125</v>
      </c>
      <c r="B274" s="5" t="n">
        <v>136</v>
      </c>
      <c r="C274" s="16" t="s">
        <v>180</v>
      </c>
      <c r="E274" s="3" t="s">
        <v>458</v>
      </c>
      <c r="F274" s="3"/>
    </row>
    <row r="275" customFormat="false" ht="12.8" hidden="false" customHeight="false" outlineLevel="0" collapsed="false">
      <c r="A275" s="4" t="n">
        <v>48.738807625</v>
      </c>
      <c r="B275" s="5" t="n">
        <v>136</v>
      </c>
      <c r="D275" s="16" t="s">
        <v>107</v>
      </c>
      <c r="E275" s="3"/>
      <c r="F275" s="3" t="s">
        <v>397</v>
      </c>
    </row>
    <row r="276" customFormat="false" ht="12.8" hidden="false" customHeight="false" outlineLevel="0" collapsed="false">
      <c r="A276" s="4" t="n">
        <v>48.7445011875</v>
      </c>
      <c r="B276" s="5" t="n">
        <v>137</v>
      </c>
      <c r="C276" s="16" t="s">
        <v>45</v>
      </c>
      <c r="E276" s="3" t="s">
        <v>369</v>
      </c>
      <c r="F276" s="3"/>
    </row>
    <row r="277" customFormat="false" ht="12.8" hidden="false" customHeight="false" outlineLevel="0" collapsed="false">
      <c r="A277" s="4" t="n">
        <v>48.7458098125</v>
      </c>
      <c r="B277" s="5" t="n">
        <v>137</v>
      </c>
      <c r="D277" s="16" t="s">
        <v>182</v>
      </c>
      <c r="E277" s="3"/>
      <c r="F277" s="3" t="s">
        <v>459</v>
      </c>
    </row>
    <row r="278" customFormat="false" ht="12.8" hidden="false" customHeight="false" outlineLevel="0" collapsed="false">
      <c r="A278" s="4" t="n">
        <v>48.7459065625</v>
      </c>
      <c r="B278" s="5" t="n">
        <v>138</v>
      </c>
      <c r="C278" s="16" t="s">
        <v>183</v>
      </c>
      <c r="E278" s="3" t="s">
        <v>460</v>
      </c>
      <c r="F278" s="3"/>
    </row>
    <row r="279" customFormat="false" ht="12.8" hidden="false" customHeight="false" outlineLevel="0" collapsed="false">
      <c r="A279" s="4" t="n">
        <v>48.75443025</v>
      </c>
      <c r="B279" s="5" t="n">
        <v>138</v>
      </c>
      <c r="D279" s="16" t="s">
        <v>107</v>
      </c>
      <c r="E279" s="3"/>
      <c r="F279" s="3" t="s">
        <v>397</v>
      </c>
    </row>
    <row r="280" customFormat="false" ht="12.8" hidden="false" customHeight="false" outlineLevel="0" collapsed="false">
      <c r="A280" s="4" t="n">
        <v>48.7552075</v>
      </c>
      <c r="B280" s="5" t="n">
        <v>139</v>
      </c>
      <c r="C280" s="16" t="s">
        <v>45</v>
      </c>
      <c r="E280" s="3" t="s">
        <v>369</v>
      </c>
      <c r="F280" s="3"/>
    </row>
    <row r="281" customFormat="false" ht="12.8" hidden="false" customHeight="false" outlineLevel="0" collapsed="false">
      <c r="A281" s="4" t="n">
        <v>48.7581096875</v>
      </c>
      <c r="B281" s="5" t="n">
        <v>139</v>
      </c>
      <c r="D281" s="16" t="s">
        <v>109</v>
      </c>
      <c r="E281" s="3"/>
      <c r="F281" s="3" t="s">
        <v>399</v>
      </c>
    </row>
    <row r="282" customFormat="false" ht="12.8" hidden="false" customHeight="false" outlineLevel="0" collapsed="false">
      <c r="A282" s="4" t="n">
        <v>48.75801325</v>
      </c>
      <c r="B282" s="5" t="n">
        <v>140</v>
      </c>
      <c r="C282" s="16" t="s">
        <v>110</v>
      </c>
      <c r="E282" s="3" t="s">
        <v>400</v>
      </c>
      <c r="F282" s="3"/>
    </row>
    <row r="283" customFormat="false" ht="12.8" hidden="false" customHeight="false" outlineLevel="0" collapsed="false">
      <c r="A283" s="4" t="n">
        <v>48.7581096875</v>
      </c>
      <c r="B283" s="5" t="n">
        <v>140</v>
      </c>
      <c r="D283" s="16" t="s">
        <v>111</v>
      </c>
      <c r="E283" s="3"/>
      <c r="F283" s="3" t="s">
        <v>401</v>
      </c>
    </row>
    <row r="284" customFormat="false" ht="12.8" hidden="false" customHeight="false" outlineLevel="0" collapsed="false">
      <c r="A284" s="4" t="n">
        <v>48.79765825</v>
      </c>
      <c r="B284" s="5" t="n">
        <v>141</v>
      </c>
      <c r="C284" s="16" t="s">
        <v>112</v>
      </c>
      <c r="E284" s="3" t="s">
        <v>402</v>
      </c>
      <c r="F284" s="3"/>
    </row>
    <row r="285" customFormat="false" ht="12.8" hidden="false" customHeight="false" outlineLevel="0" collapsed="false">
      <c r="A285" s="4" t="n">
        <v>48.7998101875</v>
      </c>
      <c r="B285" s="5" t="n">
        <v>141</v>
      </c>
      <c r="D285" s="16" t="s">
        <v>685</v>
      </c>
      <c r="E285" s="3"/>
      <c r="F285" s="3" t="s">
        <v>686</v>
      </c>
    </row>
    <row r="286" customFormat="false" ht="12.8" hidden="false" customHeight="false" outlineLevel="0" collapsed="false">
      <c r="A286" s="4" t="n">
        <v>48.800499375</v>
      </c>
      <c r="B286" s="5" t="n">
        <v>142</v>
      </c>
      <c r="C286" s="16" t="s">
        <v>187</v>
      </c>
      <c r="E286" s="3" t="s">
        <v>462</v>
      </c>
      <c r="F286" s="3"/>
    </row>
    <row r="287" customFormat="false" ht="12.8" hidden="false" customHeight="false" outlineLevel="0" collapsed="false">
      <c r="A287" s="4" t="n">
        <v>48.8061959375</v>
      </c>
      <c r="B287" s="5" t="n">
        <v>142</v>
      </c>
      <c r="D287" s="16" t="s">
        <v>111</v>
      </c>
      <c r="E287" s="3"/>
      <c r="F287" s="3" t="s">
        <v>401</v>
      </c>
    </row>
    <row r="288" customFormat="false" ht="12.8" hidden="false" customHeight="false" outlineLevel="0" collapsed="false">
      <c r="A288" s="4" t="n">
        <v>48.80344025</v>
      </c>
      <c r="B288" s="5" t="n">
        <v>143</v>
      </c>
      <c r="C288" s="16" t="s">
        <v>188</v>
      </c>
      <c r="E288" s="3" t="s">
        <v>463</v>
      </c>
      <c r="F288" s="3"/>
    </row>
    <row r="289" customFormat="false" ht="12.8" hidden="false" customHeight="false" outlineLevel="0" collapsed="false">
      <c r="A289" s="4" t="n">
        <v>48.8061959375</v>
      </c>
      <c r="B289" s="5" t="n">
        <v>143</v>
      </c>
      <c r="D289" s="16" t="s">
        <v>107</v>
      </c>
      <c r="E289" s="3"/>
      <c r="F289" s="3" t="s">
        <v>397</v>
      </c>
    </row>
    <row r="290" customFormat="false" ht="12.8" hidden="false" customHeight="false" outlineLevel="0" collapsed="false">
      <c r="A290" s="4" t="n">
        <v>48.8065845625</v>
      </c>
      <c r="B290" s="5" t="n">
        <v>144</v>
      </c>
      <c r="C290" s="16" t="s">
        <v>45</v>
      </c>
      <c r="E290" s="3" t="s">
        <v>369</v>
      </c>
      <c r="F290" s="3"/>
    </row>
    <row r="291" customFormat="false" ht="12.8" hidden="false" customHeight="false" outlineLevel="0" collapsed="false">
      <c r="A291" s="4" t="n">
        <v>48.810641625</v>
      </c>
      <c r="B291" s="5" t="n">
        <v>144</v>
      </c>
      <c r="D291" s="16" t="s">
        <v>190</v>
      </c>
      <c r="E291" s="3"/>
      <c r="F291" s="3" t="s">
        <v>464</v>
      </c>
    </row>
    <row r="292" customFormat="false" ht="12.8" hidden="false" customHeight="false" outlineLevel="0" collapsed="false">
      <c r="A292" s="4" t="n">
        <v>48.810544875</v>
      </c>
      <c r="B292" s="5" t="n">
        <v>145</v>
      </c>
      <c r="C292" s="16" t="s">
        <v>110</v>
      </c>
      <c r="E292" s="3" t="s">
        <v>400</v>
      </c>
      <c r="F292" s="3"/>
    </row>
    <row r="293" customFormat="false" ht="12.8" hidden="false" customHeight="false" outlineLevel="0" collapsed="false">
      <c r="A293" s="4" t="n">
        <v>48.810641625</v>
      </c>
      <c r="B293" s="5" t="n">
        <v>145</v>
      </c>
      <c r="D293" s="16" t="s">
        <v>191</v>
      </c>
      <c r="E293" s="3"/>
      <c r="F293" s="3" t="s">
        <v>465</v>
      </c>
    </row>
    <row r="294" customFormat="false" ht="12.8" hidden="false" customHeight="false" outlineLevel="0" collapsed="false">
      <c r="A294" s="4" t="n">
        <v>52.138062</v>
      </c>
      <c r="B294" s="5" t="n">
        <v>146</v>
      </c>
      <c r="C294" s="16" t="s">
        <v>112</v>
      </c>
      <c r="E294" s="3" t="s">
        <v>402</v>
      </c>
      <c r="F294" s="3"/>
    </row>
    <row r="295" customFormat="false" ht="12.8" hidden="false" customHeight="false" outlineLevel="0" collapsed="false">
      <c r="A295" s="4" t="n">
        <v>52.140310375</v>
      </c>
      <c r="B295" s="5" t="n">
        <v>146</v>
      </c>
      <c r="D295" s="16" t="s">
        <v>687</v>
      </c>
      <c r="E295" s="3"/>
      <c r="F295" s="3" t="s">
        <v>688</v>
      </c>
    </row>
    <row r="296" customFormat="false" ht="12.8" hidden="false" customHeight="false" outlineLevel="0" collapsed="false">
      <c r="A296" s="4" t="n">
        <v>52.1408938125</v>
      </c>
      <c r="B296" s="5" t="n">
        <v>147</v>
      </c>
      <c r="C296" s="16" t="s">
        <v>195</v>
      </c>
      <c r="E296" s="3" t="s">
        <v>467</v>
      </c>
      <c r="F296" s="3"/>
    </row>
    <row r="297" customFormat="false" ht="12.8" hidden="false" customHeight="false" outlineLevel="0" collapsed="false">
      <c r="A297" s="4" t="n">
        <v>52.1455923125</v>
      </c>
      <c r="B297" s="5" t="n">
        <v>147</v>
      </c>
      <c r="D297" s="16" t="s">
        <v>191</v>
      </c>
      <c r="E297" s="3"/>
      <c r="F297" s="3" t="s">
        <v>465</v>
      </c>
    </row>
    <row r="298" customFormat="false" ht="12.8" hidden="false" customHeight="false" outlineLevel="0" collapsed="false">
      <c r="A298" s="4" t="n">
        <v>52.1428395625</v>
      </c>
      <c r="B298" s="5" t="n">
        <v>148</v>
      </c>
      <c r="C298" s="16" t="s">
        <v>115</v>
      </c>
      <c r="E298" s="3" t="s">
        <v>405</v>
      </c>
      <c r="F298" s="3"/>
    </row>
    <row r="299" customFormat="false" ht="12.8" hidden="false" customHeight="false" outlineLevel="0" collapsed="false">
      <c r="A299" s="4" t="n">
        <v>52.1455923125</v>
      </c>
      <c r="B299" s="5" t="n">
        <v>148</v>
      </c>
      <c r="D299" s="16" t="s">
        <v>43</v>
      </c>
      <c r="E299" s="3"/>
      <c r="F299" s="3" t="s">
        <v>368</v>
      </c>
    </row>
    <row r="300" customFormat="false" ht="12.8" hidden="false" customHeight="false" outlineLevel="0" collapsed="false">
      <c r="A300" s="4" t="n">
        <v>52.1508789375</v>
      </c>
      <c r="B300" s="5" t="n">
        <v>149</v>
      </c>
      <c r="C300" s="16" t="s">
        <v>197</v>
      </c>
      <c r="E300" s="3" t="s">
        <v>468</v>
      </c>
      <c r="F300" s="3"/>
    </row>
    <row r="301" customFormat="false" ht="12.8" hidden="false" customHeight="false" outlineLevel="0" collapsed="false">
      <c r="A301" s="4" t="n">
        <v>52.151448</v>
      </c>
      <c r="B301" s="5" t="n">
        <v>149</v>
      </c>
      <c r="D301" s="16" t="s">
        <v>107</v>
      </c>
      <c r="E301" s="3"/>
      <c r="F301" s="3" t="s">
        <v>397</v>
      </c>
    </row>
    <row r="302" customFormat="false" ht="12.8" hidden="false" customHeight="false" outlineLevel="0" collapsed="false">
      <c r="A302" s="4" t="n">
        <v>52.1548285625</v>
      </c>
      <c r="B302" s="5" t="n">
        <v>150</v>
      </c>
      <c r="C302" s="16" t="s">
        <v>45</v>
      </c>
      <c r="E302" s="3" t="s">
        <v>369</v>
      </c>
      <c r="F302" s="3"/>
    </row>
    <row r="303" customFormat="false" ht="12.8" hidden="false" customHeight="false" outlineLevel="0" collapsed="false">
      <c r="A303" s="4" t="n">
        <v>52.1571499375</v>
      </c>
      <c r="B303" s="5" t="n">
        <v>150</v>
      </c>
      <c r="D303" s="16" t="s">
        <v>198</v>
      </c>
      <c r="E303" s="3"/>
      <c r="F303" s="3" t="s">
        <v>469</v>
      </c>
    </row>
    <row r="304" customFormat="false" ht="12.8" hidden="false" customHeight="false" outlineLevel="0" collapsed="false">
      <c r="A304" s="4" t="n">
        <v>52.157247</v>
      </c>
      <c r="B304" s="5" t="n">
        <v>151</v>
      </c>
      <c r="C304" s="16" t="s">
        <v>199</v>
      </c>
      <c r="E304" s="3" t="s">
        <v>470</v>
      </c>
      <c r="F304" s="3"/>
    </row>
    <row r="305" customFormat="false" ht="12.8" hidden="false" customHeight="false" outlineLevel="0" collapsed="false">
      <c r="A305" s="4" t="n">
        <v>52.164639875</v>
      </c>
      <c r="B305" s="5" t="n">
        <v>151</v>
      </c>
      <c r="D305" s="16" t="s">
        <v>107</v>
      </c>
      <c r="E305" s="3"/>
      <c r="F305" s="3" t="s">
        <v>397</v>
      </c>
    </row>
    <row r="306" customFormat="false" ht="12.8" hidden="false" customHeight="false" outlineLevel="0" collapsed="false">
      <c r="A306" s="4" t="n">
        <v>52.1686181875</v>
      </c>
      <c r="B306" s="5" t="n">
        <v>152</v>
      </c>
      <c r="C306" s="16" t="s">
        <v>200</v>
      </c>
      <c r="E306" s="3" t="s">
        <v>471</v>
      </c>
      <c r="F306" s="3"/>
    </row>
    <row r="307" customFormat="false" ht="12.8" hidden="false" customHeight="false" outlineLevel="0" collapsed="false">
      <c r="A307" s="4" t="n">
        <v>52.1692876875</v>
      </c>
      <c r="B307" s="5" t="n">
        <v>152</v>
      </c>
      <c r="D307" s="16" t="s">
        <v>107</v>
      </c>
      <c r="E307" s="3"/>
      <c r="F307" s="3" t="s">
        <v>397</v>
      </c>
    </row>
    <row r="308" customFormat="false" ht="12.8" hidden="false" customHeight="false" outlineLevel="0" collapsed="false">
      <c r="A308" s="4" t="n">
        <v>52.4809879375</v>
      </c>
      <c r="B308" s="5" t="n">
        <v>153</v>
      </c>
      <c r="C308" s="16" t="s">
        <v>45</v>
      </c>
      <c r="E308" s="3" t="s">
        <v>369</v>
      </c>
      <c r="F308" s="3"/>
    </row>
    <row r="309" customFormat="false" ht="12.8" hidden="false" customHeight="false" outlineLevel="0" collapsed="false">
      <c r="A309" s="4" t="n">
        <v>52.4822975625</v>
      </c>
      <c r="B309" s="5" t="n">
        <v>153</v>
      </c>
      <c r="D309" s="16" t="s">
        <v>201</v>
      </c>
      <c r="E309" s="3"/>
      <c r="F309" s="3" t="s">
        <v>472</v>
      </c>
    </row>
    <row r="310" customFormat="false" ht="12.8" hidden="false" customHeight="false" outlineLevel="0" collapsed="false">
      <c r="A310" s="4" t="n">
        <v>52.4823943125</v>
      </c>
      <c r="B310" s="5" t="n">
        <v>154</v>
      </c>
      <c r="C310" s="16" t="s">
        <v>202</v>
      </c>
      <c r="E310" s="3" t="s">
        <v>473</v>
      </c>
      <c r="F310" s="3"/>
    </row>
    <row r="311" customFormat="false" ht="12.8" hidden="false" customHeight="false" outlineLevel="0" collapsed="false">
      <c r="A311" s="4" t="n">
        <v>52.4908119375</v>
      </c>
      <c r="B311" s="5" t="n">
        <v>154</v>
      </c>
      <c r="D311" s="16" t="s">
        <v>107</v>
      </c>
      <c r="E311" s="3"/>
      <c r="F311" s="3" t="s">
        <v>397</v>
      </c>
    </row>
    <row r="312" customFormat="false" ht="12.8" hidden="false" customHeight="false" outlineLevel="0" collapsed="false">
      <c r="A312" s="4" t="n">
        <v>52.4915988125</v>
      </c>
      <c r="B312" s="5" t="n">
        <v>155</v>
      </c>
      <c r="C312" s="16" t="s">
        <v>45</v>
      </c>
      <c r="E312" s="3" t="s">
        <v>369</v>
      </c>
      <c r="F312" s="3"/>
    </row>
    <row r="313" customFormat="false" ht="12.8" hidden="false" customHeight="false" outlineLevel="0" collapsed="false">
      <c r="A313" s="4" t="n">
        <v>52.494483625</v>
      </c>
      <c r="B313" s="5" t="n">
        <v>155</v>
      </c>
      <c r="D313" s="16" t="s">
        <v>203</v>
      </c>
      <c r="E313" s="3"/>
      <c r="F313" s="3" t="s">
        <v>474</v>
      </c>
    </row>
    <row r="314" customFormat="false" ht="12.8" hidden="false" customHeight="false" outlineLevel="0" collapsed="false">
      <c r="A314" s="4" t="n">
        <v>52.4943869375</v>
      </c>
      <c r="B314" s="5" t="n">
        <v>156</v>
      </c>
      <c r="C314" s="16" t="s">
        <v>110</v>
      </c>
      <c r="E314" s="3" t="s">
        <v>400</v>
      </c>
      <c r="F314" s="3"/>
    </row>
    <row r="315" customFormat="false" ht="12.8" hidden="false" customHeight="false" outlineLevel="0" collapsed="false">
      <c r="A315" s="4" t="n">
        <v>52.494483625</v>
      </c>
      <c r="B315" s="5" t="n">
        <v>156</v>
      </c>
      <c r="D315" s="16" t="s">
        <v>111</v>
      </c>
      <c r="E315" s="3"/>
      <c r="F315" s="3" t="s">
        <v>401</v>
      </c>
    </row>
    <row r="316" customFormat="false" ht="12.8" hidden="false" customHeight="false" outlineLevel="0" collapsed="false">
      <c r="A316" s="4" t="n">
        <v>52.5478138125</v>
      </c>
      <c r="B316" s="5" t="n">
        <v>157</v>
      </c>
      <c r="C316" s="16" t="s">
        <v>112</v>
      </c>
      <c r="E316" s="3" t="s">
        <v>402</v>
      </c>
      <c r="F316" s="3"/>
    </row>
    <row r="317" customFormat="false" ht="12.8" hidden="false" customHeight="false" outlineLevel="0" collapsed="false">
      <c r="A317" s="4" t="n">
        <v>52.5543586875</v>
      </c>
      <c r="B317" s="5" t="n">
        <v>157</v>
      </c>
      <c r="D317" s="16" t="s">
        <v>689</v>
      </c>
      <c r="E317" s="3"/>
      <c r="F317" s="3" t="s">
        <v>690</v>
      </c>
    </row>
    <row r="318" customFormat="false" ht="12.8" hidden="false" customHeight="false" outlineLevel="0" collapsed="false">
      <c r="A318" s="4" t="n">
        <v>52.549282875</v>
      </c>
      <c r="B318" s="5" t="n">
        <v>158</v>
      </c>
      <c r="C318" s="16" t="s">
        <v>206</v>
      </c>
      <c r="E318" s="3" t="s">
        <v>476</v>
      </c>
      <c r="F318" s="3"/>
    </row>
    <row r="319" customFormat="false" ht="12.8" hidden="false" customHeight="false" outlineLevel="0" collapsed="false">
      <c r="A319" s="4" t="n">
        <v>52.5543586875</v>
      </c>
      <c r="B319" s="5" t="n">
        <v>158</v>
      </c>
      <c r="D319" s="16" t="s">
        <v>111</v>
      </c>
      <c r="E319" s="3"/>
      <c r="F319" s="3" t="s">
        <v>401</v>
      </c>
    </row>
    <row r="320" customFormat="false" ht="12.8" hidden="false" customHeight="false" outlineLevel="0" collapsed="false">
      <c r="A320" s="4" t="n">
        <v>52.554649875</v>
      </c>
      <c r="B320" s="5" t="n">
        <v>159</v>
      </c>
      <c r="C320" s="16" t="s">
        <v>609</v>
      </c>
      <c r="E320" s="3" t="s">
        <v>610</v>
      </c>
      <c r="F320" s="3"/>
    </row>
    <row r="321" customFormat="false" ht="12.8" hidden="false" customHeight="false" outlineLevel="0" collapsed="false">
      <c r="A321" s="4" t="n">
        <v>52.562784625</v>
      </c>
      <c r="B321" s="5" t="n">
        <v>159</v>
      </c>
      <c r="D321" s="16" t="s">
        <v>107</v>
      </c>
      <c r="E321" s="3"/>
      <c r="F321" s="3" t="s">
        <v>397</v>
      </c>
    </row>
    <row r="322" customFormat="false" ht="12.8" hidden="false" customHeight="false" outlineLevel="0" collapsed="false">
      <c r="A322" s="4" t="n">
        <v>52.5612931875</v>
      </c>
      <c r="B322" s="5" t="n">
        <v>160</v>
      </c>
      <c r="C322" s="16" t="s">
        <v>45</v>
      </c>
      <c r="E322" s="3" t="s">
        <v>369</v>
      </c>
      <c r="F322" s="3"/>
    </row>
    <row r="323" customFormat="false" ht="12.8" hidden="false" customHeight="false" outlineLevel="0" collapsed="false">
      <c r="A323" s="4" t="n">
        <v>52.562784625</v>
      </c>
      <c r="B323" s="5" t="n">
        <v>160</v>
      </c>
      <c r="D323" s="16" t="s">
        <v>106</v>
      </c>
      <c r="E323" s="3"/>
      <c r="F323" s="3" t="s">
        <v>396</v>
      </c>
    </row>
    <row r="324" customFormat="false" ht="12.8" hidden="false" customHeight="false" outlineLevel="0" collapsed="false">
      <c r="A324" s="4" t="n">
        <v>52.5626879375</v>
      </c>
      <c r="B324" s="5" t="n">
        <v>161</v>
      </c>
      <c r="C324" s="16" t="s">
        <v>73</v>
      </c>
      <c r="E324" s="3" t="s">
        <v>383</v>
      </c>
      <c r="F324" s="3"/>
    </row>
    <row r="325" customFormat="false" ht="12.8" hidden="false" customHeight="false" outlineLevel="0" collapsed="false">
      <c r="A325" s="4" t="n">
        <v>52.562784625</v>
      </c>
      <c r="B325" s="5" t="n">
        <v>161</v>
      </c>
      <c r="D325" s="16" t="s">
        <v>107</v>
      </c>
      <c r="E325" s="3"/>
      <c r="F325" s="3" t="s">
        <v>397</v>
      </c>
    </row>
    <row r="326" customFormat="false" ht="12.8" hidden="false" customHeight="false" outlineLevel="0" collapsed="false">
      <c r="A326" s="4" t="n">
        <v>54.60558925</v>
      </c>
      <c r="B326" s="5" t="n">
        <v>162</v>
      </c>
      <c r="C326" s="16" t="s">
        <v>75</v>
      </c>
      <c r="E326" s="3" t="s">
        <v>384</v>
      </c>
      <c r="F326" s="3"/>
    </row>
    <row r="327" customFormat="false" ht="12.8" hidden="false" customHeight="false" outlineLevel="0" collapsed="false">
      <c r="A327" s="4" t="n">
        <v>54.607534375</v>
      </c>
      <c r="B327" s="5" t="n">
        <v>162</v>
      </c>
      <c r="D327" s="16" t="s">
        <v>691</v>
      </c>
      <c r="E327" s="3"/>
      <c r="F327" s="3" t="s">
        <v>692</v>
      </c>
    </row>
    <row r="328" customFormat="false" ht="12.8" hidden="false" customHeight="false" outlineLevel="0" collapsed="false">
      <c r="A328" s="4" t="n">
        <v>54.608321625</v>
      </c>
      <c r="B328" s="5" t="n">
        <v>163</v>
      </c>
      <c r="C328" s="16" t="s">
        <v>211</v>
      </c>
      <c r="E328" s="3" t="s">
        <v>479</v>
      </c>
      <c r="F328" s="3"/>
    </row>
    <row r="329" customFormat="false" ht="12.8" hidden="false" customHeight="false" outlineLevel="0" collapsed="false">
      <c r="A329" s="4" t="n">
        <v>54.6171649375</v>
      </c>
      <c r="B329" s="5" t="n">
        <v>163</v>
      </c>
      <c r="D329" s="16" t="s">
        <v>107</v>
      </c>
      <c r="E329" s="3"/>
      <c r="F329" s="3" t="s">
        <v>397</v>
      </c>
    </row>
    <row r="330" customFormat="false" ht="12.8" hidden="false" customHeight="false" outlineLevel="0" collapsed="false">
      <c r="A330" s="4" t="n">
        <v>54.615846625</v>
      </c>
      <c r="B330" s="5" t="n">
        <v>164</v>
      </c>
      <c r="C330" s="16" t="s">
        <v>45</v>
      </c>
      <c r="E330" s="3" t="s">
        <v>369</v>
      </c>
      <c r="F330" s="3"/>
    </row>
    <row r="331" customFormat="false" ht="12.8" hidden="false" customHeight="false" outlineLevel="0" collapsed="false">
      <c r="A331" s="4" t="n">
        <v>54.6171649375</v>
      </c>
      <c r="B331" s="5" t="n">
        <v>164</v>
      </c>
      <c r="D331" s="16" t="s">
        <v>214</v>
      </c>
      <c r="E331" s="3"/>
      <c r="F331" s="3" t="s">
        <v>480</v>
      </c>
    </row>
    <row r="332" customFormat="false" ht="12.8" hidden="false" customHeight="false" outlineLevel="0" collapsed="false">
      <c r="A332" s="4" t="n">
        <v>54.6172616875</v>
      </c>
      <c r="B332" s="5" t="n">
        <v>165</v>
      </c>
      <c r="C332" s="16" t="s">
        <v>216</v>
      </c>
      <c r="E332" s="3" t="s">
        <v>481</v>
      </c>
      <c r="F332" s="3"/>
    </row>
    <row r="333" customFormat="false" ht="12.8" hidden="false" customHeight="false" outlineLevel="0" collapsed="false">
      <c r="A333" s="4" t="n">
        <v>54.6244056875</v>
      </c>
      <c r="B333" s="5" t="n">
        <v>165</v>
      </c>
      <c r="D333" s="16" t="s">
        <v>107</v>
      </c>
      <c r="E333" s="3"/>
      <c r="F333" s="3" t="s">
        <v>397</v>
      </c>
    </row>
    <row r="334" customFormat="false" ht="12.8" hidden="false" customHeight="false" outlineLevel="0" collapsed="false">
      <c r="A334" s="4" t="n">
        <v>54.625378375</v>
      </c>
      <c r="B334" s="5" t="n">
        <v>166</v>
      </c>
      <c r="C334" s="16" t="s">
        <v>188</v>
      </c>
      <c r="E334" s="3" t="s">
        <v>463</v>
      </c>
      <c r="F334" s="3"/>
    </row>
    <row r="335" customFormat="false" ht="12.8" hidden="false" customHeight="false" outlineLevel="0" collapsed="false">
      <c r="A335" s="4" t="n">
        <v>54.62807875</v>
      </c>
      <c r="B335" s="5" t="n">
        <v>166</v>
      </c>
      <c r="D335" s="16" t="s">
        <v>107</v>
      </c>
      <c r="E335" s="3"/>
      <c r="F335" s="3" t="s">
        <v>397</v>
      </c>
    </row>
    <row r="336" customFormat="false" ht="12.8" hidden="false" customHeight="false" outlineLevel="0" collapsed="false">
      <c r="A336" s="4" t="n">
        <v>54.628467375</v>
      </c>
      <c r="B336" s="5" t="n">
        <v>167</v>
      </c>
      <c r="C336" s="16" t="s">
        <v>45</v>
      </c>
      <c r="E336" s="3" t="s">
        <v>369</v>
      </c>
      <c r="F336" s="3"/>
    </row>
    <row r="337" customFormat="false" ht="12.8" hidden="false" customHeight="false" outlineLevel="0" collapsed="false">
      <c r="A337" s="4" t="e">
        <f aca="false"/>
        <v>#N/A</v>
      </c>
      <c r="B337" s="5" t="n">
        <v>167</v>
      </c>
      <c r="D337" s="16" t="s">
        <v>217</v>
      </c>
      <c r="E337" s="3"/>
      <c r="F337" s="3" t="s">
        <v>482</v>
      </c>
    </row>
    <row r="338" customFormat="false" ht="12.8" hidden="false" customHeight="false" outlineLevel="0" collapsed="false">
      <c r="A338" s="4" t="e">
        <f aca="false"/>
        <v>#N/A</v>
      </c>
      <c r="B338" s="5" t="n">
        <v>168</v>
      </c>
      <c r="C338" s="16" t="s">
        <v>52</v>
      </c>
      <c r="E338" s="3" t="s">
        <v>372</v>
      </c>
      <c r="F338" s="3"/>
    </row>
    <row r="339" customFormat="false" ht="12.8" hidden="false" customHeight="false" outlineLevel="0" collapsed="false">
      <c r="A339" s="4" t="e">
        <f aca="false"/>
        <v>#N/A</v>
      </c>
      <c r="B339" s="5" t="n">
        <v>168</v>
      </c>
      <c r="D339" s="16" t="s">
        <v>43</v>
      </c>
      <c r="E339" s="3"/>
      <c r="F339" s="3" t="s">
        <v>368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33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RowHeight="12.8" zeroHeight="false" outlineLevelRow="0" outlineLevelCol="0"/>
  <cols>
    <col collapsed="false" customWidth="false" hidden="false" outlineLevel="0" max="4" min="3" style="16" width="11.56"/>
    <col collapsed="false" customWidth="true" hidden="false" outlineLevel="0" max="6" min="5" style="0" width="76.53"/>
  </cols>
  <sheetData>
    <row r="1" customFormat="false" ht="12.8" hidden="false" customHeight="false" outlineLevel="0" collapsed="false">
      <c r="A1" s="4" t="s">
        <v>35</v>
      </c>
      <c r="B1" s="5" t="s">
        <v>36</v>
      </c>
      <c r="E1" s="3" t="s">
        <v>38</v>
      </c>
      <c r="F1" s="3" t="s">
        <v>37</v>
      </c>
    </row>
    <row r="2" customFormat="false" ht="12.8" hidden="false" customHeight="false" outlineLevel="0" collapsed="false">
      <c r="A2" s="4" t="n">
        <v>3.8763289375</v>
      </c>
      <c r="B2" s="5" t="n">
        <v>0</v>
      </c>
      <c r="C2" s="16" t="s">
        <v>41</v>
      </c>
      <c r="E2" s="3" t="s">
        <v>364</v>
      </c>
      <c r="F2" s="3"/>
    </row>
    <row r="3" customFormat="false" ht="12.8" hidden="false" customHeight="false" outlineLevel="0" collapsed="false">
      <c r="A3" s="4" t="n">
        <v>3.87680625</v>
      </c>
      <c r="B3" s="5" t="n">
        <v>0</v>
      </c>
      <c r="D3" s="16" t="s">
        <v>43</v>
      </c>
      <c r="E3" s="3"/>
      <c r="F3" s="3" t="s">
        <v>368</v>
      </c>
    </row>
    <row r="4" customFormat="false" ht="12.8" hidden="false" customHeight="false" outlineLevel="0" collapsed="false">
      <c r="A4" s="4" t="n">
        <v>5.1843471875</v>
      </c>
      <c r="B4" s="5" t="n">
        <v>1</v>
      </c>
      <c r="C4" s="16" t="s">
        <v>45</v>
      </c>
      <c r="E4" s="3" t="s">
        <v>369</v>
      </c>
      <c r="F4" s="3"/>
    </row>
    <row r="5" customFormat="false" ht="12.8" hidden="false" customHeight="false" outlineLevel="0" collapsed="false">
      <c r="A5" s="4" t="n">
        <v>5.1848251875</v>
      </c>
      <c r="B5" s="5" t="n">
        <v>1</v>
      </c>
      <c r="D5" s="16" t="s">
        <v>47</v>
      </c>
      <c r="E5" s="3"/>
      <c r="F5" s="3" t="s">
        <v>370</v>
      </c>
    </row>
    <row r="6" customFormat="false" ht="12.8" hidden="false" customHeight="false" outlineLevel="0" collapsed="false">
      <c r="A6" s="4" t="n">
        <v>5.188450625</v>
      </c>
      <c r="B6" s="5" t="n">
        <v>2</v>
      </c>
      <c r="C6" s="16" t="s">
        <v>49</v>
      </c>
      <c r="E6" s="3" t="s">
        <v>371</v>
      </c>
      <c r="F6" s="3"/>
    </row>
    <row r="7" customFormat="false" ht="12.8" hidden="false" customHeight="false" outlineLevel="0" collapsed="false">
      <c r="A7" s="4" t="n">
        <v>5.189293875</v>
      </c>
      <c r="B7" s="5" t="n">
        <v>2</v>
      </c>
      <c r="D7" s="16" t="s">
        <v>43</v>
      </c>
      <c r="E7" s="3"/>
      <c r="F7" s="3" t="s">
        <v>368</v>
      </c>
    </row>
    <row r="8" customFormat="false" ht="12.8" hidden="false" customHeight="false" outlineLevel="0" collapsed="false">
      <c r="A8" s="4" t="n">
        <v>5.191641</v>
      </c>
      <c r="B8" s="5" t="n">
        <v>3</v>
      </c>
      <c r="C8" s="16" t="s">
        <v>52</v>
      </c>
      <c r="E8" s="3" t="s">
        <v>372</v>
      </c>
      <c r="F8" s="3"/>
    </row>
    <row r="9" customFormat="false" ht="12.8" hidden="false" customHeight="false" outlineLevel="0" collapsed="false">
      <c r="A9" s="4" t="n">
        <v>5.1927845</v>
      </c>
      <c r="B9" s="5" t="n">
        <v>3</v>
      </c>
      <c r="D9" s="16" t="s">
        <v>43</v>
      </c>
      <c r="E9" s="3"/>
      <c r="F9" s="3" t="s">
        <v>368</v>
      </c>
    </row>
    <row r="10" customFormat="false" ht="12.8" hidden="false" customHeight="false" outlineLevel="0" collapsed="false">
      <c r="A10" s="4" t="n">
        <v>5.1947986875</v>
      </c>
      <c r="B10" s="5" t="n">
        <v>4</v>
      </c>
      <c r="C10" s="16" t="s">
        <v>53</v>
      </c>
      <c r="E10" s="3" t="s">
        <v>373</v>
      </c>
      <c r="F10" s="3"/>
    </row>
    <row r="11" customFormat="false" ht="12.8" hidden="false" customHeight="false" outlineLevel="0" collapsed="false">
      <c r="A11" s="4" t="n">
        <v>5.1968395625</v>
      </c>
      <c r="B11" s="5" t="n">
        <v>4</v>
      </c>
      <c r="D11" s="16" t="s">
        <v>43</v>
      </c>
      <c r="E11" s="3"/>
      <c r="F11" s="3" t="s">
        <v>368</v>
      </c>
    </row>
    <row r="12" customFormat="false" ht="12.8" hidden="false" customHeight="false" outlineLevel="0" collapsed="false">
      <c r="A12" s="4" t="n">
        <v>5.2007891875</v>
      </c>
      <c r="B12" s="5" t="n">
        <v>5</v>
      </c>
      <c r="C12" s="16" t="s">
        <v>56</v>
      </c>
      <c r="E12" s="3" t="s">
        <v>374</v>
      </c>
      <c r="F12" s="3"/>
    </row>
    <row r="13" customFormat="false" ht="12.8" hidden="false" customHeight="false" outlineLevel="0" collapsed="false">
      <c r="A13" s="4" t="n">
        <v>5.2012755625</v>
      </c>
      <c r="B13" s="5" t="n">
        <v>5</v>
      </c>
      <c r="D13" s="16" t="s">
        <v>58</v>
      </c>
      <c r="E13" s="3"/>
      <c r="F13" s="3" t="s">
        <v>375</v>
      </c>
    </row>
    <row r="14" customFormat="false" ht="12.8" hidden="false" customHeight="false" outlineLevel="0" collapsed="false">
      <c r="A14" s="4" t="n">
        <v>5.204160375</v>
      </c>
      <c r="B14" s="5" t="n">
        <v>6</v>
      </c>
      <c r="C14" s="16" t="s">
        <v>59</v>
      </c>
      <c r="E14" s="3" t="s">
        <v>376</v>
      </c>
      <c r="F14" s="3"/>
    </row>
    <row r="15" customFormat="false" ht="12.8" hidden="false" customHeight="false" outlineLevel="0" collapsed="false">
      <c r="A15" s="4" t="n">
        <v>5.205552125</v>
      </c>
      <c r="B15" s="5" t="n">
        <v>6</v>
      </c>
      <c r="D15" s="16" t="s">
        <v>43</v>
      </c>
      <c r="E15" s="3"/>
      <c r="F15" s="3" t="s">
        <v>368</v>
      </c>
    </row>
    <row r="16" customFormat="false" ht="12.8" hidden="false" customHeight="false" outlineLevel="0" collapsed="false">
      <c r="A16" s="4" t="n">
        <v>5.20839025</v>
      </c>
      <c r="B16" s="5" t="n">
        <v>7</v>
      </c>
      <c r="C16" s="16" t="s">
        <v>62</v>
      </c>
      <c r="E16" s="3" t="s">
        <v>377</v>
      </c>
      <c r="F16" s="3"/>
    </row>
    <row r="17" customFormat="false" ht="12.8" hidden="false" customHeight="false" outlineLevel="0" collapsed="false">
      <c r="A17" s="4" t="n">
        <v>5.2101485625</v>
      </c>
      <c r="B17" s="5" t="n">
        <v>7</v>
      </c>
      <c r="D17" s="16" t="s">
        <v>43</v>
      </c>
      <c r="E17" s="3"/>
      <c r="F17" s="3" t="s">
        <v>368</v>
      </c>
    </row>
    <row r="18" customFormat="false" ht="12.8" hidden="false" customHeight="false" outlineLevel="0" collapsed="false">
      <c r="A18" s="4" t="n">
        <v>9.1805109375</v>
      </c>
      <c r="B18" s="5" t="n">
        <v>8</v>
      </c>
      <c r="C18" s="16" t="s">
        <v>45</v>
      </c>
      <c r="E18" s="3" t="s">
        <v>369</v>
      </c>
      <c r="F18" s="3"/>
    </row>
    <row r="19" customFormat="false" ht="12.8" hidden="false" customHeight="false" outlineLevel="0" collapsed="false">
      <c r="A19" s="4" t="n">
        <v>9.1809883125</v>
      </c>
      <c r="B19" s="5" t="n">
        <v>8</v>
      </c>
      <c r="D19" s="16" t="s">
        <v>64</v>
      </c>
      <c r="E19" s="3"/>
      <c r="F19" s="3" t="s">
        <v>378</v>
      </c>
    </row>
    <row r="20" customFormat="false" ht="12.8" hidden="false" customHeight="false" outlineLevel="0" collapsed="false">
      <c r="A20" s="4" t="n">
        <v>9.1846460625</v>
      </c>
      <c r="B20" s="5" t="n">
        <v>9</v>
      </c>
      <c r="C20" s="16" t="s">
        <v>65</v>
      </c>
      <c r="E20" s="3" t="s">
        <v>379</v>
      </c>
      <c r="F20" s="3"/>
    </row>
    <row r="21" customFormat="false" ht="12.8" hidden="false" customHeight="false" outlineLevel="0" collapsed="false">
      <c r="A21" s="4" t="n">
        <v>9.1854896875</v>
      </c>
      <c r="B21" s="5" t="n">
        <v>9</v>
      </c>
      <c r="D21" s="16" t="s">
        <v>43</v>
      </c>
      <c r="E21" s="3"/>
      <c r="F21" s="3" t="s">
        <v>368</v>
      </c>
    </row>
    <row r="22" customFormat="false" ht="12.8" hidden="false" customHeight="false" outlineLevel="0" collapsed="false">
      <c r="A22" s="4" t="n">
        <v>9.1878324375</v>
      </c>
      <c r="B22" s="5" t="n">
        <v>10</v>
      </c>
      <c r="C22" s="16" t="s">
        <v>56</v>
      </c>
      <c r="E22" s="3" t="s">
        <v>374</v>
      </c>
      <c r="F22" s="3"/>
    </row>
    <row r="23" customFormat="false" ht="12.8" hidden="false" customHeight="false" outlineLevel="0" collapsed="false">
      <c r="A23" s="4" t="n">
        <v>9.188310125</v>
      </c>
      <c r="B23" s="5" t="n">
        <v>10</v>
      </c>
      <c r="D23" s="16" t="s">
        <v>67</v>
      </c>
      <c r="E23" s="3"/>
      <c r="F23" s="3" t="s">
        <v>380</v>
      </c>
    </row>
    <row r="24" customFormat="false" ht="12.8" hidden="false" customHeight="false" outlineLevel="0" collapsed="false">
      <c r="A24" s="4" t="n">
        <v>9.1911943125</v>
      </c>
      <c r="B24" s="5" t="n">
        <v>11</v>
      </c>
      <c r="C24" s="16" t="s">
        <v>68</v>
      </c>
      <c r="E24" s="3" t="s">
        <v>381</v>
      </c>
      <c r="F24" s="3"/>
    </row>
    <row r="25" customFormat="false" ht="12.8" hidden="false" customHeight="false" outlineLevel="0" collapsed="false">
      <c r="A25" s="4" t="n">
        <v>9.193606125</v>
      </c>
      <c r="B25" s="5" t="n">
        <v>11</v>
      </c>
      <c r="D25" s="16" t="s">
        <v>43</v>
      </c>
      <c r="E25" s="3"/>
      <c r="F25" s="3" t="s">
        <v>368</v>
      </c>
    </row>
    <row r="26" customFormat="false" ht="12.8" hidden="false" customHeight="false" outlineLevel="0" collapsed="false">
      <c r="A26" s="4" t="n">
        <v>9.1954445</v>
      </c>
      <c r="B26" s="5" t="n">
        <v>12</v>
      </c>
      <c r="C26" s="16" t="s">
        <v>62</v>
      </c>
      <c r="E26" s="3" t="s">
        <v>377</v>
      </c>
      <c r="F26" s="3"/>
    </row>
    <row r="27" customFormat="false" ht="12.8" hidden="false" customHeight="false" outlineLevel="0" collapsed="false">
      <c r="A27" s="4" t="n">
        <v>9.197202125</v>
      </c>
      <c r="B27" s="5" t="n">
        <v>12</v>
      </c>
      <c r="D27" s="16" t="s">
        <v>43</v>
      </c>
      <c r="E27" s="3"/>
      <c r="F27" s="3" t="s">
        <v>368</v>
      </c>
    </row>
    <row r="28" customFormat="false" ht="12.8" hidden="false" customHeight="false" outlineLevel="0" collapsed="false">
      <c r="A28" s="4" t="n">
        <v>11.18328075</v>
      </c>
      <c r="B28" s="5" t="n">
        <v>13</v>
      </c>
      <c r="C28" s="16" t="s">
        <v>45</v>
      </c>
      <c r="E28" s="3" t="s">
        <v>369</v>
      </c>
      <c r="F28" s="3"/>
    </row>
    <row r="29" customFormat="false" ht="12.8" hidden="false" customHeight="false" outlineLevel="0" collapsed="false">
      <c r="A29" s="4" t="n">
        <v>11.183767125</v>
      </c>
      <c r="B29" s="5" t="n">
        <v>13</v>
      </c>
      <c r="D29" s="16" t="s">
        <v>71</v>
      </c>
      <c r="E29" s="3"/>
      <c r="F29" s="3" t="s">
        <v>382</v>
      </c>
    </row>
    <row r="30" customFormat="false" ht="12.8" hidden="false" customHeight="false" outlineLevel="0" collapsed="false">
      <c r="A30" s="4" t="n">
        <v>11.1874065</v>
      </c>
      <c r="B30" s="5" t="n">
        <v>14</v>
      </c>
      <c r="C30" s="16" t="s">
        <v>73</v>
      </c>
      <c r="E30" s="3" t="s">
        <v>383</v>
      </c>
      <c r="F30" s="3"/>
    </row>
    <row r="31" customFormat="false" ht="12.8" hidden="false" customHeight="false" outlineLevel="0" collapsed="false">
      <c r="A31" s="4" t="n">
        <v>11.1882498125</v>
      </c>
      <c r="B31" s="5" t="n">
        <v>14</v>
      </c>
      <c r="D31" s="16" t="s">
        <v>43</v>
      </c>
      <c r="E31" s="3"/>
      <c r="F31" s="3" t="s">
        <v>368</v>
      </c>
    </row>
    <row r="32" customFormat="false" ht="12.8" hidden="false" customHeight="false" outlineLevel="0" collapsed="false">
      <c r="A32" s="4" t="n">
        <v>11.190318375</v>
      </c>
      <c r="B32" s="5" t="n">
        <v>15</v>
      </c>
      <c r="C32" s="16" t="s">
        <v>75</v>
      </c>
      <c r="E32" s="3" t="s">
        <v>384</v>
      </c>
      <c r="F32" s="3"/>
    </row>
    <row r="33" customFormat="false" ht="12.8" hidden="false" customHeight="false" outlineLevel="0" collapsed="false">
      <c r="A33" s="4" t="n">
        <v>11.1908874375</v>
      </c>
      <c r="B33" s="5" t="n">
        <v>15</v>
      </c>
      <c r="D33" s="16" t="s">
        <v>693</v>
      </c>
      <c r="E33" s="3"/>
      <c r="F33" s="3" t="s">
        <v>694</v>
      </c>
    </row>
    <row r="34" customFormat="false" ht="12.8" hidden="false" customHeight="false" outlineLevel="0" collapsed="false">
      <c r="A34" s="4" t="n">
        <v>13.16697675</v>
      </c>
      <c r="B34" s="5" t="n">
        <v>16</v>
      </c>
      <c r="C34" s="16" t="s">
        <v>45</v>
      </c>
      <c r="E34" s="3" t="s">
        <v>369</v>
      </c>
      <c r="F34" s="3"/>
    </row>
    <row r="35" customFormat="false" ht="12.8" hidden="false" customHeight="false" outlineLevel="0" collapsed="false">
      <c r="A35" s="4" t="n">
        <v>13.16745475</v>
      </c>
      <c r="B35" s="5" t="n">
        <v>16</v>
      </c>
      <c r="D35" s="16" t="s">
        <v>64</v>
      </c>
      <c r="E35" s="3"/>
      <c r="F35" s="3" t="s">
        <v>378</v>
      </c>
    </row>
    <row r="36" customFormat="false" ht="12.8" hidden="false" customHeight="false" outlineLevel="0" collapsed="false">
      <c r="A36" s="4" t="n">
        <v>13.1711131875</v>
      </c>
      <c r="B36" s="5" t="n">
        <v>17</v>
      </c>
      <c r="C36" s="16" t="s">
        <v>65</v>
      </c>
      <c r="E36" s="3" t="s">
        <v>379</v>
      </c>
      <c r="F36" s="3"/>
    </row>
    <row r="37" customFormat="false" ht="12.8" hidden="false" customHeight="false" outlineLevel="0" collapsed="false">
      <c r="A37" s="4" t="n">
        <v>13.1719558125</v>
      </c>
      <c r="B37" s="5" t="n">
        <v>17</v>
      </c>
      <c r="D37" s="16" t="s">
        <v>43</v>
      </c>
      <c r="E37" s="3"/>
      <c r="F37" s="3" t="s">
        <v>368</v>
      </c>
    </row>
    <row r="38" customFormat="false" ht="12.8" hidden="false" customHeight="false" outlineLevel="0" collapsed="false">
      <c r="A38" s="4" t="n">
        <v>13.1742995625</v>
      </c>
      <c r="B38" s="5" t="n">
        <v>18</v>
      </c>
      <c r="C38" s="16" t="s">
        <v>56</v>
      </c>
      <c r="E38" s="3" t="s">
        <v>374</v>
      </c>
      <c r="F38" s="3"/>
    </row>
    <row r="39" customFormat="false" ht="12.8" hidden="false" customHeight="false" outlineLevel="0" collapsed="false">
      <c r="A39" s="4" t="n">
        <v>13.17477725</v>
      </c>
      <c r="B39" s="5" t="n">
        <v>18</v>
      </c>
      <c r="D39" s="16" t="s">
        <v>79</v>
      </c>
      <c r="E39" s="3"/>
      <c r="F39" s="3" t="s">
        <v>386</v>
      </c>
    </row>
    <row r="40" customFormat="false" ht="12.8" hidden="false" customHeight="false" outlineLevel="0" collapsed="false">
      <c r="A40" s="4" t="n">
        <v>13.178663125</v>
      </c>
      <c r="B40" s="5" t="n">
        <v>19</v>
      </c>
      <c r="C40" s="16" t="s">
        <v>80</v>
      </c>
      <c r="E40" s="3" t="s">
        <v>387</v>
      </c>
      <c r="F40" s="3"/>
    </row>
    <row r="41" customFormat="false" ht="12.8" hidden="false" customHeight="false" outlineLevel="0" collapsed="false">
      <c r="A41" s="4" t="n">
        <v>13.180063875</v>
      </c>
      <c r="B41" s="5" t="n">
        <v>19</v>
      </c>
      <c r="D41" s="16" t="s">
        <v>43</v>
      </c>
      <c r="E41" s="3"/>
      <c r="F41" s="3" t="s">
        <v>368</v>
      </c>
    </row>
    <row r="42" customFormat="false" ht="12.8" hidden="false" customHeight="false" outlineLevel="0" collapsed="false">
      <c r="A42" s="4" t="n">
        <v>13.1819019375</v>
      </c>
      <c r="B42" s="5" t="n">
        <v>20</v>
      </c>
      <c r="C42" s="16" t="s">
        <v>62</v>
      </c>
      <c r="E42" s="3" t="s">
        <v>377</v>
      </c>
      <c r="F42" s="3"/>
    </row>
    <row r="43" customFormat="false" ht="12.8" hidden="false" customHeight="false" outlineLevel="0" collapsed="false">
      <c r="A43" s="4" t="n">
        <v>13.1836595625</v>
      </c>
      <c r="B43" s="5" t="n">
        <v>20</v>
      </c>
      <c r="D43" s="16" t="s">
        <v>43</v>
      </c>
      <c r="E43" s="3"/>
      <c r="F43" s="3" t="s">
        <v>368</v>
      </c>
    </row>
    <row r="44" customFormat="false" ht="12.8" hidden="false" customHeight="false" outlineLevel="0" collapsed="false">
      <c r="A44" s="4" t="n">
        <v>17.1546504375</v>
      </c>
      <c r="B44" s="5" t="n">
        <v>21</v>
      </c>
      <c r="C44" s="16" t="s">
        <v>45</v>
      </c>
      <c r="E44" s="3" t="s">
        <v>369</v>
      </c>
      <c r="F44" s="3"/>
    </row>
    <row r="45" customFormat="false" ht="12.8" hidden="false" customHeight="false" outlineLevel="0" collapsed="false">
      <c r="A45" s="4" t="n">
        <v>17.1551368125</v>
      </c>
      <c r="B45" s="5" t="n">
        <v>21</v>
      </c>
      <c r="D45" s="16" t="s">
        <v>64</v>
      </c>
      <c r="E45" s="3"/>
      <c r="F45" s="3" t="s">
        <v>378</v>
      </c>
    </row>
    <row r="46" customFormat="false" ht="12.8" hidden="false" customHeight="false" outlineLevel="0" collapsed="false">
      <c r="A46" s="4" t="n">
        <v>17.157793125</v>
      </c>
      <c r="B46" s="5" t="n">
        <v>22</v>
      </c>
      <c r="C46" s="16" t="s">
        <v>65</v>
      </c>
      <c r="E46" s="3" t="s">
        <v>379</v>
      </c>
      <c r="F46" s="3"/>
    </row>
    <row r="47" customFormat="false" ht="12.8" hidden="false" customHeight="false" outlineLevel="0" collapsed="false">
      <c r="A47" s="4" t="n">
        <v>17.15863675</v>
      </c>
      <c r="B47" s="5" t="n">
        <v>22</v>
      </c>
      <c r="D47" s="16" t="s">
        <v>43</v>
      </c>
      <c r="E47" s="3"/>
      <c r="F47" s="3" t="s">
        <v>368</v>
      </c>
    </row>
    <row r="48" customFormat="false" ht="12.8" hidden="false" customHeight="false" outlineLevel="0" collapsed="false">
      <c r="A48" s="4" t="n">
        <v>17.1609805</v>
      </c>
      <c r="B48" s="5" t="n">
        <v>23</v>
      </c>
      <c r="C48" s="16" t="s">
        <v>56</v>
      </c>
      <c r="E48" s="3" t="s">
        <v>374</v>
      </c>
      <c r="F48" s="3"/>
    </row>
    <row r="49" customFormat="false" ht="12.8" hidden="false" customHeight="false" outlineLevel="0" collapsed="false">
      <c r="A49" s="4" t="n">
        <v>17.1614585625</v>
      </c>
      <c r="B49" s="5" t="n">
        <v>23</v>
      </c>
      <c r="D49" s="16" t="s">
        <v>82</v>
      </c>
      <c r="E49" s="3"/>
      <c r="F49" s="3" t="s">
        <v>388</v>
      </c>
    </row>
    <row r="50" customFormat="false" ht="12.8" hidden="false" customHeight="false" outlineLevel="0" collapsed="false">
      <c r="A50" s="4" t="n">
        <v>17.1653444375</v>
      </c>
      <c r="B50" s="5" t="n">
        <v>24</v>
      </c>
      <c r="C50" s="16" t="s">
        <v>83</v>
      </c>
      <c r="E50" s="3" t="s">
        <v>389</v>
      </c>
      <c r="F50" s="3"/>
    </row>
    <row r="51" customFormat="false" ht="12.8" hidden="false" customHeight="false" outlineLevel="0" collapsed="false">
      <c r="A51" s="4" t="n">
        <v>17.1667371875</v>
      </c>
      <c r="B51" s="5" t="n">
        <v>24</v>
      </c>
      <c r="D51" s="16" t="s">
        <v>43</v>
      </c>
      <c r="E51" s="3"/>
      <c r="F51" s="3" t="s">
        <v>368</v>
      </c>
    </row>
    <row r="52" customFormat="false" ht="12.8" hidden="false" customHeight="false" outlineLevel="0" collapsed="false">
      <c r="A52" s="4" t="n">
        <v>17.168575875</v>
      </c>
      <c r="B52" s="5" t="n">
        <v>25</v>
      </c>
      <c r="C52" s="16" t="s">
        <v>62</v>
      </c>
      <c r="E52" s="3" t="s">
        <v>377</v>
      </c>
      <c r="F52" s="3"/>
    </row>
    <row r="53" customFormat="false" ht="12.8" hidden="false" customHeight="false" outlineLevel="0" collapsed="false">
      <c r="A53" s="4" t="n">
        <v>17.1703341875</v>
      </c>
      <c r="B53" s="5" t="n">
        <v>25</v>
      </c>
      <c r="D53" s="16" t="s">
        <v>43</v>
      </c>
      <c r="E53" s="3"/>
      <c r="F53" s="3" t="s">
        <v>368</v>
      </c>
    </row>
    <row r="54" customFormat="false" ht="12.8" hidden="false" customHeight="false" outlineLevel="0" collapsed="false">
      <c r="A54" s="4" t="n">
        <v>21.140808875</v>
      </c>
      <c r="B54" s="5" t="n">
        <v>26</v>
      </c>
      <c r="C54" s="16" t="s">
        <v>45</v>
      </c>
      <c r="E54" s="3" t="s">
        <v>369</v>
      </c>
      <c r="F54" s="3"/>
    </row>
    <row r="55" customFormat="false" ht="12.8" hidden="false" customHeight="false" outlineLevel="0" collapsed="false">
      <c r="A55" s="4" t="n">
        <v>21.1412865625</v>
      </c>
      <c r="B55" s="5" t="n">
        <v>26</v>
      </c>
      <c r="D55" s="16" t="s">
        <v>64</v>
      </c>
      <c r="E55" s="3"/>
      <c r="F55" s="3" t="s">
        <v>378</v>
      </c>
    </row>
    <row r="56" customFormat="false" ht="12.8" hidden="false" customHeight="false" outlineLevel="0" collapsed="false">
      <c r="A56" s="4" t="n">
        <v>21.14394225</v>
      </c>
      <c r="B56" s="5" t="n">
        <v>27</v>
      </c>
      <c r="C56" s="16" t="s">
        <v>65</v>
      </c>
      <c r="E56" s="3" t="s">
        <v>379</v>
      </c>
      <c r="F56" s="3"/>
    </row>
    <row r="57" customFormat="false" ht="12.8" hidden="false" customHeight="false" outlineLevel="0" collapsed="false">
      <c r="A57" s="4" t="n">
        <v>21.1447851875</v>
      </c>
      <c r="B57" s="5" t="n">
        <v>27</v>
      </c>
      <c r="D57" s="16" t="s">
        <v>43</v>
      </c>
      <c r="E57" s="3"/>
      <c r="F57" s="3" t="s">
        <v>368</v>
      </c>
    </row>
    <row r="58" customFormat="false" ht="12.8" hidden="false" customHeight="false" outlineLevel="0" collapsed="false">
      <c r="A58" s="4" t="n">
        <v>21.1471273125</v>
      </c>
      <c r="B58" s="5" t="n">
        <v>28</v>
      </c>
      <c r="C58" s="16" t="s">
        <v>56</v>
      </c>
      <c r="E58" s="3" t="s">
        <v>374</v>
      </c>
      <c r="F58" s="3"/>
    </row>
    <row r="59" customFormat="false" ht="12.8" hidden="false" customHeight="false" outlineLevel="0" collapsed="false">
      <c r="A59" s="4" t="n">
        <v>21.147604625</v>
      </c>
      <c r="B59" s="5" t="n">
        <v>28</v>
      </c>
      <c r="D59" s="16" t="s">
        <v>86</v>
      </c>
      <c r="E59" s="3"/>
      <c r="F59" s="3" t="s">
        <v>390</v>
      </c>
    </row>
    <row r="60" customFormat="false" ht="12.8" hidden="false" customHeight="false" outlineLevel="0" collapsed="false">
      <c r="A60" s="4" t="n">
        <v>21.1514905625</v>
      </c>
      <c r="B60" s="5" t="n">
        <v>29</v>
      </c>
      <c r="C60" s="16" t="s">
        <v>87</v>
      </c>
      <c r="E60" s="3" t="s">
        <v>391</v>
      </c>
      <c r="F60" s="3"/>
    </row>
    <row r="61" customFormat="false" ht="12.8" hidden="false" customHeight="false" outlineLevel="0" collapsed="false">
      <c r="A61" s="4" t="n">
        <v>21.15288425</v>
      </c>
      <c r="B61" s="5" t="n">
        <v>29</v>
      </c>
      <c r="D61" s="16" t="s">
        <v>43</v>
      </c>
      <c r="E61" s="3"/>
      <c r="F61" s="3" t="s">
        <v>368</v>
      </c>
    </row>
    <row r="62" customFormat="false" ht="12.8" hidden="false" customHeight="false" outlineLevel="0" collapsed="false">
      <c r="A62" s="4" t="n">
        <v>21.1547223125</v>
      </c>
      <c r="B62" s="5" t="n">
        <v>30</v>
      </c>
      <c r="C62" s="16" t="s">
        <v>62</v>
      </c>
      <c r="E62" s="3" t="s">
        <v>377</v>
      </c>
      <c r="F62" s="3"/>
    </row>
    <row r="63" customFormat="false" ht="12.8" hidden="false" customHeight="false" outlineLevel="0" collapsed="false">
      <c r="A63" s="4" t="n">
        <v>21.1564893125</v>
      </c>
      <c r="B63" s="5" t="n">
        <v>30</v>
      </c>
      <c r="D63" s="16" t="s">
        <v>43</v>
      </c>
      <c r="E63" s="3"/>
      <c r="F63" s="3" t="s">
        <v>368</v>
      </c>
    </row>
    <row r="64" customFormat="false" ht="12.8" hidden="false" customHeight="false" outlineLevel="0" collapsed="false">
      <c r="A64" s="4" t="n">
        <v>25.1261193125</v>
      </c>
      <c r="B64" s="5" t="n">
        <v>31</v>
      </c>
      <c r="C64" s="16" t="s">
        <v>45</v>
      </c>
      <c r="E64" s="3" t="s">
        <v>369</v>
      </c>
      <c r="F64" s="3"/>
    </row>
    <row r="65" customFormat="false" ht="12.8" hidden="false" customHeight="false" outlineLevel="0" collapsed="false">
      <c r="A65" s="4" t="n">
        <v>25.126596375</v>
      </c>
      <c r="B65" s="5" t="n">
        <v>31</v>
      </c>
      <c r="D65" s="16" t="s">
        <v>64</v>
      </c>
      <c r="E65" s="3"/>
      <c r="F65" s="3" t="s">
        <v>378</v>
      </c>
    </row>
    <row r="66" customFormat="false" ht="12.8" hidden="false" customHeight="false" outlineLevel="0" collapsed="false">
      <c r="A66" s="4" t="n">
        <v>25.129252</v>
      </c>
      <c r="B66" s="5" t="n">
        <v>32</v>
      </c>
      <c r="C66" s="16" t="s">
        <v>65</v>
      </c>
      <c r="E66" s="3" t="s">
        <v>379</v>
      </c>
      <c r="F66" s="3"/>
    </row>
    <row r="67" customFormat="false" ht="12.8" hidden="false" customHeight="false" outlineLevel="0" collapsed="false">
      <c r="A67" s="4" t="n">
        <v>25.13019975</v>
      </c>
      <c r="B67" s="5" t="n">
        <v>32</v>
      </c>
      <c r="D67" s="16" t="s">
        <v>43</v>
      </c>
      <c r="E67" s="3"/>
      <c r="F67" s="3" t="s">
        <v>368</v>
      </c>
    </row>
    <row r="68" customFormat="false" ht="12.8" hidden="false" customHeight="false" outlineLevel="0" collapsed="false">
      <c r="A68" s="4" t="n">
        <v>25.1346974375</v>
      </c>
      <c r="B68" s="5" t="n">
        <v>33</v>
      </c>
      <c r="C68" s="16" t="s">
        <v>56</v>
      </c>
      <c r="E68" s="3" t="s">
        <v>374</v>
      </c>
      <c r="F68" s="3"/>
    </row>
    <row r="69" customFormat="false" ht="12.8" hidden="false" customHeight="false" outlineLevel="0" collapsed="false">
      <c r="A69" s="4" t="n">
        <v>25.1351754375</v>
      </c>
      <c r="B69" s="5" t="n">
        <v>33</v>
      </c>
      <c r="D69" s="16" t="s">
        <v>90</v>
      </c>
      <c r="E69" s="3"/>
      <c r="F69" s="3" t="s">
        <v>392</v>
      </c>
    </row>
    <row r="70" customFormat="false" ht="12.8" hidden="false" customHeight="false" outlineLevel="0" collapsed="false">
      <c r="A70" s="4" t="n">
        <v>25.1380569375</v>
      </c>
      <c r="B70" s="5" t="n">
        <v>34</v>
      </c>
      <c r="C70" s="16" t="s">
        <v>91</v>
      </c>
      <c r="E70" s="3" t="s">
        <v>393</v>
      </c>
      <c r="F70" s="3"/>
    </row>
    <row r="71" customFormat="false" ht="12.8" hidden="false" customHeight="false" outlineLevel="0" collapsed="false">
      <c r="A71" s="4" t="n">
        <v>25.1394489375</v>
      </c>
      <c r="B71" s="5" t="n">
        <v>34</v>
      </c>
      <c r="D71" s="16" t="s">
        <v>43</v>
      </c>
      <c r="E71" s="3"/>
      <c r="F71" s="3" t="s">
        <v>368</v>
      </c>
    </row>
    <row r="72" customFormat="false" ht="12.8" hidden="false" customHeight="false" outlineLevel="0" collapsed="false">
      <c r="A72" s="4" t="n">
        <v>25.141430125</v>
      </c>
      <c r="B72" s="5" t="n">
        <v>35</v>
      </c>
      <c r="C72" s="16" t="s">
        <v>695</v>
      </c>
      <c r="E72" s="3" t="s">
        <v>696</v>
      </c>
      <c r="F72" s="3"/>
    </row>
    <row r="73" customFormat="false" ht="12.8" hidden="false" customHeight="false" outlineLevel="0" collapsed="false">
      <c r="A73" s="4" t="n">
        <v>25.145294</v>
      </c>
      <c r="B73" s="5" t="n">
        <v>35</v>
      </c>
      <c r="D73" s="16" t="s">
        <v>43</v>
      </c>
      <c r="E73" s="3"/>
      <c r="F73" s="3" t="s">
        <v>368</v>
      </c>
    </row>
    <row r="74" customFormat="false" ht="12.8" hidden="false" customHeight="false" outlineLevel="0" collapsed="false">
      <c r="A74" s="4" t="n">
        <v>27.4992814375</v>
      </c>
      <c r="B74" s="5" t="n">
        <v>36</v>
      </c>
      <c r="C74" s="16" t="s">
        <v>45</v>
      </c>
      <c r="E74" s="3" t="s">
        <v>369</v>
      </c>
      <c r="F74" s="3"/>
    </row>
    <row r="75" customFormat="false" ht="12.8" hidden="false" customHeight="false" outlineLevel="0" collapsed="false">
      <c r="A75" s="4" t="n">
        <v>27.4997588125</v>
      </c>
      <c r="B75" s="5" t="n">
        <v>36</v>
      </c>
      <c r="D75" s="16" t="s">
        <v>64</v>
      </c>
      <c r="E75" s="3"/>
      <c r="F75" s="3" t="s">
        <v>378</v>
      </c>
    </row>
    <row r="76" customFormat="false" ht="12.8" hidden="false" customHeight="false" outlineLevel="0" collapsed="false">
      <c r="A76" s="4" t="n">
        <v>27.502415125</v>
      </c>
      <c r="B76" s="5" t="n">
        <v>37</v>
      </c>
      <c r="C76" s="16" t="s">
        <v>65</v>
      </c>
      <c r="E76" s="3" t="s">
        <v>379</v>
      </c>
      <c r="F76" s="3"/>
    </row>
    <row r="77" customFormat="false" ht="12.8" hidden="false" customHeight="false" outlineLevel="0" collapsed="false">
      <c r="A77" s="4" t="n">
        <v>27.50327575</v>
      </c>
      <c r="B77" s="5" t="n">
        <v>37</v>
      </c>
      <c r="D77" s="16" t="s">
        <v>43</v>
      </c>
      <c r="E77" s="3"/>
      <c r="F77" s="3" t="s">
        <v>368</v>
      </c>
    </row>
    <row r="78" customFormat="false" ht="12.8" hidden="false" customHeight="false" outlineLevel="0" collapsed="false">
      <c r="A78" s="4" t="n">
        <v>27.5059380625</v>
      </c>
      <c r="B78" s="5" t="n">
        <v>38</v>
      </c>
      <c r="C78" s="16" t="s">
        <v>56</v>
      </c>
      <c r="E78" s="3" t="s">
        <v>374</v>
      </c>
      <c r="F78" s="3"/>
    </row>
    <row r="79" customFormat="false" ht="12.8" hidden="false" customHeight="false" outlineLevel="0" collapsed="false">
      <c r="A79" s="4" t="n">
        <v>27.5064160625</v>
      </c>
      <c r="B79" s="5" t="n">
        <v>38</v>
      </c>
      <c r="D79" s="16" t="s">
        <v>93</v>
      </c>
      <c r="E79" s="3"/>
      <c r="F79" s="3" t="s">
        <v>395</v>
      </c>
    </row>
    <row r="80" customFormat="false" ht="12.8" hidden="false" customHeight="false" outlineLevel="0" collapsed="false">
      <c r="A80" s="4" t="n">
        <v>27.5103026875</v>
      </c>
      <c r="B80" s="5" t="n">
        <v>39</v>
      </c>
      <c r="C80" s="16" t="s">
        <v>91</v>
      </c>
      <c r="E80" s="3" t="s">
        <v>393</v>
      </c>
      <c r="F80" s="3"/>
    </row>
    <row r="81" customFormat="false" ht="12.8" hidden="false" customHeight="false" outlineLevel="0" collapsed="false">
      <c r="A81" s="4" t="n">
        <v>27.5116946875</v>
      </c>
      <c r="B81" s="5" t="n">
        <v>39</v>
      </c>
      <c r="D81" s="16" t="s">
        <v>43</v>
      </c>
      <c r="E81" s="3"/>
      <c r="F81" s="3" t="s">
        <v>368</v>
      </c>
    </row>
    <row r="82" customFormat="false" ht="12.8" hidden="false" customHeight="false" outlineLevel="0" collapsed="false">
      <c r="A82" s="4" t="n">
        <v>27.5136751875</v>
      </c>
      <c r="B82" s="5" t="n">
        <v>40</v>
      </c>
      <c r="C82" s="16" t="s">
        <v>695</v>
      </c>
      <c r="E82" s="3" t="s">
        <v>696</v>
      </c>
      <c r="F82" s="3"/>
    </row>
    <row r="83" customFormat="false" ht="12.8" hidden="false" customHeight="false" outlineLevel="0" collapsed="false">
      <c r="A83" s="4" t="n">
        <v>27.5165393125</v>
      </c>
      <c r="B83" s="5" t="n">
        <v>40</v>
      </c>
      <c r="D83" s="16" t="s">
        <v>43</v>
      </c>
      <c r="E83" s="3"/>
      <c r="F83" s="3" t="s">
        <v>368</v>
      </c>
    </row>
    <row r="84" customFormat="false" ht="12.8" hidden="false" customHeight="false" outlineLevel="0" collapsed="false">
      <c r="A84" s="4" t="n">
        <v>31.430596125</v>
      </c>
      <c r="B84" s="5" t="n">
        <v>41</v>
      </c>
      <c r="C84" s="16" t="s">
        <v>45</v>
      </c>
      <c r="E84" s="3" t="s">
        <v>369</v>
      </c>
      <c r="F84" s="3"/>
    </row>
    <row r="85" customFormat="false" ht="12.8" hidden="false" customHeight="false" outlineLevel="0" collapsed="false">
      <c r="A85" s="4" t="n">
        <v>31.4310735</v>
      </c>
      <c r="B85" s="5" t="n">
        <v>41</v>
      </c>
      <c r="D85" s="16" t="s">
        <v>64</v>
      </c>
      <c r="E85" s="3"/>
      <c r="F85" s="3" t="s">
        <v>378</v>
      </c>
    </row>
    <row r="86" customFormat="false" ht="12.8" hidden="false" customHeight="false" outlineLevel="0" collapsed="false">
      <c r="A86" s="4" t="n">
        <v>31.4347325625</v>
      </c>
      <c r="B86" s="5" t="n">
        <v>42</v>
      </c>
      <c r="C86" s="16" t="s">
        <v>65</v>
      </c>
      <c r="E86" s="3" t="s">
        <v>379</v>
      </c>
      <c r="F86" s="3"/>
    </row>
    <row r="87" customFormat="false" ht="12.8" hidden="false" customHeight="false" outlineLevel="0" collapsed="false">
      <c r="A87" s="4" t="n">
        <v>31.4355755</v>
      </c>
      <c r="B87" s="5" t="n">
        <v>42</v>
      </c>
      <c r="D87" s="16" t="s">
        <v>43</v>
      </c>
      <c r="E87" s="3"/>
      <c r="F87" s="3" t="s">
        <v>368</v>
      </c>
    </row>
    <row r="88" customFormat="false" ht="12.8" hidden="false" customHeight="false" outlineLevel="0" collapsed="false">
      <c r="A88" s="4" t="n">
        <v>31.4382365</v>
      </c>
      <c r="B88" s="5" t="n">
        <v>43</v>
      </c>
      <c r="C88" s="16" t="s">
        <v>56</v>
      </c>
      <c r="E88" s="3" t="s">
        <v>374</v>
      </c>
      <c r="F88" s="3"/>
    </row>
    <row r="89" customFormat="false" ht="12.8" hidden="false" customHeight="false" outlineLevel="0" collapsed="false">
      <c r="A89" s="4" t="n">
        <v>31.4387231875</v>
      </c>
      <c r="B89" s="5" t="n">
        <v>43</v>
      </c>
      <c r="D89" s="16" t="s">
        <v>93</v>
      </c>
      <c r="E89" s="3"/>
      <c r="F89" s="3" t="s">
        <v>395</v>
      </c>
    </row>
    <row r="90" customFormat="false" ht="12.8" hidden="false" customHeight="false" outlineLevel="0" collapsed="false">
      <c r="A90" s="4" t="n">
        <v>31.446905</v>
      </c>
      <c r="B90" s="5" t="n">
        <v>44</v>
      </c>
      <c r="C90" s="16" t="s">
        <v>91</v>
      </c>
      <c r="E90" s="3" t="s">
        <v>393</v>
      </c>
      <c r="F90" s="3"/>
    </row>
    <row r="91" customFormat="false" ht="12.8" hidden="false" customHeight="false" outlineLevel="0" collapsed="false">
      <c r="A91" s="4" t="n">
        <v>31.44887175</v>
      </c>
      <c r="B91" s="5" t="n">
        <v>44</v>
      </c>
      <c r="D91" s="16" t="s">
        <v>43</v>
      </c>
      <c r="E91" s="3"/>
      <c r="F91" s="3" t="s">
        <v>368</v>
      </c>
    </row>
    <row r="92" customFormat="false" ht="12.8" hidden="false" customHeight="false" outlineLevel="0" collapsed="false">
      <c r="A92" s="4" t="n">
        <v>31.448576875</v>
      </c>
      <c r="B92" s="5" t="n">
        <v>45</v>
      </c>
      <c r="C92" s="16" t="s">
        <v>695</v>
      </c>
      <c r="E92" s="3" t="s">
        <v>696</v>
      </c>
      <c r="F92" s="3"/>
    </row>
    <row r="93" customFormat="false" ht="12.8" hidden="false" customHeight="false" outlineLevel="0" collapsed="false">
      <c r="A93" s="4" t="n">
        <v>31.44887175</v>
      </c>
      <c r="B93" s="5" t="n">
        <v>45</v>
      </c>
      <c r="D93" s="16" t="s">
        <v>43</v>
      </c>
      <c r="E93" s="3"/>
      <c r="F93" s="3" t="s">
        <v>368</v>
      </c>
    </row>
    <row r="94" customFormat="false" ht="12.8" hidden="false" customHeight="false" outlineLevel="0" collapsed="false">
      <c r="A94" s="4" t="n">
        <v>35.3645936875</v>
      </c>
      <c r="B94" s="5" t="n">
        <v>46</v>
      </c>
      <c r="C94" s="16" t="s">
        <v>45</v>
      </c>
      <c r="E94" s="3" t="s">
        <v>369</v>
      </c>
      <c r="F94" s="3"/>
    </row>
    <row r="95" customFormat="false" ht="12.8" hidden="false" customHeight="false" outlineLevel="0" collapsed="false">
      <c r="A95" s="4" t="n">
        <v>35.36915975</v>
      </c>
      <c r="B95" s="5" t="n">
        <v>46</v>
      </c>
      <c r="D95" s="16" t="s">
        <v>64</v>
      </c>
      <c r="E95" s="3"/>
      <c r="F95" s="3" t="s">
        <v>378</v>
      </c>
    </row>
    <row r="96" customFormat="false" ht="12.8" hidden="false" customHeight="false" outlineLevel="0" collapsed="false">
      <c r="A96" s="4" t="n">
        <v>35.372786125</v>
      </c>
      <c r="B96" s="5" t="n">
        <v>47</v>
      </c>
      <c r="C96" s="16" t="s">
        <v>65</v>
      </c>
      <c r="E96" s="3" t="s">
        <v>379</v>
      </c>
      <c r="F96" s="3"/>
    </row>
    <row r="97" customFormat="false" ht="12.8" hidden="false" customHeight="false" outlineLevel="0" collapsed="false">
      <c r="A97" s="4" t="n">
        <v>35.3765753125</v>
      </c>
      <c r="B97" s="5" t="n">
        <v>47</v>
      </c>
      <c r="D97" s="16" t="s">
        <v>43</v>
      </c>
      <c r="E97" s="3"/>
      <c r="F97" s="3" t="s">
        <v>368</v>
      </c>
    </row>
    <row r="98" customFormat="false" ht="12.8" hidden="false" customHeight="false" outlineLevel="0" collapsed="false">
      <c r="A98" s="4" t="n">
        <v>35.375548875</v>
      </c>
      <c r="B98" s="5" t="n">
        <v>48</v>
      </c>
      <c r="C98" s="16" t="s">
        <v>56</v>
      </c>
      <c r="E98" s="3" t="s">
        <v>374</v>
      </c>
      <c r="F98" s="3"/>
    </row>
    <row r="99" customFormat="false" ht="12.8" hidden="false" customHeight="false" outlineLevel="0" collapsed="false">
      <c r="A99" s="4" t="n">
        <v>35.3765753125</v>
      </c>
      <c r="B99" s="5" t="n">
        <v>48</v>
      </c>
      <c r="D99" s="16" t="s">
        <v>93</v>
      </c>
      <c r="E99" s="3"/>
      <c r="F99" s="3" t="s">
        <v>395</v>
      </c>
    </row>
    <row r="100" customFormat="false" ht="12.8" hidden="false" customHeight="false" outlineLevel="0" collapsed="false">
      <c r="A100" s="4" t="n">
        <v>35.37987875</v>
      </c>
      <c r="B100" s="5" t="n">
        <v>49</v>
      </c>
      <c r="C100" s="16" t="s">
        <v>91</v>
      </c>
      <c r="E100" s="3" t="s">
        <v>393</v>
      </c>
      <c r="F100" s="3"/>
    </row>
    <row r="101" customFormat="false" ht="12.8" hidden="false" customHeight="false" outlineLevel="0" collapsed="false">
      <c r="A101" s="4" t="n">
        <v>35.3824596875</v>
      </c>
      <c r="B101" s="5" t="n">
        <v>49</v>
      </c>
      <c r="D101" s="16" t="s">
        <v>43</v>
      </c>
      <c r="E101" s="3"/>
      <c r="F101" s="3" t="s">
        <v>368</v>
      </c>
    </row>
    <row r="102" customFormat="false" ht="12.8" hidden="false" customHeight="false" outlineLevel="0" collapsed="false">
      <c r="A102" s="4" t="n">
        <v>35.381525</v>
      </c>
      <c r="B102" s="5" t="n">
        <v>50</v>
      </c>
      <c r="C102" s="16" t="s">
        <v>695</v>
      </c>
      <c r="E102" s="3" t="s">
        <v>696</v>
      </c>
      <c r="F102" s="3"/>
    </row>
    <row r="103" customFormat="false" ht="12.8" hidden="false" customHeight="false" outlineLevel="0" collapsed="false">
      <c r="A103" s="4" t="n">
        <v>35.3824596875</v>
      </c>
      <c r="B103" s="5" t="n">
        <v>50</v>
      </c>
      <c r="D103" s="16" t="s">
        <v>43</v>
      </c>
      <c r="E103" s="3"/>
      <c r="F103" s="3" t="s">
        <v>368</v>
      </c>
    </row>
    <row r="104" customFormat="false" ht="12.8" hidden="false" customHeight="false" outlineLevel="0" collapsed="false">
      <c r="A104" s="4" t="n">
        <v>35.38296175</v>
      </c>
      <c r="B104" s="5" t="n">
        <v>51</v>
      </c>
      <c r="C104" s="16" t="s">
        <v>45</v>
      </c>
      <c r="E104" s="3" t="s">
        <v>369</v>
      </c>
      <c r="F104" s="3"/>
    </row>
    <row r="105" customFormat="false" ht="12.8" hidden="false" customHeight="false" outlineLevel="0" collapsed="false">
      <c r="A105" s="4" t="n">
        <v>39.297073</v>
      </c>
      <c r="B105" s="5" t="n">
        <v>51</v>
      </c>
      <c r="D105" s="16" t="s">
        <v>64</v>
      </c>
      <c r="E105" s="3"/>
      <c r="F105" s="3" t="s">
        <v>378</v>
      </c>
    </row>
    <row r="106" customFormat="false" ht="12.8" hidden="false" customHeight="false" outlineLevel="0" collapsed="false">
      <c r="A106" s="4" t="n">
        <v>39.304616</v>
      </c>
      <c r="B106" s="5" t="n">
        <v>52</v>
      </c>
      <c r="C106" s="16" t="s">
        <v>65</v>
      </c>
      <c r="E106" s="3" t="s">
        <v>379</v>
      </c>
      <c r="F106" s="3"/>
    </row>
    <row r="107" customFormat="false" ht="12.8" hidden="false" customHeight="false" outlineLevel="0" collapsed="false">
      <c r="A107" s="4" t="n">
        <v>39.30471275</v>
      </c>
      <c r="B107" s="5" t="n">
        <v>52</v>
      </c>
      <c r="D107" s="16" t="s">
        <v>43</v>
      </c>
      <c r="E107" s="3"/>
      <c r="F107" s="3" t="s">
        <v>368</v>
      </c>
    </row>
    <row r="108" customFormat="false" ht="12.8" hidden="false" customHeight="false" outlineLevel="0" collapsed="false">
      <c r="A108" s="4" t="n">
        <v>39.3060734375</v>
      </c>
      <c r="B108" s="5" t="n">
        <v>53</v>
      </c>
      <c r="C108" s="16" t="s">
        <v>56</v>
      </c>
      <c r="E108" s="3" t="s">
        <v>374</v>
      </c>
      <c r="F108" s="3"/>
    </row>
    <row r="109" customFormat="false" ht="12.8" hidden="false" customHeight="false" outlineLevel="0" collapsed="false">
      <c r="A109" s="4" t="n">
        <v>39.3089879375</v>
      </c>
      <c r="B109" s="5" t="n">
        <v>53</v>
      </c>
      <c r="D109" s="16" t="s">
        <v>93</v>
      </c>
      <c r="E109" s="3"/>
      <c r="F109" s="3" t="s">
        <v>395</v>
      </c>
    </row>
    <row r="110" customFormat="false" ht="12.8" hidden="false" customHeight="false" outlineLevel="0" collapsed="false">
      <c r="A110" s="4" t="n">
        <v>39.309085</v>
      </c>
      <c r="B110" s="5" t="n">
        <v>54</v>
      </c>
      <c r="C110" s="16" t="s">
        <v>91</v>
      </c>
      <c r="E110" s="3" t="s">
        <v>393</v>
      </c>
      <c r="F110" s="3"/>
    </row>
    <row r="111" customFormat="false" ht="12.8" hidden="false" customHeight="false" outlineLevel="0" collapsed="false">
      <c r="A111" s="4" t="n">
        <v>39.3148439375</v>
      </c>
      <c r="B111" s="5" t="n">
        <v>54</v>
      </c>
      <c r="D111" s="16" t="s">
        <v>43</v>
      </c>
      <c r="E111" s="3"/>
      <c r="F111" s="3" t="s">
        <v>368</v>
      </c>
    </row>
    <row r="112" customFormat="false" ht="12.8" hidden="false" customHeight="false" outlineLevel="0" collapsed="false">
      <c r="A112" s="4" t="n">
        <v>39.3118924375</v>
      </c>
      <c r="B112" s="5" t="n">
        <v>55</v>
      </c>
      <c r="C112" s="16" t="s">
        <v>695</v>
      </c>
      <c r="E112" s="3" t="s">
        <v>696</v>
      </c>
      <c r="F112" s="3"/>
    </row>
    <row r="113" customFormat="false" ht="12.8" hidden="false" customHeight="false" outlineLevel="0" collapsed="false">
      <c r="A113" s="4" t="n">
        <v>39.3148439375</v>
      </c>
      <c r="B113" s="5" t="n">
        <v>55</v>
      </c>
      <c r="D113" s="16" t="s">
        <v>43</v>
      </c>
      <c r="E113" s="3"/>
      <c r="F113" s="3" t="s">
        <v>368</v>
      </c>
    </row>
    <row r="114" customFormat="false" ht="12.8" hidden="false" customHeight="false" outlineLevel="0" collapsed="false">
      <c r="A114" s="4" t="n">
        <v>43.2333780625</v>
      </c>
      <c r="B114" s="5" t="n">
        <v>56</v>
      </c>
      <c r="C114" s="16" t="s">
        <v>45</v>
      </c>
      <c r="E114" s="3" t="s">
        <v>369</v>
      </c>
      <c r="F114" s="3"/>
    </row>
    <row r="115" customFormat="false" ht="12.8" hidden="false" customHeight="false" outlineLevel="0" collapsed="false">
      <c r="A115" s="4" t="n">
        <v>43.234221</v>
      </c>
      <c r="B115" s="5" t="n">
        <v>56</v>
      </c>
      <c r="D115" s="16" t="s">
        <v>64</v>
      </c>
      <c r="E115" s="3"/>
      <c r="F115" s="3" t="s">
        <v>378</v>
      </c>
    </row>
    <row r="116" customFormat="false" ht="12.8" hidden="false" customHeight="false" outlineLevel="0" collapsed="false">
      <c r="A116" s="4" t="n">
        <v>43.236882</v>
      </c>
      <c r="B116" s="5" t="n">
        <v>57</v>
      </c>
      <c r="C116" s="16" t="s">
        <v>65</v>
      </c>
      <c r="E116" s="3" t="s">
        <v>379</v>
      </c>
      <c r="F116" s="3"/>
    </row>
    <row r="117" customFormat="false" ht="12.8" hidden="false" customHeight="false" outlineLevel="0" collapsed="false">
      <c r="A117" s="4" t="n">
        <v>43.237359375</v>
      </c>
      <c r="B117" s="5" t="n">
        <v>57</v>
      </c>
      <c r="D117" s="16" t="s">
        <v>43</v>
      </c>
      <c r="E117" s="3"/>
      <c r="F117" s="3" t="s">
        <v>368</v>
      </c>
    </row>
    <row r="118" customFormat="false" ht="12.8" hidden="false" customHeight="false" outlineLevel="0" collapsed="false">
      <c r="A118" s="4" t="n">
        <v>43.2473174375</v>
      </c>
      <c r="B118" s="5" t="n">
        <v>58</v>
      </c>
      <c r="C118" s="16" t="s">
        <v>56</v>
      </c>
      <c r="E118" s="3" t="s">
        <v>374</v>
      </c>
      <c r="F118" s="3"/>
    </row>
    <row r="119" customFormat="false" ht="12.8" hidden="false" customHeight="false" outlineLevel="0" collapsed="false">
      <c r="A119" s="4" t="n">
        <v>43.2475209375</v>
      </c>
      <c r="B119" s="5" t="n">
        <v>58</v>
      </c>
      <c r="D119" s="16" t="s">
        <v>93</v>
      </c>
      <c r="E119" s="3"/>
      <c r="F119" s="3" t="s">
        <v>395</v>
      </c>
    </row>
    <row r="120" customFormat="false" ht="12.8" hidden="false" customHeight="false" outlineLevel="0" collapsed="false">
      <c r="A120" s="4" t="n">
        <v>47.167200875</v>
      </c>
      <c r="B120" s="5" t="n">
        <v>59</v>
      </c>
      <c r="C120" s="16" t="s">
        <v>91</v>
      </c>
      <c r="E120" s="3" t="s">
        <v>393</v>
      </c>
      <c r="F120" s="3"/>
    </row>
    <row r="121" customFormat="false" ht="12.8" hidden="false" customHeight="false" outlineLevel="0" collapsed="false">
      <c r="A121" s="4" t="n">
        <v>47.17031925</v>
      </c>
      <c r="B121" s="5" t="n">
        <v>59</v>
      </c>
      <c r="D121" s="16" t="s">
        <v>43</v>
      </c>
      <c r="E121" s="3"/>
      <c r="F121" s="3" t="s">
        <v>368</v>
      </c>
    </row>
    <row r="122" customFormat="false" ht="12.8" hidden="false" customHeight="false" outlineLevel="0" collapsed="false">
      <c r="A122" s="4" t="n">
        <v>47.17031925</v>
      </c>
      <c r="B122" s="5" t="n">
        <v>60</v>
      </c>
      <c r="C122" s="16" t="s">
        <v>695</v>
      </c>
      <c r="E122" s="3" t="s">
        <v>696</v>
      </c>
      <c r="F122" s="3"/>
    </row>
    <row r="123" customFormat="false" ht="12.8" hidden="false" customHeight="false" outlineLevel="0" collapsed="false">
      <c r="A123" s="4" t="n">
        <v>47.17031925</v>
      </c>
      <c r="B123" s="5" t="n">
        <v>60</v>
      </c>
      <c r="D123" s="16" t="s">
        <v>43</v>
      </c>
      <c r="E123" s="3"/>
      <c r="F123" s="3" t="s">
        <v>368</v>
      </c>
    </row>
    <row r="124" customFormat="false" ht="12.8" hidden="false" customHeight="false" outlineLevel="0" collapsed="false">
      <c r="A124" s="4" t="n">
        <v>47.174577375</v>
      </c>
      <c r="B124" s="5" t="n">
        <v>61</v>
      </c>
      <c r="C124" s="16" t="s">
        <v>45</v>
      </c>
      <c r="E124" s="3" t="s">
        <v>369</v>
      </c>
      <c r="F124" s="3"/>
    </row>
    <row r="125" customFormat="false" ht="12.8" hidden="false" customHeight="false" outlineLevel="0" collapsed="false">
      <c r="A125" s="4" t="n">
        <v>47.2118308125</v>
      </c>
      <c r="B125" s="5" t="n">
        <v>61</v>
      </c>
      <c r="D125" s="16" t="s">
        <v>106</v>
      </c>
      <c r="E125" s="3"/>
      <c r="F125" s="3" t="s">
        <v>396</v>
      </c>
    </row>
    <row r="126" customFormat="false" ht="12.8" hidden="false" customHeight="false" outlineLevel="0" collapsed="false">
      <c r="A126" s="4" t="n">
        <v>47.1760355</v>
      </c>
      <c r="B126" s="5" t="n">
        <v>62</v>
      </c>
      <c r="C126" s="16" t="s">
        <v>73</v>
      </c>
      <c r="E126" s="3" t="s">
        <v>383</v>
      </c>
      <c r="F126" s="3"/>
    </row>
    <row r="127" customFormat="false" ht="12.8" hidden="false" customHeight="false" outlineLevel="0" collapsed="false">
      <c r="A127" s="4" t="n">
        <v>47.2118308125</v>
      </c>
      <c r="B127" s="5" t="n">
        <v>62</v>
      </c>
      <c r="D127" s="16" t="s">
        <v>107</v>
      </c>
      <c r="E127" s="3"/>
      <c r="F127" s="3" t="s">
        <v>397</v>
      </c>
    </row>
    <row r="128" customFormat="false" ht="12.8" hidden="false" customHeight="false" outlineLevel="0" collapsed="false">
      <c r="A128" s="4" t="n">
        <v>47.21645025</v>
      </c>
      <c r="B128" s="5" t="n">
        <v>63</v>
      </c>
      <c r="C128" s="16" t="s">
        <v>75</v>
      </c>
      <c r="E128" s="3" t="s">
        <v>384</v>
      </c>
      <c r="F128" s="3"/>
    </row>
    <row r="129" customFormat="false" ht="12.8" hidden="false" customHeight="false" outlineLevel="0" collapsed="false">
      <c r="A129" s="4" t="n">
        <v>47.218797</v>
      </c>
      <c r="B129" s="5" t="n">
        <v>63</v>
      </c>
      <c r="D129" s="16" t="s">
        <v>697</v>
      </c>
      <c r="E129" s="3"/>
      <c r="F129" s="3" t="s">
        <v>698</v>
      </c>
    </row>
    <row r="130" customFormat="false" ht="12.8" hidden="false" customHeight="false" outlineLevel="0" collapsed="false">
      <c r="A130" s="4" t="n">
        <v>47.219283375</v>
      </c>
      <c r="B130" s="5" t="n">
        <v>64</v>
      </c>
      <c r="C130" s="16" t="s">
        <v>45</v>
      </c>
      <c r="E130" s="3" t="s">
        <v>369</v>
      </c>
      <c r="F130" s="3"/>
    </row>
    <row r="131" customFormat="false" ht="12.8" hidden="false" customHeight="false" outlineLevel="0" collapsed="false">
      <c r="A131" s="4" t="n">
        <v>47.2252068125</v>
      </c>
      <c r="B131" s="5" t="n">
        <v>64</v>
      </c>
      <c r="D131" s="16" t="s">
        <v>109</v>
      </c>
      <c r="E131" s="3"/>
      <c r="F131" s="3" t="s">
        <v>399</v>
      </c>
    </row>
    <row r="132" customFormat="false" ht="12.8" hidden="false" customHeight="false" outlineLevel="0" collapsed="false">
      <c r="A132" s="4" t="n">
        <v>47.2252068125</v>
      </c>
      <c r="B132" s="5" t="n">
        <v>65</v>
      </c>
      <c r="C132" s="16" t="s">
        <v>110</v>
      </c>
      <c r="E132" s="3" t="s">
        <v>400</v>
      </c>
      <c r="F132" s="3"/>
    </row>
    <row r="133" customFormat="false" ht="12.8" hidden="false" customHeight="false" outlineLevel="0" collapsed="false">
      <c r="A133" s="4" t="n">
        <v>47.2252068125</v>
      </c>
      <c r="B133" s="5" t="n">
        <v>65</v>
      </c>
      <c r="D133" s="16" t="s">
        <v>111</v>
      </c>
      <c r="E133" s="3"/>
      <c r="F133" s="3" t="s">
        <v>401</v>
      </c>
    </row>
    <row r="134" customFormat="false" ht="12.8" hidden="false" customHeight="false" outlineLevel="0" collapsed="false">
      <c r="A134" s="4" t="n">
        <v>47.229586375</v>
      </c>
      <c r="B134" s="5" t="n">
        <v>66</v>
      </c>
      <c r="C134" s="16" t="s">
        <v>112</v>
      </c>
      <c r="E134" s="3" t="s">
        <v>402</v>
      </c>
      <c r="F134" s="3"/>
    </row>
    <row r="135" customFormat="false" ht="12.8" hidden="false" customHeight="false" outlineLevel="0" collapsed="false">
      <c r="A135" s="4" t="n">
        <v>47.229586375</v>
      </c>
      <c r="B135" s="5" t="n">
        <v>66</v>
      </c>
      <c r="D135" s="16" t="s">
        <v>699</v>
      </c>
      <c r="E135" s="3"/>
      <c r="F135" s="3" t="s">
        <v>700</v>
      </c>
    </row>
    <row r="136" customFormat="false" ht="12.8" hidden="false" customHeight="false" outlineLevel="0" collapsed="false">
      <c r="A136" s="4" t="n">
        <v>47.2449815</v>
      </c>
      <c r="B136" s="5" t="n">
        <v>67</v>
      </c>
      <c r="C136" s="16" t="s">
        <v>114</v>
      </c>
      <c r="E136" s="3" t="s">
        <v>404</v>
      </c>
      <c r="F136" s="3"/>
    </row>
    <row r="137" customFormat="false" ht="12.8" hidden="false" customHeight="false" outlineLevel="0" collapsed="false">
      <c r="A137" s="4" t="n">
        <v>47.2481018125</v>
      </c>
      <c r="B137" s="5" t="n">
        <v>67</v>
      </c>
      <c r="D137" s="16" t="s">
        <v>111</v>
      </c>
      <c r="E137" s="3"/>
      <c r="F137" s="3" t="s">
        <v>401</v>
      </c>
    </row>
    <row r="138" customFormat="false" ht="12.8" hidden="false" customHeight="false" outlineLevel="0" collapsed="false">
      <c r="A138" s="4" t="n">
        <v>47.2481018125</v>
      </c>
      <c r="B138" s="5" t="n">
        <v>68</v>
      </c>
      <c r="C138" s="16" t="s">
        <v>115</v>
      </c>
      <c r="E138" s="3" t="s">
        <v>405</v>
      </c>
      <c r="F138" s="3"/>
    </row>
    <row r="139" customFormat="false" ht="12.8" hidden="false" customHeight="false" outlineLevel="0" collapsed="false">
      <c r="A139" s="4" t="n">
        <v>47.2481018125</v>
      </c>
      <c r="B139" s="5" t="n">
        <v>68</v>
      </c>
      <c r="D139" s="16" t="s">
        <v>107</v>
      </c>
      <c r="E139" s="3"/>
      <c r="F139" s="3" t="s">
        <v>397</v>
      </c>
    </row>
    <row r="140" customFormat="false" ht="12.8" hidden="false" customHeight="false" outlineLevel="0" collapsed="false">
      <c r="A140" s="4" t="n">
        <v>47.250933625</v>
      </c>
      <c r="B140" s="5" t="n">
        <v>69</v>
      </c>
      <c r="C140" s="16" t="s">
        <v>45</v>
      </c>
      <c r="E140" s="3" t="s">
        <v>369</v>
      </c>
      <c r="F140" s="3"/>
    </row>
    <row r="141" customFormat="false" ht="12.8" hidden="false" customHeight="false" outlineLevel="0" collapsed="false">
      <c r="A141" s="4" t="n">
        <v>47.2526135625</v>
      </c>
      <c r="B141" s="5" t="n">
        <v>69</v>
      </c>
      <c r="D141" s="16" t="s">
        <v>116</v>
      </c>
      <c r="E141" s="3"/>
      <c r="F141" s="3" t="s">
        <v>406</v>
      </c>
    </row>
    <row r="142" customFormat="false" ht="12.8" hidden="false" customHeight="false" outlineLevel="0" collapsed="false">
      <c r="A142" s="4" t="n">
        <v>47.282342</v>
      </c>
      <c r="B142" s="5" t="n">
        <v>70</v>
      </c>
      <c r="C142" s="16" t="s">
        <v>110</v>
      </c>
      <c r="E142" s="3" t="s">
        <v>400</v>
      </c>
      <c r="F142" s="3"/>
    </row>
    <row r="143" customFormat="false" ht="12.8" hidden="false" customHeight="false" outlineLevel="0" collapsed="false">
      <c r="A143" s="4" t="n">
        <v>47.284918625</v>
      </c>
      <c r="B143" s="5" t="n">
        <v>70</v>
      </c>
      <c r="D143" s="16" t="s">
        <v>111</v>
      </c>
      <c r="E143" s="3"/>
      <c r="F143" s="3" t="s">
        <v>401</v>
      </c>
    </row>
    <row r="144" customFormat="false" ht="12.8" hidden="false" customHeight="false" outlineLevel="0" collapsed="false">
      <c r="A144" s="4" t="n">
        <v>47.2848211875</v>
      </c>
      <c r="B144" s="5" t="n">
        <v>71</v>
      </c>
      <c r="C144" s="16" t="s">
        <v>112</v>
      </c>
      <c r="E144" s="3" t="s">
        <v>402</v>
      </c>
      <c r="F144" s="3"/>
    </row>
    <row r="145" customFormat="false" ht="12.8" hidden="false" customHeight="false" outlineLevel="0" collapsed="false">
      <c r="A145" s="4" t="n">
        <v>47.284918625</v>
      </c>
      <c r="B145" s="5" t="n">
        <v>71</v>
      </c>
      <c r="D145" s="16" t="s">
        <v>701</v>
      </c>
      <c r="E145" s="3"/>
      <c r="F145" s="3" t="s">
        <v>702</v>
      </c>
    </row>
    <row r="146" customFormat="false" ht="12.8" hidden="false" customHeight="false" outlineLevel="0" collapsed="false">
      <c r="A146" s="4" t="n">
        <v>47.296792125</v>
      </c>
      <c r="B146" s="5" t="n">
        <v>72</v>
      </c>
      <c r="C146" s="16" t="s">
        <v>118</v>
      </c>
      <c r="E146" s="3" t="s">
        <v>408</v>
      </c>
      <c r="F146" s="3"/>
    </row>
    <row r="147" customFormat="false" ht="12.8" hidden="false" customHeight="false" outlineLevel="0" collapsed="false">
      <c r="A147" s="4" t="n">
        <v>47.3019866875</v>
      </c>
      <c r="B147" s="5" t="n">
        <v>72</v>
      </c>
      <c r="D147" s="16" t="s">
        <v>111</v>
      </c>
      <c r="E147" s="3"/>
      <c r="F147" s="3" t="s">
        <v>401</v>
      </c>
    </row>
    <row r="148" customFormat="false" ht="12.8" hidden="false" customHeight="false" outlineLevel="0" collapsed="false">
      <c r="A148" s="4" t="n">
        <v>47.298637875</v>
      </c>
      <c r="B148" s="5" t="n">
        <v>73</v>
      </c>
      <c r="C148" s="16" t="s">
        <v>45</v>
      </c>
      <c r="E148" s="3" t="s">
        <v>369</v>
      </c>
      <c r="F148" s="3"/>
    </row>
    <row r="149" customFormat="false" ht="12.8" hidden="false" customHeight="false" outlineLevel="0" collapsed="false">
      <c r="A149" s="4" t="n">
        <v>47.3019866875</v>
      </c>
      <c r="B149" s="5" t="n">
        <v>73</v>
      </c>
      <c r="D149" s="16" t="s">
        <v>121</v>
      </c>
      <c r="E149" s="3"/>
      <c r="F149" s="3" t="s">
        <v>409</v>
      </c>
    </row>
    <row r="150" customFormat="false" ht="12.8" hidden="false" customHeight="false" outlineLevel="0" collapsed="false">
      <c r="A150" s="4" t="n">
        <v>47.300018875</v>
      </c>
      <c r="B150" s="5" t="n">
        <v>74</v>
      </c>
      <c r="C150" s="16" t="s">
        <v>110</v>
      </c>
      <c r="E150" s="3" t="s">
        <v>400</v>
      </c>
      <c r="F150" s="3"/>
    </row>
    <row r="151" customFormat="false" ht="12.8" hidden="false" customHeight="false" outlineLevel="0" collapsed="false">
      <c r="A151" s="4" t="n">
        <v>47.3019866875</v>
      </c>
      <c r="B151" s="5" t="n">
        <v>74</v>
      </c>
      <c r="D151" s="16" t="s">
        <v>111</v>
      </c>
      <c r="E151" s="3"/>
      <c r="F151" s="3" t="s">
        <v>401</v>
      </c>
    </row>
    <row r="152" customFormat="false" ht="12.8" hidden="false" customHeight="false" outlineLevel="0" collapsed="false">
      <c r="A152" s="4" t="n">
        <v>47.3016918125</v>
      </c>
      <c r="B152" s="5" t="n">
        <v>75</v>
      </c>
      <c r="C152" s="16" t="s">
        <v>112</v>
      </c>
      <c r="E152" s="3" t="s">
        <v>402</v>
      </c>
      <c r="F152" s="3"/>
    </row>
    <row r="153" customFormat="false" ht="12.8" hidden="false" customHeight="false" outlineLevel="0" collapsed="false">
      <c r="A153" s="4" t="n">
        <v>47.3019866875</v>
      </c>
      <c r="B153" s="5" t="n">
        <v>75</v>
      </c>
      <c r="D153" s="16" t="s">
        <v>703</v>
      </c>
      <c r="E153" s="3"/>
      <c r="F153" s="3" t="s">
        <v>704</v>
      </c>
    </row>
    <row r="154" customFormat="false" ht="12.8" hidden="false" customHeight="false" outlineLevel="0" collapsed="false">
      <c r="A154" s="4" t="n">
        <v>49.1324625</v>
      </c>
      <c r="B154" s="5" t="n">
        <v>76</v>
      </c>
      <c r="C154" s="16" t="s">
        <v>123</v>
      </c>
      <c r="E154" s="3" t="s">
        <v>411</v>
      </c>
      <c r="F154" s="3"/>
    </row>
    <row r="155" customFormat="false" ht="12.8" hidden="false" customHeight="false" outlineLevel="0" collapsed="false">
      <c r="A155" s="4" t="n">
        <v>49.137047625</v>
      </c>
      <c r="B155" s="5" t="n">
        <v>76</v>
      </c>
      <c r="D155" s="16" t="s">
        <v>111</v>
      </c>
      <c r="E155" s="3"/>
      <c r="F155" s="3" t="s">
        <v>401</v>
      </c>
    </row>
    <row r="156" customFormat="false" ht="12.8" hidden="false" customHeight="false" outlineLevel="0" collapsed="false">
      <c r="A156" s="4" t="n">
        <v>49.1733039375</v>
      </c>
      <c r="B156" s="5" t="n">
        <v>77</v>
      </c>
      <c r="C156" s="16" t="s">
        <v>705</v>
      </c>
      <c r="E156" s="3" t="s">
        <v>706</v>
      </c>
      <c r="F156" s="3"/>
    </row>
    <row r="157" customFormat="false" ht="12.8" hidden="false" customHeight="false" outlineLevel="0" collapsed="false">
      <c r="A157" s="4" t="n">
        <v>49.173689875</v>
      </c>
      <c r="B157" s="5" t="n">
        <v>77</v>
      </c>
      <c r="D157" s="16" t="s">
        <v>107</v>
      </c>
      <c r="E157" s="3"/>
      <c r="F157" s="3" t="s">
        <v>397</v>
      </c>
    </row>
    <row r="158" customFormat="false" ht="12.8" hidden="false" customHeight="false" outlineLevel="0" collapsed="false">
      <c r="A158" s="4" t="n">
        <v>49.1771358125</v>
      </c>
      <c r="B158" s="5" t="n">
        <v>78</v>
      </c>
      <c r="C158" s="16" t="s">
        <v>45</v>
      </c>
      <c r="E158" s="3" t="s">
        <v>369</v>
      </c>
      <c r="F158" s="3"/>
    </row>
    <row r="159" customFormat="false" ht="12.8" hidden="false" customHeight="false" outlineLevel="0" collapsed="false">
      <c r="A159" s="4" t="n">
        <v>49.1771358125</v>
      </c>
      <c r="B159" s="5" t="n">
        <v>78</v>
      </c>
      <c r="D159" s="16" t="s">
        <v>125</v>
      </c>
      <c r="E159" s="3"/>
      <c r="F159" s="3" t="s">
        <v>413</v>
      </c>
    </row>
    <row r="160" customFormat="false" ht="12.8" hidden="false" customHeight="false" outlineLevel="0" collapsed="false">
      <c r="A160" s="4" t="n">
        <v>49.1799829375</v>
      </c>
      <c r="B160" s="5" t="n">
        <v>79</v>
      </c>
      <c r="C160" s="16" t="s">
        <v>126</v>
      </c>
      <c r="E160" s="3" t="s">
        <v>414</v>
      </c>
      <c r="F160" s="3"/>
    </row>
    <row r="161" customFormat="false" ht="12.8" hidden="false" customHeight="false" outlineLevel="0" collapsed="false">
      <c r="A161" s="4" t="n">
        <v>49.1842254375</v>
      </c>
      <c r="B161" s="5" t="n">
        <v>79</v>
      </c>
      <c r="D161" s="16" t="s">
        <v>107</v>
      </c>
      <c r="E161" s="3"/>
      <c r="F161" s="3" t="s">
        <v>397</v>
      </c>
    </row>
    <row r="162" customFormat="false" ht="12.8" hidden="false" customHeight="false" outlineLevel="0" collapsed="false">
      <c r="A162" s="4" t="n">
        <v>49.183464875</v>
      </c>
      <c r="B162" s="5" t="n">
        <v>80</v>
      </c>
      <c r="C162" s="16" t="s">
        <v>45</v>
      </c>
      <c r="E162" s="3" t="s">
        <v>369</v>
      </c>
      <c r="F162" s="3"/>
    </row>
    <row r="163" customFormat="false" ht="12.8" hidden="false" customHeight="false" outlineLevel="0" collapsed="false">
      <c r="A163" s="4" t="n">
        <v>49.1842254375</v>
      </c>
      <c r="B163" s="5" t="n">
        <v>80</v>
      </c>
      <c r="D163" s="16" t="s">
        <v>127</v>
      </c>
      <c r="E163" s="3"/>
      <c r="F163" s="3" t="s">
        <v>415</v>
      </c>
    </row>
    <row r="164" customFormat="false" ht="12.8" hidden="false" customHeight="false" outlineLevel="0" collapsed="false">
      <c r="A164" s="4" t="n">
        <v>49.190112125</v>
      </c>
      <c r="B164" s="5" t="n">
        <v>81</v>
      </c>
      <c r="C164" s="16" t="s">
        <v>110</v>
      </c>
      <c r="E164" s="3" t="s">
        <v>400</v>
      </c>
      <c r="F164" s="3"/>
    </row>
    <row r="165" customFormat="false" ht="12.8" hidden="false" customHeight="false" outlineLevel="0" collapsed="false">
      <c r="A165" s="4" t="n">
        <v>49.1928015</v>
      </c>
      <c r="B165" s="5" t="n">
        <v>81</v>
      </c>
      <c r="D165" s="16" t="s">
        <v>111</v>
      </c>
      <c r="E165" s="3"/>
      <c r="F165" s="3" t="s">
        <v>401</v>
      </c>
    </row>
    <row r="166" customFormat="false" ht="12.8" hidden="false" customHeight="false" outlineLevel="0" collapsed="false">
      <c r="A166" s="4" t="n">
        <v>49.201187375</v>
      </c>
      <c r="B166" s="5" t="n">
        <v>82</v>
      </c>
      <c r="C166" s="16" t="s">
        <v>112</v>
      </c>
      <c r="E166" s="3" t="s">
        <v>402</v>
      </c>
      <c r="F166" s="3"/>
    </row>
    <row r="167" customFormat="false" ht="12.8" hidden="false" customHeight="false" outlineLevel="0" collapsed="false">
      <c r="A167" s="4" t="n">
        <v>49.2016650625</v>
      </c>
      <c r="B167" s="5" t="n">
        <v>82</v>
      </c>
      <c r="D167" s="16" t="s">
        <v>707</v>
      </c>
      <c r="E167" s="3"/>
      <c r="F167" s="3" t="s">
        <v>708</v>
      </c>
    </row>
    <row r="168" customFormat="false" ht="12.8" hidden="false" customHeight="false" outlineLevel="0" collapsed="false">
      <c r="A168" s="4" t="n">
        <v>49.2029286875</v>
      </c>
      <c r="B168" s="5" t="n">
        <v>83</v>
      </c>
      <c r="C168" s="16" t="s">
        <v>130</v>
      </c>
      <c r="E168" s="3" t="s">
        <v>417</v>
      </c>
      <c r="F168" s="3"/>
    </row>
    <row r="169" customFormat="false" ht="12.8" hidden="false" customHeight="false" outlineLevel="0" collapsed="false">
      <c r="A169" s="4" t="n">
        <v>49.2053361875</v>
      </c>
      <c r="B169" s="5" t="n">
        <v>83</v>
      </c>
      <c r="D169" s="16" t="s">
        <v>111</v>
      </c>
      <c r="E169" s="3"/>
      <c r="F169" s="3" t="s">
        <v>401</v>
      </c>
    </row>
    <row r="170" customFormat="false" ht="12.8" hidden="false" customHeight="false" outlineLevel="0" collapsed="false">
      <c r="A170" s="4" t="n">
        <v>49.2067271875</v>
      </c>
      <c r="B170" s="5" t="n">
        <v>84</v>
      </c>
      <c r="C170" s="16" t="s">
        <v>709</v>
      </c>
      <c r="E170" s="3" t="s">
        <v>710</v>
      </c>
      <c r="F170" s="3"/>
    </row>
    <row r="171" customFormat="false" ht="12.8" hidden="false" customHeight="false" outlineLevel="0" collapsed="false">
      <c r="A171" s="4" t="n">
        <v>49.240413625</v>
      </c>
      <c r="B171" s="5" t="n">
        <v>84</v>
      </c>
      <c r="D171" s="16" t="s">
        <v>107</v>
      </c>
      <c r="E171" s="3"/>
      <c r="F171" s="3" t="s">
        <v>397</v>
      </c>
    </row>
    <row r="172" customFormat="false" ht="12.8" hidden="false" customHeight="false" outlineLevel="0" collapsed="false">
      <c r="A172" s="4" t="n">
        <v>49.2469745</v>
      </c>
      <c r="B172" s="5" t="n">
        <v>85</v>
      </c>
      <c r="C172" s="16" t="s">
        <v>45</v>
      </c>
      <c r="E172" s="3" t="s">
        <v>369</v>
      </c>
      <c r="F172" s="3"/>
    </row>
    <row r="173" customFormat="false" ht="12.8" hidden="false" customHeight="false" outlineLevel="0" collapsed="false">
      <c r="A173" s="4" t="n">
        <v>49.2473694375</v>
      </c>
      <c r="B173" s="5" t="n">
        <v>85</v>
      </c>
      <c r="D173" s="16" t="s">
        <v>134</v>
      </c>
      <c r="E173" s="3"/>
      <c r="F173" s="3" t="s">
        <v>419</v>
      </c>
    </row>
    <row r="174" customFormat="false" ht="12.8" hidden="false" customHeight="false" outlineLevel="0" collapsed="false">
      <c r="A174" s="4" t="n">
        <v>49.248439625</v>
      </c>
      <c r="B174" s="5" t="n">
        <v>86</v>
      </c>
      <c r="C174" s="16" t="s">
        <v>135</v>
      </c>
      <c r="E174" s="3" t="s">
        <v>420</v>
      </c>
      <c r="F174" s="3"/>
    </row>
    <row r="175" customFormat="false" ht="12.8" hidden="false" customHeight="false" outlineLevel="0" collapsed="false">
      <c r="A175" s="4" t="n">
        <v>49.25894875</v>
      </c>
      <c r="B175" s="5" t="n">
        <v>86</v>
      </c>
      <c r="D175" s="16" t="s">
        <v>107</v>
      </c>
      <c r="E175" s="3"/>
      <c r="F175" s="3" t="s">
        <v>397</v>
      </c>
    </row>
    <row r="176" customFormat="false" ht="12.8" hidden="false" customHeight="false" outlineLevel="0" collapsed="false">
      <c r="A176" s="4" t="n">
        <v>49.25107625</v>
      </c>
      <c r="B176" s="5" t="n">
        <v>87</v>
      </c>
      <c r="C176" s="16" t="s">
        <v>45</v>
      </c>
      <c r="E176" s="3" t="s">
        <v>369</v>
      </c>
      <c r="F176" s="3"/>
    </row>
    <row r="177" customFormat="false" ht="12.8" hidden="false" customHeight="false" outlineLevel="0" collapsed="false">
      <c r="A177" s="4" t="n">
        <v>49.25894875</v>
      </c>
      <c r="B177" s="5" t="n">
        <v>87</v>
      </c>
      <c r="D177" s="16" t="s">
        <v>136</v>
      </c>
      <c r="E177" s="3"/>
      <c r="F177" s="3" t="s">
        <v>421</v>
      </c>
    </row>
    <row r="178" customFormat="false" ht="12.8" hidden="false" customHeight="false" outlineLevel="0" collapsed="false">
      <c r="A178" s="4" t="n">
        <v>49.2530570625</v>
      </c>
      <c r="B178" s="5" t="n">
        <v>88</v>
      </c>
      <c r="C178" s="16" t="s">
        <v>110</v>
      </c>
      <c r="E178" s="3" t="s">
        <v>400</v>
      </c>
      <c r="F178" s="3"/>
    </row>
    <row r="179" customFormat="false" ht="12.8" hidden="false" customHeight="false" outlineLevel="0" collapsed="false">
      <c r="A179" s="4" t="n">
        <v>49.25894875</v>
      </c>
      <c r="B179" s="5" t="n">
        <v>88</v>
      </c>
      <c r="D179" s="16" t="s">
        <v>111</v>
      </c>
      <c r="E179" s="3"/>
      <c r="F179" s="3" t="s">
        <v>401</v>
      </c>
    </row>
    <row r="180" customFormat="false" ht="12.8" hidden="false" customHeight="false" outlineLevel="0" collapsed="false">
      <c r="A180" s="4" t="n">
        <v>49.254517125</v>
      </c>
      <c r="B180" s="5" t="n">
        <v>89</v>
      </c>
      <c r="C180" s="16" t="s">
        <v>112</v>
      </c>
      <c r="E180" s="3" t="s">
        <v>402</v>
      </c>
      <c r="F180" s="3"/>
    </row>
    <row r="181" customFormat="false" ht="12.8" hidden="false" customHeight="false" outlineLevel="0" collapsed="false">
      <c r="A181" s="4" t="n">
        <v>49.25894875</v>
      </c>
      <c r="B181" s="5" t="n">
        <v>89</v>
      </c>
      <c r="D181" s="16" t="s">
        <v>711</v>
      </c>
      <c r="E181" s="3"/>
      <c r="F181" s="3" t="s">
        <v>712</v>
      </c>
    </row>
    <row r="182" customFormat="false" ht="12.8" hidden="false" customHeight="false" outlineLevel="0" collapsed="false">
      <c r="A182" s="4" t="n">
        <v>49.25894875</v>
      </c>
      <c r="B182" s="5" t="n">
        <v>90</v>
      </c>
      <c r="C182" s="16" t="s">
        <v>140</v>
      </c>
      <c r="E182" s="3" t="s">
        <v>423</v>
      </c>
      <c r="F182" s="3"/>
    </row>
    <row r="183" customFormat="false" ht="12.8" hidden="false" customHeight="false" outlineLevel="0" collapsed="false">
      <c r="A183" s="4" t="n">
        <v>49.25894875</v>
      </c>
      <c r="B183" s="5" t="n">
        <v>90</v>
      </c>
      <c r="D183" s="16" t="s">
        <v>111</v>
      </c>
      <c r="E183" s="3"/>
      <c r="F183" s="3" t="s">
        <v>401</v>
      </c>
    </row>
    <row r="184" customFormat="false" ht="12.8" hidden="false" customHeight="false" outlineLevel="0" collapsed="false">
      <c r="A184" s="4" t="n">
        <v>49.2670898125</v>
      </c>
      <c r="B184" s="5" t="n">
        <v>91</v>
      </c>
      <c r="C184" s="16" t="s">
        <v>713</v>
      </c>
      <c r="E184" s="3" t="s">
        <v>714</v>
      </c>
      <c r="F184" s="3"/>
    </row>
    <row r="185" customFormat="false" ht="12.8" hidden="false" customHeight="false" outlineLevel="0" collapsed="false">
      <c r="A185" s="4" t="n">
        <v>49.269804875</v>
      </c>
      <c r="B185" s="5" t="n">
        <v>91</v>
      </c>
      <c r="D185" s="16" t="s">
        <v>107</v>
      </c>
      <c r="E185" s="3"/>
      <c r="F185" s="3" t="s">
        <v>397</v>
      </c>
    </row>
    <row r="186" customFormat="false" ht="12.8" hidden="false" customHeight="false" outlineLevel="0" collapsed="false">
      <c r="A186" s="4" t="n">
        <v>49.279341</v>
      </c>
      <c r="B186" s="5" t="n">
        <v>92</v>
      </c>
      <c r="C186" s="16" t="s">
        <v>45</v>
      </c>
      <c r="E186" s="3" t="s">
        <v>369</v>
      </c>
      <c r="F186" s="3"/>
    </row>
    <row r="187" customFormat="false" ht="12.8" hidden="false" customHeight="false" outlineLevel="0" collapsed="false">
      <c r="A187" s="4" t="n">
        <v>49.282570375</v>
      </c>
      <c r="B187" s="5" t="n">
        <v>92</v>
      </c>
      <c r="D187" s="16" t="s">
        <v>142</v>
      </c>
      <c r="E187" s="3"/>
      <c r="F187" s="3" t="s">
        <v>425</v>
      </c>
    </row>
    <row r="188" customFormat="false" ht="12.8" hidden="false" customHeight="false" outlineLevel="0" collapsed="false">
      <c r="A188" s="4" t="n">
        <v>49.2821840625</v>
      </c>
      <c r="B188" s="5" t="n">
        <v>93</v>
      </c>
      <c r="C188" s="16" t="s">
        <v>143</v>
      </c>
      <c r="E188" s="3" t="s">
        <v>426</v>
      </c>
      <c r="F188" s="3"/>
    </row>
    <row r="189" customFormat="false" ht="12.8" hidden="false" customHeight="false" outlineLevel="0" collapsed="false">
      <c r="A189" s="4" t="n">
        <v>49.282570375</v>
      </c>
      <c r="B189" s="5" t="n">
        <v>93</v>
      </c>
      <c r="D189" s="16" t="s">
        <v>107</v>
      </c>
      <c r="E189" s="3"/>
      <c r="F189" s="3" t="s">
        <v>397</v>
      </c>
    </row>
    <row r="190" customFormat="false" ht="12.8" hidden="false" customHeight="false" outlineLevel="0" collapsed="false">
      <c r="A190" s="4" t="n">
        <v>49.31885075</v>
      </c>
      <c r="B190" s="5" t="n">
        <v>94</v>
      </c>
      <c r="C190" s="16" t="s">
        <v>45</v>
      </c>
      <c r="E190" s="3" t="s">
        <v>369</v>
      </c>
      <c r="F190" s="3"/>
    </row>
    <row r="191" customFormat="false" ht="12.8" hidden="false" customHeight="false" outlineLevel="0" collapsed="false">
      <c r="A191" s="4" t="n">
        <v>49.3189475</v>
      </c>
      <c r="B191" s="5" t="n">
        <v>94</v>
      </c>
      <c r="D191" s="16" t="s">
        <v>144</v>
      </c>
      <c r="E191" s="3"/>
      <c r="F191" s="3" t="s">
        <v>427</v>
      </c>
    </row>
    <row r="192" customFormat="false" ht="12.8" hidden="false" customHeight="false" outlineLevel="0" collapsed="false">
      <c r="A192" s="4" t="n">
        <v>49.322193875</v>
      </c>
      <c r="B192" s="5" t="n">
        <v>95</v>
      </c>
      <c r="C192" s="16" t="s">
        <v>110</v>
      </c>
      <c r="E192" s="3" t="s">
        <v>400</v>
      </c>
      <c r="F192" s="3"/>
    </row>
    <row r="193" customFormat="false" ht="12.8" hidden="false" customHeight="false" outlineLevel="0" collapsed="false">
      <c r="A193" s="4" t="n">
        <v>49.3293729375</v>
      </c>
      <c r="B193" s="5" t="n">
        <v>95</v>
      </c>
      <c r="D193" s="16" t="s">
        <v>111</v>
      </c>
      <c r="E193" s="3"/>
      <c r="F193" s="3" t="s">
        <v>401</v>
      </c>
    </row>
    <row r="194" customFormat="false" ht="12.8" hidden="false" customHeight="false" outlineLevel="0" collapsed="false">
      <c r="A194" s="4" t="n">
        <v>49.3236713125</v>
      </c>
      <c r="B194" s="5" t="n">
        <v>96</v>
      </c>
      <c r="C194" s="16" t="s">
        <v>112</v>
      </c>
      <c r="E194" s="3" t="s">
        <v>402</v>
      </c>
      <c r="F194" s="3"/>
    </row>
    <row r="195" customFormat="false" ht="12.8" hidden="false" customHeight="false" outlineLevel="0" collapsed="false">
      <c r="A195" s="4" t="n">
        <v>49.3293729375</v>
      </c>
      <c r="B195" s="5" t="n">
        <v>96</v>
      </c>
      <c r="D195" s="16" t="s">
        <v>715</v>
      </c>
      <c r="E195" s="3"/>
      <c r="F195" s="3" t="s">
        <v>716</v>
      </c>
    </row>
    <row r="196" customFormat="false" ht="12.8" hidden="false" customHeight="false" outlineLevel="0" collapsed="false">
      <c r="A196" s="4" t="n">
        <v>49.3254393125</v>
      </c>
      <c r="B196" s="5" t="n">
        <v>97</v>
      </c>
      <c r="C196" s="16" t="s">
        <v>146</v>
      </c>
      <c r="E196" s="3" t="s">
        <v>429</v>
      </c>
      <c r="F196" s="3"/>
    </row>
    <row r="197" customFormat="false" ht="12.8" hidden="false" customHeight="false" outlineLevel="0" collapsed="false">
      <c r="A197" s="4" t="n">
        <v>49.3293729375</v>
      </c>
      <c r="B197" s="5" t="n">
        <v>97</v>
      </c>
      <c r="D197" s="16" t="s">
        <v>111</v>
      </c>
      <c r="E197" s="3"/>
      <c r="F197" s="3" t="s">
        <v>401</v>
      </c>
    </row>
    <row r="198" customFormat="false" ht="12.8" hidden="false" customHeight="false" outlineLevel="0" collapsed="false">
      <c r="A198" s="4" t="n">
        <v>49.3293729375</v>
      </c>
      <c r="B198" s="5" t="n">
        <v>98</v>
      </c>
      <c r="C198" s="16" t="s">
        <v>717</v>
      </c>
      <c r="E198" s="3" t="s">
        <v>718</v>
      </c>
      <c r="F198" s="3"/>
    </row>
    <row r="199" customFormat="false" ht="12.8" hidden="false" customHeight="false" outlineLevel="0" collapsed="false">
      <c r="A199" s="4" t="n">
        <v>49.3293729375</v>
      </c>
      <c r="B199" s="5" t="n">
        <v>98</v>
      </c>
      <c r="D199" s="16" t="s">
        <v>107</v>
      </c>
      <c r="E199" s="3"/>
      <c r="F199" s="3" t="s">
        <v>397</v>
      </c>
    </row>
    <row r="200" customFormat="false" ht="12.8" hidden="false" customHeight="false" outlineLevel="0" collapsed="false">
      <c r="A200" s="4" t="n">
        <v>49.3442996875</v>
      </c>
      <c r="B200" s="5" t="n">
        <v>99</v>
      </c>
      <c r="C200" s="16" t="s">
        <v>45</v>
      </c>
      <c r="E200" s="3" t="s">
        <v>369</v>
      </c>
      <c r="F200" s="3"/>
    </row>
    <row r="201" customFormat="false" ht="12.8" hidden="false" customHeight="false" outlineLevel="0" collapsed="false">
      <c r="A201" s="4" t="n">
        <v>49.344594625</v>
      </c>
      <c r="B201" s="5" t="n">
        <v>99</v>
      </c>
      <c r="D201" s="16" t="s">
        <v>148</v>
      </c>
      <c r="E201" s="3"/>
      <c r="F201" s="3" t="s">
        <v>431</v>
      </c>
    </row>
    <row r="202" customFormat="false" ht="12.8" hidden="false" customHeight="false" outlineLevel="0" collapsed="false">
      <c r="A202" s="4" t="n">
        <v>49.3457788125</v>
      </c>
      <c r="B202" s="5" t="n">
        <v>100</v>
      </c>
      <c r="C202" s="16" t="s">
        <v>149</v>
      </c>
      <c r="E202" s="3" t="s">
        <v>432</v>
      </c>
      <c r="F202" s="3"/>
    </row>
    <row r="203" customFormat="false" ht="12.8" hidden="false" customHeight="false" outlineLevel="0" collapsed="false">
      <c r="A203" s="4" t="n">
        <v>49.3492854375</v>
      </c>
      <c r="B203" s="5" t="n">
        <v>100</v>
      </c>
      <c r="D203" s="16" t="s">
        <v>107</v>
      </c>
      <c r="E203" s="3"/>
      <c r="F203" s="3" t="s">
        <v>397</v>
      </c>
    </row>
    <row r="204" customFormat="false" ht="12.8" hidden="false" customHeight="false" outlineLevel="0" collapsed="false">
      <c r="A204" s="4" t="n">
        <v>49.3525721875</v>
      </c>
      <c r="B204" s="5" t="n">
        <v>101</v>
      </c>
      <c r="C204" s="16" t="s">
        <v>719</v>
      </c>
      <c r="E204" s="3" t="s">
        <v>720</v>
      </c>
      <c r="F204" s="3"/>
    </row>
    <row r="205" customFormat="false" ht="12.8" hidden="false" customHeight="false" outlineLevel="0" collapsed="false">
      <c r="A205" s="4" t="n">
        <v>49.35528925</v>
      </c>
      <c r="B205" s="5" t="n">
        <v>101</v>
      </c>
      <c r="D205" s="16" t="s">
        <v>107</v>
      </c>
      <c r="E205" s="3"/>
      <c r="F205" s="3" t="s">
        <v>397</v>
      </c>
    </row>
    <row r="206" customFormat="false" ht="12.8" hidden="false" customHeight="false" outlineLevel="0" collapsed="false">
      <c r="A206" s="4" t="n">
        <v>49.3539705625</v>
      </c>
      <c r="B206" s="5" t="n">
        <v>102</v>
      </c>
      <c r="C206" s="16" t="s">
        <v>45</v>
      </c>
      <c r="E206" s="3" t="s">
        <v>369</v>
      </c>
      <c r="F206" s="3"/>
    </row>
    <row r="207" customFormat="false" ht="12.8" hidden="false" customHeight="false" outlineLevel="0" collapsed="false">
      <c r="A207" s="4" t="n">
        <v>49.35528925</v>
      </c>
      <c r="B207" s="5" t="n">
        <v>102</v>
      </c>
      <c r="D207" s="16" t="s">
        <v>151</v>
      </c>
      <c r="E207" s="3"/>
      <c r="F207" s="3" t="s">
        <v>434</v>
      </c>
    </row>
    <row r="208" customFormat="false" ht="12.8" hidden="false" customHeight="false" outlineLevel="0" collapsed="false">
      <c r="A208" s="4" t="n">
        <v>49.393035</v>
      </c>
      <c r="B208" s="5" t="n">
        <v>103</v>
      </c>
      <c r="C208" s="16" t="s">
        <v>110</v>
      </c>
      <c r="E208" s="3" t="s">
        <v>400</v>
      </c>
      <c r="F208" s="3"/>
    </row>
    <row r="209" customFormat="false" ht="12.8" hidden="false" customHeight="false" outlineLevel="0" collapsed="false">
      <c r="A209" s="4" t="n">
        <v>49.3954685</v>
      </c>
      <c r="B209" s="5" t="n">
        <v>103</v>
      </c>
      <c r="D209" s="16" t="s">
        <v>111</v>
      </c>
      <c r="E209" s="3"/>
      <c r="F209" s="3" t="s">
        <v>401</v>
      </c>
    </row>
    <row r="210" customFormat="false" ht="12.8" hidden="false" customHeight="false" outlineLevel="0" collapsed="false">
      <c r="A210" s="4" t="n">
        <v>49.39695625</v>
      </c>
      <c r="B210" s="5" t="n">
        <v>104</v>
      </c>
      <c r="C210" s="16" t="s">
        <v>112</v>
      </c>
      <c r="E210" s="3" t="s">
        <v>402</v>
      </c>
      <c r="F210" s="3"/>
    </row>
    <row r="211" customFormat="false" ht="12.8" hidden="false" customHeight="false" outlineLevel="0" collapsed="false">
      <c r="A211" s="4" t="n">
        <v>49.4017951875</v>
      </c>
      <c r="B211" s="5" t="n">
        <v>104</v>
      </c>
      <c r="D211" s="16" t="s">
        <v>721</v>
      </c>
      <c r="E211" s="3"/>
      <c r="F211" s="3" t="s">
        <v>722</v>
      </c>
    </row>
    <row r="212" customFormat="false" ht="12.8" hidden="false" customHeight="false" outlineLevel="0" collapsed="false">
      <c r="A212" s="4" t="n">
        <v>49.4500235</v>
      </c>
      <c r="B212" s="5" t="n">
        <v>105</v>
      </c>
      <c r="C212" s="16" t="s">
        <v>156</v>
      </c>
      <c r="E212" s="3" t="s">
        <v>436</v>
      </c>
      <c r="F212" s="3"/>
    </row>
    <row r="213" customFormat="false" ht="12.8" hidden="false" customHeight="false" outlineLevel="0" collapsed="false">
      <c r="A213" s="4" t="n">
        <v>49.452551375</v>
      </c>
      <c r="B213" s="5" t="n">
        <v>105</v>
      </c>
      <c r="D213" s="16" t="s">
        <v>111</v>
      </c>
      <c r="E213" s="3"/>
      <c r="F213" s="3" t="s">
        <v>401</v>
      </c>
    </row>
    <row r="214" customFormat="false" ht="12.8" hidden="false" customHeight="false" outlineLevel="0" collapsed="false">
      <c r="A214" s="4" t="n">
        <v>49.4546993125</v>
      </c>
      <c r="B214" s="5" t="n">
        <v>106</v>
      </c>
      <c r="C214" s="16" t="s">
        <v>723</v>
      </c>
      <c r="E214" s="3" t="s">
        <v>724</v>
      </c>
      <c r="F214" s="3"/>
    </row>
    <row r="215" customFormat="false" ht="12.8" hidden="false" customHeight="false" outlineLevel="0" collapsed="false">
      <c r="A215" s="4" t="n">
        <v>49.4549941875</v>
      </c>
      <c r="B215" s="5" t="n">
        <v>106</v>
      </c>
      <c r="D215" s="16" t="s">
        <v>107</v>
      </c>
      <c r="E215" s="3"/>
      <c r="F215" s="3" t="s">
        <v>397</v>
      </c>
    </row>
    <row r="216" customFormat="false" ht="12.8" hidden="false" customHeight="false" outlineLevel="0" collapsed="false">
      <c r="A216" s="4" t="n">
        <v>49.457172125</v>
      </c>
      <c r="B216" s="5" t="n">
        <v>107</v>
      </c>
      <c r="C216" s="16" t="s">
        <v>45</v>
      </c>
      <c r="E216" s="3" t="s">
        <v>369</v>
      </c>
      <c r="F216" s="3"/>
    </row>
    <row r="217" customFormat="false" ht="12.8" hidden="false" customHeight="false" outlineLevel="0" collapsed="false">
      <c r="A217" s="4" t="n">
        <v>49.4580565</v>
      </c>
      <c r="B217" s="5" t="n">
        <v>107</v>
      </c>
      <c r="D217" s="16" t="s">
        <v>158</v>
      </c>
      <c r="E217" s="3"/>
      <c r="F217" s="3" t="s">
        <v>438</v>
      </c>
    </row>
    <row r="218" customFormat="false" ht="12.8" hidden="false" customHeight="false" outlineLevel="0" collapsed="false">
      <c r="A218" s="4" t="n">
        <v>49.458949125</v>
      </c>
      <c r="B218" s="5" t="n">
        <v>108</v>
      </c>
      <c r="C218" s="16" t="s">
        <v>159</v>
      </c>
      <c r="E218" s="3" t="s">
        <v>439</v>
      </c>
      <c r="F218" s="3"/>
    </row>
    <row r="219" customFormat="false" ht="12.8" hidden="false" customHeight="false" outlineLevel="0" collapsed="false">
      <c r="A219" s="4" t="n">
        <v>49.46224125</v>
      </c>
      <c r="B219" s="5" t="n">
        <v>108</v>
      </c>
      <c r="D219" s="16" t="s">
        <v>107</v>
      </c>
      <c r="E219" s="3"/>
      <c r="F219" s="3" t="s">
        <v>397</v>
      </c>
    </row>
    <row r="220" customFormat="false" ht="12.8" hidden="false" customHeight="false" outlineLevel="0" collapsed="false">
      <c r="A220" s="4" t="n">
        <v>49.4618553125</v>
      </c>
      <c r="B220" s="5" t="n">
        <v>109</v>
      </c>
      <c r="C220" s="16" t="s">
        <v>45</v>
      </c>
      <c r="E220" s="3" t="s">
        <v>369</v>
      </c>
      <c r="F220" s="3"/>
    </row>
    <row r="221" customFormat="false" ht="12.8" hidden="false" customHeight="false" outlineLevel="0" collapsed="false">
      <c r="A221" s="4" t="n">
        <v>49.46224125</v>
      </c>
      <c r="B221" s="5" t="n">
        <v>109</v>
      </c>
      <c r="D221" s="16" t="s">
        <v>121</v>
      </c>
      <c r="E221" s="3"/>
      <c r="F221" s="3" t="s">
        <v>409</v>
      </c>
    </row>
    <row r="222" customFormat="false" ht="12.8" hidden="false" customHeight="false" outlineLevel="0" collapsed="false">
      <c r="A222" s="4" t="n">
        <v>49.470959125</v>
      </c>
      <c r="B222" s="5" t="n">
        <v>110</v>
      </c>
      <c r="C222" s="16" t="s">
        <v>110</v>
      </c>
      <c r="E222" s="3" t="s">
        <v>400</v>
      </c>
      <c r="F222" s="3"/>
    </row>
    <row r="223" customFormat="false" ht="12.8" hidden="false" customHeight="false" outlineLevel="0" collapsed="false">
      <c r="A223" s="4" t="n">
        <v>49.4790728125</v>
      </c>
      <c r="B223" s="5" t="n">
        <v>110</v>
      </c>
      <c r="D223" s="16" t="s">
        <v>111</v>
      </c>
      <c r="E223" s="3"/>
      <c r="F223" s="3" t="s">
        <v>401</v>
      </c>
    </row>
    <row r="224" customFormat="false" ht="12.8" hidden="false" customHeight="false" outlineLevel="0" collapsed="false">
      <c r="A224" s="4" t="n">
        <v>49.4795588125</v>
      </c>
      <c r="B224" s="5" t="n">
        <v>111</v>
      </c>
      <c r="C224" s="16" t="s">
        <v>112</v>
      </c>
      <c r="E224" s="3" t="s">
        <v>402</v>
      </c>
      <c r="F224" s="3"/>
    </row>
    <row r="225" customFormat="false" ht="12.8" hidden="false" customHeight="false" outlineLevel="0" collapsed="false">
      <c r="A225" s="4" t="n">
        <v>49.4827445625</v>
      </c>
      <c r="B225" s="5" t="n">
        <v>111</v>
      </c>
      <c r="D225" s="16" t="s">
        <v>725</v>
      </c>
      <c r="E225" s="3"/>
      <c r="F225" s="3" t="s">
        <v>726</v>
      </c>
    </row>
    <row r="226" customFormat="false" ht="12.8" hidden="false" customHeight="false" outlineLevel="0" collapsed="false">
      <c r="A226" s="4" t="n">
        <v>49.4826478125</v>
      </c>
      <c r="B226" s="5" t="n">
        <v>112</v>
      </c>
      <c r="C226" s="16" t="s">
        <v>163</v>
      </c>
      <c r="E226" s="3" t="s">
        <v>441</v>
      </c>
      <c r="F226" s="3"/>
    </row>
    <row r="227" customFormat="false" ht="12.8" hidden="false" customHeight="false" outlineLevel="0" collapsed="false">
      <c r="A227" s="4" t="n">
        <v>49.4827445625</v>
      </c>
      <c r="B227" s="5" t="n">
        <v>112</v>
      </c>
      <c r="D227" s="16" t="s">
        <v>111</v>
      </c>
      <c r="E227" s="3"/>
      <c r="F227" s="3" t="s">
        <v>401</v>
      </c>
    </row>
    <row r="228" customFormat="false" ht="12.8" hidden="false" customHeight="false" outlineLevel="0" collapsed="false">
      <c r="A228" s="4" t="n">
        <v>49.525841625</v>
      </c>
      <c r="B228" s="5" t="n">
        <v>113</v>
      </c>
      <c r="C228" s="16" t="s">
        <v>727</v>
      </c>
      <c r="E228" s="3" t="s">
        <v>728</v>
      </c>
      <c r="F228" s="3"/>
    </row>
    <row r="229" customFormat="false" ht="12.8" hidden="false" customHeight="false" outlineLevel="0" collapsed="false">
      <c r="A229" s="4" t="n">
        <v>49.5300714375</v>
      </c>
      <c r="B229" s="5" t="n">
        <v>113</v>
      </c>
      <c r="D229" s="16" t="s">
        <v>107</v>
      </c>
      <c r="E229" s="3"/>
      <c r="F229" s="3" t="s">
        <v>397</v>
      </c>
    </row>
    <row r="230" customFormat="false" ht="12.8" hidden="false" customHeight="false" outlineLevel="0" collapsed="false">
      <c r="A230" s="4" t="n">
        <v>49.5331066875</v>
      </c>
      <c r="B230" s="5" t="n">
        <v>114</v>
      </c>
      <c r="C230" s="16" t="s">
        <v>45</v>
      </c>
      <c r="E230" s="3" t="s">
        <v>369</v>
      </c>
      <c r="F230" s="3"/>
    </row>
    <row r="231" customFormat="false" ht="12.8" hidden="false" customHeight="false" outlineLevel="0" collapsed="false">
      <c r="A231" s="4" t="n">
        <v>49.5389250625</v>
      </c>
      <c r="B231" s="5" t="n">
        <v>114</v>
      </c>
      <c r="D231" s="16" t="s">
        <v>165</v>
      </c>
      <c r="E231" s="3"/>
      <c r="F231" s="3" t="s">
        <v>443</v>
      </c>
    </row>
    <row r="232" customFormat="false" ht="12.8" hidden="false" customHeight="false" outlineLevel="0" collapsed="false">
      <c r="A232" s="4" t="n">
        <v>49.5345748125</v>
      </c>
      <c r="B232" s="5" t="n">
        <v>115</v>
      </c>
      <c r="C232" s="16" t="s">
        <v>166</v>
      </c>
      <c r="E232" s="3" t="s">
        <v>444</v>
      </c>
      <c r="F232" s="3"/>
    </row>
    <row r="233" customFormat="false" ht="12.8" hidden="false" customHeight="false" outlineLevel="0" collapsed="false">
      <c r="A233" s="4" t="n">
        <v>49.5389250625</v>
      </c>
      <c r="B233" s="5" t="n">
        <v>115</v>
      </c>
      <c r="D233" s="16" t="s">
        <v>107</v>
      </c>
      <c r="E233" s="3"/>
      <c r="F233" s="3" t="s">
        <v>397</v>
      </c>
    </row>
    <row r="234" customFormat="false" ht="12.8" hidden="false" customHeight="false" outlineLevel="0" collapsed="false">
      <c r="A234" s="4" t="n">
        <v>49.553409875</v>
      </c>
      <c r="B234" s="5" t="n">
        <v>116</v>
      </c>
      <c r="C234" s="16" t="s">
        <v>45</v>
      </c>
      <c r="E234" s="3" t="s">
        <v>369</v>
      </c>
      <c r="F234" s="3"/>
    </row>
    <row r="235" customFormat="false" ht="12.8" hidden="false" customHeight="false" outlineLevel="0" collapsed="false">
      <c r="A235" s="4" t="n">
        <v>49.553805125</v>
      </c>
      <c r="B235" s="5" t="n">
        <v>116</v>
      </c>
      <c r="D235" s="16" t="s">
        <v>109</v>
      </c>
      <c r="E235" s="3"/>
      <c r="F235" s="3" t="s">
        <v>399</v>
      </c>
    </row>
    <row r="236" customFormat="false" ht="12.8" hidden="false" customHeight="false" outlineLevel="0" collapsed="false">
      <c r="A236" s="4" t="n">
        <v>49.5577300625</v>
      </c>
      <c r="B236" s="5" t="n">
        <v>117</v>
      </c>
      <c r="C236" s="16" t="s">
        <v>110</v>
      </c>
      <c r="E236" s="3" t="s">
        <v>400</v>
      </c>
      <c r="F236" s="3"/>
    </row>
    <row r="237" customFormat="false" ht="12.8" hidden="false" customHeight="false" outlineLevel="0" collapsed="false">
      <c r="A237" s="4" t="n">
        <v>49.5582991875</v>
      </c>
      <c r="B237" s="5" t="n">
        <v>117</v>
      </c>
      <c r="D237" s="16" t="s">
        <v>111</v>
      </c>
      <c r="E237" s="3"/>
      <c r="F237" s="3" t="s">
        <v>401</v>
      </c>
    </row>
    <row r="238" customFormat="false" ht="12.8" hidden="false" customHeight="false" outlineLevel="0" collapsed="false">
      <c r="A238" s="4" t="n">
        <v>49.5605398125</v>
      </c>
      <c r="B238" s="5" t="n">
        <v>118</v>
      </c>
      <c r="C238" s="16" t="s">
        <v>112</v>
      </c>
      <c r="E238" s="3" t="s">
        <v>402</v>
      </c>
      <c r="F238" s="3"/>
    </row>
    <row r="239" customFormat="false" ht="12.8" hidden="false" customHeight="false" outlineLevel="0" collapsed="false">
      <c r="A239" s="4" t="n">
        <v>49.5607433125</v>
      </c>
      <c r="B239" s="5" t="n">
        <v>118</v>
      </c>
      <c r="D239" s="16" t="s">
        <v>729</v>
      </c>
      <c r="E239" s="3"/>
      <c r="F239" s="3" t="s">
        <v>730</v>
      </c>
    </row>
    <row r="240" customFormat="false" ht="12.8" hidden="false" customHeight="false" outlineLevel="0" collapsed="false">
      <c r="A240" s="4" t="n">
        <v>49.5623088125</v>
      </c>
      <c r="B240" s="5" t="n">
        <v>119</v>
      </c>
      <c r="C240" s="16" t="s">
        <v>168</v>
      </c>
      <c r="E240" s="3" t="s">
        <v>446</v>
      </c>
      <c r="F240" s="3"/>
    </row>
    <row r="241" customFormat="false" ht="12.8" hidden="false" customHeight="false" outlineLevel="0" collapsed="false">
      <c r="A241" s="4" t="n">
        <v>49.562795875</v>
      </c>
      <c r="B241" s="5" t="n">
        <v>119</v>
      </c>
      <c r="D241" s="16" t="s">
        <v>111</v>
      </c>
      <c r="E241" s="3"/>
      <c r="F241" s="3" t="s">
        <v>401</v>
      </c>
    </row>
    <row r="242" customFormat="false" ht="12.8" hidden="false" customHeight="false" outlineLevel="0" collapsed="false">
      <c r="A242" s="4" t="n">
        <v>49.563768875</v>
      </c>
      <c r="B242" s="5" t="n">
        <v>120</v>
      </c>
      <c r="C242" s="16" t="s">
        <v>45</v>
      </c>
      <c r="E242" s="3" t="s">
        <v>369</v>
      </c>
      <c r="F242" s="3"/>
    </row>
    <row r="243" customFormat="false" ht="12.8" hidden="false" customHeight="false" outlineLevel="0" collapsed="false">
      <c r="A243" s="4" t="n">
        <v>49.568282625</v>
      </c>
      <c r="B243" s="5" t="n">
        <v>120</v>
      </c>
      <c r="D243" s="16" t="s">
        <v>169</v>
      </c>
      <c r="E243" s="3"/>
      <c r="F243" s="3" t="s">
        <v>447</v>
      </c>
    </row>
    <row r="244" customFormat="false" ht="12.8" hidden="false" customHeight="false" outlineLevel="0" collapsed="false">
      <c r="A244" s="4" t="n">
        <v>49.5756010625</v>
      </c>
      <c r="B244" s="5" t="n">
        <v>121</v>
      </c>
      <c r="C244" s="16" t="s">
        <v>110</v>
      </c>
      <c r="E244" s="3" t="s">
        <v>400</v>
      </c>
      <c r="F244" s="3"/>
    </row>
    <row r="245" customFormat="false" ht="12.8" hidden="false" customHeight="false" outlineLevel="0" collapsed="false">
      <c r="A245" s="4" t="n">
        <v>49.5861189375</v>
      </c>
      <c r="B245" s="5" t="n">
        <v>121</v>
      </c>
      <c r="D245" s="16" t="s">
        <v>111</v>
      </c>
      <c r="E245" s="3"/>
      <c r="F245" s="3" t="s">
        <v>401</v>
      </c>
    </row>
    <row r="246" customFormat="false" ht="12.8" hidden="false" customHeight="false" outlineLevel="0" collapsed="false">
      <c r="A246" s="4" t="n">
        <v>49.578001875</v>
      </c>
      <c r="B246" s="5" t="n">
        <v>122</v>
      </c>
      <c r="C246" s="16" t="s">
        <v>112</v>
      </c>
      <c r="E246" s="3" t="s">
        <v>402</v>
      </c>
      <c r="F246" s="3"/>
    </row>
    <row r="247" customFormat="false" ht="12.8" hidden="false" customHeight="false" outlineLevel="0" collapsed="false">
      <c r="A247" s="4" t="n">
        <v>49.5861189375</v>
      </c>
      <c r="B247" s="5" t="n">
        <v>122</v>
      </c>
      <c r="D247" s="16" t="s">
        <v>731</v>
      </c>
      <c r="E247" s="3"/>
      <c r="F247" s="3" t="s">
        <v>732</v>
      </c>
    </row>
    <row r="248" customFormat="false" ht="12.8" hidden="false" customHeight="false" outlineLevel="0" collapsed="false">
      <c r="A248" s="4" t="n">
        <v>49.5798575625</v>
      </c>
      <c r="B248" s="5" t="n">
        <v>123</v>
      </c>
      <c r="C248" s="16" t="s">
        <v>171</v>
      </c>
      <c r="E248" s="3" t="s">
        <v>449</v>
      </c>
      <c r="F248" s="3"/>
    </row>
    <row r="249" customFormat="false" ht="12.8" hidden="false" customHeight="false" outlineLevel="0" collapsed="false">
      <c r="A249" s="4" t="n">
        <v>49.5861189375</v>
      </c>
      <c r="B249" s="5" t="n">
        <v>123</v>
      </c>
      <c r="D249" s="16" t="s">
        <v>111</v>
      </c>
      <c r="E249" s="3"/>
      <c r="F249" s="3" t="s">
        <v>401</v>
      </c>
    </row>
    <row r="250" customFormat="false" ht="12.8" hidden="false" customHeight="false" outlineLevel="0" collapsed="false">
      <c r="A250" s="4" t="n">
        <v>49.581530125</v>
      </c>
      <c r="B250" s="5" t="n">
        <v>124</v>
      </c>
      <c r="C250" s="16" t="s">
        <v>733</v>
      </c>
      <c r="E250" s="3" t="s">
        <v>734</v>
      </c>
      <c r="F250" s="3"/>
    </row>
    <row r="251" customFormat="false" ht="12.8" hidden="false" customHeight="false" outlineLevel="0" collapsed="false">
      <c r="A251" s="4" t="n">
        <v>49.5861189375</v>
      </c>
      <c r="B251" s="5" t="n">
        <v>124</v>
      </c>
      <c r="D251" s="16" t="s">
        <v>107</v>
      </c>
      <c r="E251" s="3"/>
      <c r="F251" s="3" t="s">
        <v>397</v>
      </c>
    </row>
    <row r="252" customFormat="false" ht="12.8" hidden="false" customHeight="false" outlineLevel="0" collapsed="false">
      <c r="A252" s="4" t="n">
        <v>49.5829541875</v>
      </c>
      <c r="B252" s="5" t="n">
        <v>125</v>
      </c>
      <c r="C252" s="16" t="s">
        <v>45</v>
      </c>
      <c r="E252" s="3" t="s">
        <v>369</v>
      </c>
      <c r="F252" s="3"/>
    </row>
    <row r="253" customFormat="false" ht="12.8" hidden="false" customHeight="false" outlineLevel="0" collapsed="false">
      <c r="A253" s="4" t="n">
        <v>49.5861189375</v>
      </c>
      <c r="B253" s="5" t="n">
        <v>125</v>
      </c>
      <c r="D253" s="16" t="s">
        <v>173</v>
      </c>
      <c r="E253" s="3"/>
      <c r="F253" s="3" t="s">
        <v>451</v>
      </c>
    </row>
    <row r="254" customFormat="false" ht="12.8" hidden="false" customHeight="false" outlineLevel="0" collapsed="false">
      <c r="A254" s="4" t="n">
        <v>49.587342125</v>
      </c>
      <c r="B254" s="5" t="n">
        <v>126</v>
      </c>
      <c r="C254" s="16" t="s">
        <v>174</v>
      </c>
      <c r="E254" s="3" t="s">
        <v>452</v>
      </c>
      <c r="F254" s="3"/>
    </row>
    <row r="255" customFormat="false" ht="12.8" hidden="false" customHeight="false" outlineLevel="0" collapsed="false">
      <c r="A255" s="4" t="n">
        <v>49.5998388125</v>
      </c>
      <c r="B255" s="5" t="n">
        <v>126</v>
      </c>
      <c r="D255" s="16" t="s">
        <v>107</v>
      </c>
      <c r="E255" s="3"/>
      <c r="F255" s="3" t="s">
        <v>397</v>
      </c>
    </row>
    <row r="256" customFormat="false" ht="12.8" hidden="false" customHeight="false" outlineLevel="0" collapsed="false">
      <c r="A256" s="4" t="n">
        <v>49.60042125</v>
      </c>
      <c r="B256" s="5" t="n">
        <v>127</v>
      </c>
      <c r="C256" s="16" t="s">
        <v>45</v>
      </c>
      <c r="E256" s="3" t="s">
        <v>369</v>
      </c>
      <c r="F256" s="3"/>
    </row>
    <row r="257" customFormat="false" ht="12.8" hidden="false" customHeight="false" outlineLevel="0" collapsed="false">
      <c r="A257" s="4" t="n">
        <v>49.6035091875</v>
      </c>
      <c r="B257" s="5" t="n">
        <v>127</v>
      </c>
      <c r="D257" s="16" t="s">
        <v>175</v>
      </c>
      <c r="E257" s="3"/>
      <c r="F257" s="3" t="s">
        <v>453</v>
      </c>
    </row>
    <row r="258" customFormat="false" ht="12.8" hidden="false" customHeight="false" outlineLevel="0" collapsed="false">
      <c r="A258" s="4" t="n">
        <v>49.6037036875</v>
      </c>
      <c r="B258" s="5" t="n">
        <v>128</v>
      </c>
      <c r="C258" s="16" t="s">
        <v>110</v>
      </c>
      <c r="E258" s="3" t="s">
        <v>400</v>
      </c>
      <c r="F258" s="3"/>
    </row>
    <row r="259" customFormat="false" ht="12.8" hidden="false" customHeight="false" outlineLevel="0" collapsed="false">
      <c r="A259" s="4" t="n">
        <v>49.64052375</v>
      </c>
      <c r="B259" s="5" t="n">
        <v>128</v>
      </c>
      <c r="D259" s="16" t="s">
        <v>111</v>
      </c>
      <c r="E259" s="3"/>
      <c r="F259" s="3" t="s">
        <v>401</v>
      </c>
    </row>
    <row r="260" customFormat="false" ht="12.8" hidden="false" customHeight="false" outlineLevel="0" collapsed="false">
      <c r="A260" s="4" t="n">
        <v>49.6437308125</v>
      </c>
      <c r="B260" s="5" t="n">
        <v>129</v>
      </c>
      <c r="C260" s="16" t="s">
        <v>112</v>
      </c>
      <c r="E260" s="3" t="s">
        <v>402</v>
      </c>
      <c r="F260" s="3"/>
    </row>
    <row r="261" customFormat="false" ht="12.8" hidden="false" customHeight="false" outlineLevel="0" collapsed="false">
      <c r="A261" s="4" t="n">
        <v>49.6440256875</v>
      </c>
      <c r="B261" s="5" t="n">
        <v>129</v>
      </c>
      <c r="D261" s="16" t="s">
        <v>735</v>
      </c>
      <c r="E261" s="3"/>
      <c r="F261" s="3" t="s">
        <v>736</v>
      </c>
    </row>
    <row r="262" customFormat="false" ht="12.8" hidden="false" customHeight="false" outlineLevel="0" collapsed="false">
      <c r="A262" s="4" t="n">
        <v>49.648062375</v>
      </c>
      <c r="B262" s="5" t="n">
        <v>130</v>
      </c>
      <c r="C262" s="16" t="s">
        <v>177</v>
      </c>
      <c r="E262" s="3" t="s">
        <v>455</v>
      </c>
      <c r="F262" s="3"/>
    </row>
    <row r="263" customFormat="false" ht="12.8" hidden="false" customHeight="false" outlineLevel="0" collapsed="false">
      <c r="A263" s="4" t="n">
        <v>49.6495395</v>
      </c>
      <c r="B263" s="5" t="n">
        <v>130</v>
      </c>
      <c r="D263" s="16" t="s">
        <v>111</v>
      </c>
      <c r="E263" s="3"/>
      <c r="F263" s="3" t="s">
        <v>401</v>
      </c>
    </row>
    <row r="264" customFormat="false" ht="12.8" hidden="false" customHeight="false" outlineLevel="0" collapsed="false">
      <c r="A264" s="4" t="n">
        <v>49.6495395</v>
      </c>
      <c r="B264" s="5" t="n">
        <v>131</v>
      </c>
      <c r="C264" s="16" t="s">
        <v>45</v>
      </c>
      <c r="E264" s="3" t="s">
        <v>369</v>
      </c>
      <c r="F264" s="3"/>
    </row>
    <row r="265" customFormat="false" ht="12.8" hidden="false" customHeight="false" outlineLevel="0" collapsed="false">
      <c r="A265" s="4" t="n">
        <v>49.6495395</v>
      </c>
      <c r="B265" s="5" t="n">
        <v>131</v>
      </c>
      <c r="D265" s="16" t="s">
        <v>151</v>
      </c>
      <c r="E265" s="3"/>
      <c r="F265" s="3" t="s">
        <v>434</v>
      </c>
    </row>
    <row r="266" customFormat="false" ht="12.8" hidden="false" customHeight="false" outlineLevel="0" collapsed="false">
      <c r="A266" s="4" t="n">
        <v>49.6536251875</v>
      </c>
      <c r="B266" s="5" t="n">
        <v>132</v>
      </c>
      <c r="C266" s="16" t="s">
        <v>110</v>
      </c>
      <c r="E266" s="3" t="s">
        <v>400</v>
      </c>
      <c r="F266" s="3"/>
    </row>
    <row r="267" customFormat="false" ht="12.8" hidden="false" customHeight="false" outlineLevel="0" collapsed="false">
      <c r="A267" s="4" t="n">
        <v>49.6696418125</v>
      </c>
      <c r="B267" s="5" t="n">
        <v>132</v>
      </c>
      <c r="D267" s="16" t="s">
        <v>111</v>
      </c>
      <c r="E267" s="3"/>
      <c r="F267" s="3" t="s">
        <v>401</v>
      </c>
    </row>
    <row r="268" customFormat="false" ht="12.8" hidden="false" customHeight="false" outlineLevel="0" collapsed="false">
      <c r="A268" s="4" t="n">
        <v>49.670807625</v>
      </c>
      <c r="B268" s="5" t="n">
        <v>133</v>
      </c>
      <c r="C268" s="16" t="s">
        <v>112</v>
      </c>
      <c r="E268" s="3" t="s">
        <v>402</v>
      </c>
      <c r="F268" s="3"/>
    </row>
    <row r="269" customFormat="false" ht="12.8" hidden="false" customHeight="false" outlineLevel="0" collapsed="false">
      <c r="A269" s="4" t="n">
        <v>49.67316075</v>
      </c>
      <c r="B269" s="5" t="n">
        <v>133</v>
      </c>
      <c r="D269" s="16" t="s">
        <v>737</v>
      </c>
      <c r="E269" s="3"/>
      <c r="F269" s="3" t="s">
        <v>738</v>
      </c>
    </row>
    <row r="270" customFormat="false" ht="12.8" hidden="false" customHeight="false" outlineLevel="0" collapsed="false">
      <c r="A270" s="4" t="n">
        <v>49.6736808125</v>
      </c>
      <c r="B270" s="5" t="n">
        <v>134</v>
      </c>
      <c r="C270" s="16" t="s">
        <v>179</v>
      </c>
      <c r="E270" s="3" t="s">
        <v>457</v>
      </c>
      <c r="F270" s="3"/>
    </row>
    <row r="271" customFormat="false" ht="12.8" hidden="false" customHeight="false" outlineLevel="0" collapsed="false">
      <c r="A271" s="4" t="n">
        <v>49.6756305625</v>
      </c>
      <c r="B271" s="5" t="n">
        <v>134</v>
      </c>
      <c r="D271" s="16" t="s">
        <v>111</v>
      </c>
      <c r="E271" s="3"/>
      <c r="F271" s="3" t="s">
        <v>401</v>
      </c>
    </row>
    <row r="272" customFormat="false" ht="12.8" hidden="false" customHeight="false" outlineLevel="0" collapsed="false">
      <c r="A272" s="4" t="n">
        <v>49.677808875</v>
      </c>
      <c r="B272" s="5" t="n">
        <v>135</v>
      </c>
      <c r="C272" s="16" t="s">
        <v>739</v>
      </c>
      <c r="E272" s="3" t="s">
        <v>740</v>
      </c>
      <c r="F272" s="3"/>
    </row>
    <row r="273" customFormat="false" ht="12.8" hidden="false" customHeight="false" outlineLevel="0" collapsed="false">
      <c r="A273" s="4" t="n">
        <v>49.6786845</v>
      </c>
      <c r="B273" s="5" t="n">
        <v>135</v>
      </c>
      <c r="D273" s="16" t="s">
        <v>107</v>
      </c>
      <c r="E273" s="3"/>
      <c r="F273" s="3" t="s">
        <v>397</v>
      </c>
    </row>
    <row r="274" customFormat="false" ht="12.8" hidden="false" customHeight="false" outlineLevel="0" collapsed="false">
      <c r="A274" s="4" t="n">
        <v>49.679268625</v>
      </c>
      <c r="B274" s="5" t="n">
        <v>136</v>
      </c>
      <c r="C274" s="16" t="s">
        <v>45</v>
      </c>
      <c r="E274" s="3" t="s">
        <v>369</v>
      </c>
      <c r="F274" s="3"/>
    </row>
    <row r="275" customFormat="false" ht="12.8" hidden="false" customHeight="false" outlineLevel="0" collapsed="false">
      <c r="A275" s="4" t="n">
        <v>49.6819219375</v>
      </c>
      <c r="B275" s="5" t="n">
        <v>136</v>
      </c>
      <c r="D275" s="16" t="s">
        <v>182</v>
      </c>
      <c r="E275" s="3"/>
      <c r="F275" s="3" t="s">
        <v>459</v>
      </c>
    </row>
    <row r="276" customFormat="false" ht="12.8" hidden="false" customHeight="false" outlineLevel="0" collapsed="false">
      <c r="A276" s="4" t="n">
        <v>49.738785</v>
      </c>
      <c r="B276" s="5" t="n">
        <v>137</v>
      </c>
      <c r="C276" s="16" t="s">
        <v>183</v>
      </c>
      <c r="E276" s="3" t="s">
        <v>460</v>
      </c>
      <c r="F276" s="3"/>
    </row>
    <row r="277" customFormat="false" ht="12.8" hidden="false" customHeight="false" outlineLevel="0" collapsed="false">
      <c r="A277" s="4" t="n">
        <v>49.7394635</v>
      </c>
      <c r="B277" s="5" t="n">
        <v>137</v>
      </c>
      <c r="D277" s="16" t="s">
        <v>107</v>
      </c>
      <c r="E277" s="3"/>
      <c r="F277" s="3" t="s">
        <v>397</v>
      </c>
    </row>
    <row r="278" customFormat="false" ht="12.8" hidden="false" customHeight="false" outlineLevel="0" collapsed="false">
      <c r="A278" s="4" t="n">
        <v>49.7416388125</v>
      </c>
      <c r="B278" s="5" t="n">
        <v>138</v>
      </c>
      <c r="C278" s="16" t="s">
        <v>45</v>
      </c>
      <c r="E278" s="3" t="s">
        <v>369</v>
      </c>
      <c r="F278" s="3"/>
    </row>
    <row r="279" customFormat="false" ht="12.8" hidden="false" customHeight="false" outlineLevel="0" collapsed="false">
      <c r="A279" s="4" t="n">
        <v>49.741942375</v>
      </c>
      <c r="B279" s="5" t="n">
        <v>138</v>
      </c>
      <c r="D279" s="16" t="s">
        <v>109</v>
      </c>
      <c r="E279" s="3"/>
      <c r="F279" s="3" t="s">
        <v>399</v>
      </c>
    </row>
    <row r="280" customFormat="false" ht="12.8" hidden="false" customHeight="false" outlineLevel="0" collapsed="false">
      <c r="A280" s="4" t="n">
        <v>49.747684625</v>
      </c>
      <c r="B280" s="5" t="n">
        <v>139</v>
      </c>
      <c r="C280" s="16" t="s">
        <v>110</v>
      </c>
      <c r="E280" s="3" t="s">
        <v>400</v>
      </c>
      <c r="F280" s="3"/>
    </row>
    <row r="281" customFormat="false" ht="12.8" hidden="false" customHeight="false" outlineLevel="0" collapsed="false">
      <c r="A281" s="4" t="n">
        <v>49.7483715</v>
      </c>
      <c r="B281" s="5" t="n">
        <v>139</v>
      </c>
      <c r="D281" s="16" t="s">
        <v>111</v>
      </c>
      <c r="E281" s="3"/>
      <c r="F281" s="3" t="s">
        <v>401</v>
      </c>
    </row>
    <row r="282" customFormat="false" ht="12.8" hidden="false" customHeight="false" outlineLevel="0" collapsed="false">
      <c r="A282" s="4" t="n">
        <v>49.752018875</v>
      </c>
      <c r="B282" s="5" t="n">
        <v>140</v>
      </c>
      <c r="C282" s="16" t="s">
        <v>112</v>
      </c>
      <c r="E282" s="3" t="s">
        <v>402</v>
      </c>
      <c r="F282" s="3"/>
    </row>
    <row r="283" customFormat="false" ht="12.8" hidden="false" customHeight="false" outlineLevel="0" collapsed="false">
      <c r="A283" s="4" t="n">
        <v>49.7528621875</v>
      </c>
      <c r="B283" s="5" t="n">
        <v>140</v>
      </c>
      <c r="D283" s="16" t="s">
        <v>741</v>
      </c>
      <c r="E283" s="3"/>
      <c r="F283" s="3" t="s">
        <v>742</v>
      </c>
    </row>
    <row r="284" customFormat="false" ht="12.8" hidden="false" customHeight="false" outlineLevel="0" collapsed="false">
      <c r="A284" s="4" t="n">
        <v>55.03330825</v>
      </c>
      <c r="B284" s="5" t="n">
        <v>141</v>
      </c>
      <c r="C284" s="16" t="s">
        <v>187</v>
      </c>
      <c r="E284" s="3" t="s">
        <v>462</v>
      </c>
      <c r="F284" s="3"/>
    </row>
    <row r="285" customFormat="false" ht="12.8" hidden="false" customHeight="false" outlineLevel="0" collapsed="false">
      <c r="A285" s="4" t="n">
        <v>55.0347946875</v>
      </c>
      <c r="B285" s="5" t="n">
        <v>141</v>
      </c>
      <c r="D285" s="16" t="s">
        <v>111</v>
      </c>
      <c r="E285" s="3"/>
      <c r="F285" s="3" t="s">
        <v>401</v>
      </c>
    </row>
    <row r="286" customFormat="false" ht="12.8" hidden="false" customHeight="false" outlineLevel="0" collapsed="false">
      <c r="A286" s="4" t="n">
        <v>55.0420938125</v>
      </c>
      <c r="B286" s="5" t="n">
        <v>142</v>
      </c>
      <c r="C286" s="16" t="s">
        <v>188</v>
      </c>
      <c r="E286" s="3" t="s">
        <v>463</v>
      </c>
      <c r="F286" s="3"/>
    </row>
    <row r="287" customFormat="false" ht="12.8" hidden="false" customHeight="false" outlineLevel="0" collapsed="false">
      <c r="A287" s="4" t="n">
        <v>55.047014125</v>
      </c>
      <c r="B287" s="5" t="n">
        <v>142</v>
      </c>
      <c r="D287" s="16" t="s">
        <v>107</v>
      </c>
      <c r="E287" s="3"/>
      <c r="F287" s="3" t="s">
        <v>397</v>
      </c>
    </row>
    <row r="288" customFormat="false" ht="12.8" hidden="false" customHeight="false" outlineLevel="0" collapsed="false">
      <c r="A288" s="4" t="n">
        <v>55.047208625</v>
      </c>
      <c r="B288" s="5" t="n">
        <v>143</v>
      </c>
      <c r="C288" s="16" t="s">
        <v>45</v>
      </c>
      <c r="E288" s="3" t="s">
        <v>369</v>
      </c>
      <c r="F288" s="3"/>
    </row>
    <row r="289" customFormat="false" ht="12.8" hidden="false" customHeight="false" outlineLevel="0" collapsed="false">
      <c r="A289" s="4" t="n">
        <v>55.051823375</v>
      </c>
      <c r="B289" s="5" t="n">
        <v>143</v>
      </c>
      <c r="D289" s="16" t="s">
        <v>190</v>
      </c>
      <c r="E289" s="3"/>
      <c r="F289" s="3" t="s">
        <v>464</v>
      </c>
    </row>
    <row r="290" customFormat="false" ht="12.8" hidden="false" customHeight="false" outlineLevel="0" collapsed="false">
      <c r="A290" s="4" t="n">
        <v>55.052017875</v>
      </c>
      <c r="B290" s="5" t="n">
        <v>144</v>
      </c>
      <c r="C290" s="16" t="s">
        <v>110</v>
      </c>
      <c r="E290" s="3" t="s">
        <v>400</v>
      </c>
      <c r="F290" s="3"/>
    </row>
    <row r="291" customFormat="false" ht="12.8" hidden="false" customHeight="false" outlineLevel="0" collapsed="false">
      <c r="A291" s="4" t="n">
        <v>55.057524</v>
      </c>
      <c r="B291" s="5" t="n">
        <v>144</v>
      </c>
      <c r="D291" s="16" t="s">
        <v>191</v>
      </c>
      <c r="E291" s="3"/>
      <c r="F291" s="3" t="s">
        <v>465</v>
      </c>
    </row>
    <row r="292" customFormat="false" ht="12.8" hidden="false" customHeight="false" outlineLevel="0" collapsed="false">
      <c r="A292" s="4" t="n">
        <v>55.056488875</v>
      </c>
      <c r="B292" s="5" t="n">
        <v>145</v>
      </c>
      <c r="C292" s="16" t="s">
        <v>112</v>
      </c>
      <c r="E292" s="3" t="s">
        <v>402</v>
      </c>
      <c r="F292" s="3"/>
    </row>
    <row r="293" customFormat="false" ht="12.8" hidden="false" customHeight="false" outlineLevel="0" collapsed="false">
      <c r="A293" s="4" t="n">
        <v>55.057524</v>
      </c>
      <c r="B293" s="5" t="n">
        <v>145</v>
      </c>
      <c r="D293" s="16" t="s">
        <v>743</v>
      </c>
      <c r="E293" s="3"/>
      <c r="F293" s="3" t="s">
        <v>744</v>
      </c>
    </row>
    <row r="294" customFormat="false" ht="12.8" hidden="false" customHeight="false" outlineLevel="0" collapsed="false">
      <c r="A294" s="4" t="n">
        <v>56.9982759375</v>
      </c>
      <c r="B294" s="5" t="n">
        <v>146</v>
      </c>
      <c r="C294" s="16" t="s">
        <v>195</v>
      </c>
      <c r="E294" s="3" t="s">
        <v>467</v>
      </c>
      <c r="F294" s="3"/>
    </row>
    <row r="295" customFormat="false" ht="12.8" hidden="false" customHeight="false" outlineLevel="0" collapsed="false">
      <c r="A295" s="4" t="n">
        <v>56.9984794375</v>
      </c>
      <c r="B295" s="5" t="n">
        <v>146</v>
      </c>
      <c r="D295" s="16" t="s">
        <v>191</v>
      </c>
      <c r="E295" s="3"/>
      <c r="F295" s="3" t="s">
        <v>465</v>
      </c>
    </row>
    <row r="296" customFormat="false" ht="12.8" hidden="false" customHeight="false" outlineLevel="0" collapsed="false">
      <c r="A296" s="4" t="n">
        <v>57.0014336875</v>
      </c>
      <c r="B296" s="5" t="n">
        <v>147</v>
      </c>
      <c r="C296" s="16" t="s">
        <v>115</v>
      </c>
      <c r="E296" s="3" t="s">
        <v>405</v>
      </c>
      <c r="F296" s="3"/>
    </row>
    <row r="297" customFormat="false" ht="12.8" hidden="false" customHeight="false" outlineLevel="0" collapsed="false">
      <c r="A297" s="4" t="n">
        <v>57.002193875</v>
      </c>
      <c r="B297" s="5" t="n">
        <v>147</v>
      </c>
      <c r="D297" s="16" t="s">
        <v>43</v>
      </c>
      <c r="E297" s="3"/>
      <c r="F297" s="3" t="s">
        <v>368</v>
      </c>
    </row>
    <row r="298" customFormat="false" ht="12.8" hidden="false" customHeight="false" outlineLevel="0" collapsed="false">
      <c r="A298" s="4" t="n">
        <v>57.3104279375</v>
      </c>
      <c r="B298" s="5" t="n">
        <v>148</v>
      </c>
      <c r="C298" s="16" t="s">
        <v>745</v>
      </c>
      <c r="E298" s="3" t="s">
        <v>746</v>
      </c>
      <c r="F298" s="3"/>
    </row>
    <row r="299" customFormat="false" ht="12.8" hidden="false" customHeight="false" outlineLevel="0" collapsed="false">
      <c r="A299" s="4" t="n">
        <v>57.312278</v>
      </c>
      <c r="B299" s="5" t="n">
        <v>148</v>
      </c>
      <c r="D299" s="16" t="s">
        <v>107</v>
      </c>
      <c r="E299" s="3"/>
      <c r="F299" s="3" t="s">
        <v>397</v>
      </c>
    </row>
    <row r="300" customFormat="false" ht="12.8" hidden="false" customHeight="false" outlineLevel="0" collapsed="false">
      <c r="A300" s="4" t="n">
        <v>56.998002125</v>
      </c>
      <c r="B300" s="5" t="n">
        <v>149</v>
      </c>
      <c r="C300" s="16" t="s">
        <v>45</v>
      </c>
      <c r="E300" s="3" t="s">
        <v>369</v>
      </c>
      <c r="F300" s="3"/>
    </row>
    <row r="301" customFormat="false" ht="12.8" hidden="false" customHeight="false" outlineLevel="0" collapsed="false">
      <c r="A301" s="4" t="n">
        <v>56.9984794375</v>
      </c>
      <c r="B301" s="5" t="n">
        <v>149</v>
      </c>
      <c r="D301" s="16" t="s">
        <v>198</v>
      </c>
      <c r="E301" s="3"/>
      <c r="F301" s="3" t="s">
        <v>469</v>
      </c>
    </row>
    <row r="302" customFormat="false" ht="12.8" hidden="false" customHeight="false" outlineLevel="0" collapsed="false">
      <c r="A302" s="4" t="n">
        <v>57.00134225</v>
      </c>
      <c r="B302" s="5" t="n">
        <v>150</v>
      </c>
      <c r="C302" s="16" t="s">
        <v>199</v>
      </c>
      <c r="E302" s="3" t="s">
        <v>470</v>
      </c>
      <c r="F302" s="3"/>
    </row>
    <row r="303" customFormat="false" ht="12.8" hidden="false" customHeight="false" outlineLevel="0" collapsed="false">
      <c r="A303" s="4" t="n">
        <v>57.002193875</v>
      </c>
      <c r="B303" s="5" t="n">
        <v>150</v>
      </c>
      <c r="D303" s="16" t="s">
        <v>107</v>
      </c>
      <c r="E303" s="3"/>
      <c r="F303" s="3" t="s">
        <v>397</v>
      </c>
    </row>
    <row r="304" customFormat="false" ht="12.8" hidden="false" customHeight="false" outlineLevel="0" collapsed="false">
      <c r="A304" s="4" t="n">
        <v>57.3103365</v>
      </c>
      <c r="B304" s="5" t="n">
        <v>151</v>
      </c>
      <c r="C304" s="16" t="s">
        <v>747</v>
      </c>
      <c r="E304" s="3" t="s">
        <v>748</v>
      </c>
      <c r="F304" s="3"/>
    </row>
    <row r="305" customFormat="false" ht="12.8" hidden="false" customHeight="false" outlineLevel="0" collapsed="false">
      <c r="A305" s="4" t="n">
        <v>57.312278</v>
      </c>
      <c r="B305" s="5" t="n">
        <v>151</v>
      </c>
      <c r="D305" s="16" t="s">
        <v>107</v>
      </c>
      <c r="E305" s="3"/>
      <c r="F305" s="3" t="s">
        <v>397</v>
      </c>
    </row>
    <row r="306" customFormat="false" ht="12.8" hidden="false" customHeight="false" outlineLevel="0" collapsed="false">
      <c r="A306" s="4" t="n">
        <v>57.320216875</v>
      </c>
      <c r="B306" s="5" t="n">
        <v>152</v>
      </c>
      <c r="C306" s="16" t="s">
        <v>45</v>
      </c>
      <c r="E306" s="3" t="s">
        <v>369</v>
      </c>
      <c r="F306" s="3"/>
    </row>
    <row r="307" customFormat="false" ht="12.8" hidden="false" customHeight="false" outlineLevel="0" collapsed="false">
      <c r="A307" s="4" t="n">
        <v>57.3207035625</v>
      </c>
      <c r="B307" s="5" t="n">
        <v>152</v>
      </c>
      <c r="D307" s="16" t="s">
        <v>201</v>
      </c>
      <c r="E307" s="3"/>
      <c r="F307" s="3" t="s">
        <v>472</v>
      </c>
    </row>
    <row r="308" customFormat="false" ht="12.8" hidden="false" customHeight="false" outlineLevel="0" collapsed="false">
      <c r="A308" s="4" t="n">
        <v>57.323523</v>
      </c>
      <c r="B308" s="5" t="n">
        <v>153</v>
      </c>
      <c r="C308" s="16" t="s">
        <v>202</v>
      </c>
      <c r="E308" s="3" t="s">
        <v>473</v>
      </c>
      <c r="F308" s="3"/>
    </row>
    <row r="309" customFormat="false" ht="12.8" hidden="false" customHeight="false" outlineLevel="0" collapsed="false">
      <c r="A309" s="4" t="n">
        <v>57.3243753125</v>
      </c>
      <c r="B309" s="5" t="n">
        <v>153</v>
      </c>
      <c r="D309" s="16" t="s">
        <v>107</v>
      </c>
      <c r="E309" s="3"/>
      <c r="F309" s="3" t="s">
        <v>397</v>
      </c>
    </row>
    <row r="310" customFormat="false" ht="12.8" hidden="false" customHeight="false" outlineLevel="0" collapsed="false">
      <c r="A310" s="4" t="n">
        <v>57.363079875</v>
      </c>
      <c r="B310" s="5" t="n">
        <v>154</v>
      </c>
      <c r="C310" s="16" t="s">
        <v>45</v>
      </c>
      <c r="E310" s="3" t="s">
        <v>369</v>
      </c>
      <c r="F310" s="3"/>
    </row>
    <row r="311" customFormat="false" ht="12.8" hidden="false" customHeight="false" outlineLevel="0" collapsed="false">
      <c r="A311" s="4" t="n">
        <v>57.3635665625</v>
      </c>
      <c r="B311" s="5" t="n">
        <v>154</v>
      </c>
      <c r="D311" s="16" t="s">
        <v>203</v>
      </c>
      <c r="E311" s="3"/>
      <c r="F311" s="3" t="s">
        <v>474</v>
      </c>
    </row>
    <row r="312" customFormat="false" ht="12.8" hidden="false" customHeight="false" outlineLevel="0" collapsed="false">
      <c r="A312" s="4" t="n">
        <v>57.36622425</v>
      </c>
      <c r="B312" s="5" t="n">
        <v>155</v>
      </c>
      <c r="C312" s="16" t="s">
        <v>110</v>
      </c>
      <c r="E312" s="3" t="s">
        <v>400</v>
      </c>
      <c r="F312" s="3"/>
    </row>
    <row r="313" customFormat="false" ht="12.8" hidden="false" customHeight="false" outlineLevel="0" collapsed="false">
      <c r="A313" s="4" t="n">
        <v>57.368104625</v>
      </c>
      <c r="B313" s="5" t="n">
        <v>155</v>
      </c>
      <c r="D313" s="16" t="s">
        <v>111</v>
      </c>
      <c r="E313" s="3"/>
      <c r="F313" s="3" t="s">
        <v>401</v>
      </c>
    </row>
    <row r="314" customFormat="false" ht="12.8" hidden="false" customHeight="false" outlineLevel="0" collapsed="false">
      <c r="A314" s="4" t="n">
        <v>57.370070125</v>
      </c>
      <c r="B314" s="5" t="n">
        <v>156</v>
      </c>
      <c r="C314" s="16" t="s">
        <v>112</v>
      </c>
      <c r="E314" s="3" t="s">
        <v>402</v>
      </c>
      <c r="F314" s="3"/>
    </row>
    <row r="315" customFormat="false" ht="12.8" hidden="false" customHeight="false" outlineLevel="0" collapsed="false">
      <c r="A315" s="4" t="n">
        <v>57.370583125</v>
      </c>
      <c r="B315" s="5" t="n">
        <v>156</v>
      </c>
      <c r="D315" s="16" t="s">
        <v>749</v>
      </c>
      <c r="E315" s="3"/>
      <c r="F315" s="3" t="s">
        <v>750</v>
      </c>
    </row>
    <row r="316" customFormat="false" ht="12.8" hidden="false" customHeight="false" outlineLevel="0" collapsed="false">
      <c r="A316" s="4" t="n">
        <v>57.3827829375</v>
      </c>
      <c r="B316" s="5" t="n">
        <v>157</v>
      </c>
      <c r="C316" s="16" t="s">
        <v>206</v>
      </c>
      <c r="E316" s="3" t="s">
        <v>476</v>
      </c>
      <c r="F316" s="3"/>
    </row>
    <row r="317" customFormat="false" ht="12.8" hidden="false" customHeight="false" outlineLevel="0" collapsed="false">
      <c r="A317" s="4" t="n">
        <v>57.3836445625</v>
      </c>
      <c r="B317" s="5" t="n">
        <v>157</v>
      </c>
      <c r="D317" s="16" t="s">
        <v>111</v>
      </c>
      <c r="E317" s="3"/>
      <c r="F317" s="3" t="s">
        <v>401</v>
      </c>
    </row>
    <row r="318" customFormat="false" ht="12.8" hidden="false" customHeight="false" outlineLevel="0" collapsed="false">
      <c r="A318" s="4" t="n">
        <v>57.3891780625</v>
      </c>
      <c r="B318" s="5" t="n">
        <v>158</v>
      </c>
      <c r="C318" s="16" t="s">
        <v>751</v>
      </c>
      <c r="E318" s="3" t="s">
        <v>752</v>
      </c>
      <c r="F318" s="3"/>
    </row>
    <row r="319" customFormat="false" ht="12.8" hidden="false" customHeight="false" outlineLevel="0" collapsed="false">
      <c r="A319" s="4" t="n">
        <v>57.392059875</v>
      </c>
      <c r="B319" s="5" t="n">
        <v>158</v>
      </c>
      <c r="D319" s="16" t="s">
        <v>107</v>
      </c>
      <c r="E319" s="3"/>
      <c r="F319" s="3" t="s">
        <v>397</v>
      </c>
    </row>
    <row r="320" customFormat="false" ht="12.8" hidden="false" customHeight="false" outlineLevel="0" collapsed="false">
      <c r="A320" s="4" t="n">
        <v>59.46782875</v>
      </c>
      <c r="B320" s="5" t="n">
        <v>159</v>
      </c>
      <c r="C320" s="16" t="s">
        <v>45</v>
      </c>
      <c r="E320" s="3" t="s">
        <v>369</v>
      </c>
      <c r="F320" s="3"/>
    </row>
    <row r="321" customFormat="false" ht="12.8" hidden="false" customHeight="false" outlineLevel="0" collapsed="false">
      <c r="A321" s="4" t="n">
        <v>59.4683064375</v>
      </c>
      <c r="B321" s="5" t="n">
        <v>159</v>
      </c>
      <c r="D321" s="16" t="s">
        <v>106</v>
      </c>
      <c r="E321" s="3"/>
      <c r="F321" s="3" t="s">
        <v>396</v>
      </c>
    </row>
    <row r="322" customFormat="false" ht="12.8" hidden="false" customHeight="false" outlineLevel="0" collapsed="false">
      <c r="A322" s="4" t="n">
        <v>59.4719471875</v>
      </c>
      <c r="B322" s="5" t="n">
        <v>160</v>
      </c>
      <c r="C322" s="16" t="s">
        <v>73</v>
      </c>
      <c r="E322" s="3" t="s">
        <v>383</v>
      </c>
      <c r="F322" s="3"/>
    </row>
    <row r="323" customFormat="false" ht="12.8" hidden="false" customHeight="false" outlineLevel="0" collapsed="false">
      <c r="A323" s="4" t="n">
        <v>59.4727988125</v>
      </c>
      <c r="B323" s="5" t="n">
        <v>160</v>
      </c>
      <c r="D323" s="16" t="s">
        <v>107</v>
      </c>
      <c r="E323" s="3"/>
      <c r="F323" s="3" t="s">
        <v>397</v>
      </c>
    </row>
    <row r="324" customFormat="false" ht="12.8" hidden="false" customHeight="false" outlineLevel="0" collapsed="false">
      <c r="A324" s="4" t="n">
        <v>59.4748670625</v>
      </c>
      <c r="B324" s="5" t="n">
        <v>161</v>
      </c>
      <c r="C324" s="16" t="s">
        <v>75</v>
      </c>
      <c r="E324" s="3" t="s">
        <v>384</v>
      </c>
      <c r="F324" s="3"/>
    </row>
    <row r="325" customFormat="false" ht="12.8" hidden="false" customHeight="false" outlineLevel="0" collapsed="false">
      <c r="A325" s="4" t="n">
        <v>59.4754364375</v>
      </c>
      <c r="B325" s="5" t="n">
        <v>161</v>
      </c>
      <c r="D325" s="16" t="s">
        <v>697</v>
      </c>
      <c r="E325" s="3"/>
      <c r="F325" s="3" t="s">
        <v>698</v>
      </c>
    </row>
    <row r="326" customFormat="false" ht="12.8" hidden="false" customHeight="false" outlineLevel="0" collapsed="false">
      <c r="A326" s="4" t="n">
        <v>59.485560375</v>
      </c>
      <c r="B326" s="5" t="n">
        <v>162</v>
      </c>
      <c r="C326" s="16" t="s">
        <v>753</v>
      </c>
      <c r="E326" s="3" t="s">
        <v>754</v>
      </c>
      <c r="F326" s="3"/>
    </row>
    <row r="327" customFormat="false" ht="12.8" hidden="false" customHeight="false" outlineLevel="0" collapsed="false">
      <c r="A327" s="4" t="n">
        <v>59.4876011875</v>
      </c>
      <c r="B327" s="5" t="n">
        <v>162</v>
      </c>
      <c r="D327" s="16" t="s">
        <v>107</v>
      </c>
      <c r="E327" s="3"/>
      <c r="F327" s="3" t="s">
        <v>397</v>
      </c>
    </row>
    <row r="328" customFormat="false" ht="12.8" hidden="false" customHeight="false" outlineLevel="0" collapsed="false">
      <c r="A328" s="4" t="n">
        <v>59.4958660625</v>
      </c>
      <c r="B328" s="5" t="n">
        <v>163</v>
      </c>
      <c r="C328" s="16" t="s">
        <v>45</v>
      </c>
      <c r="E328" s="3" t="s">
        <v>369</v>
      </c>
      <c r="F328" s="3"/>
    </row>
    <row r="329" customFormat="false" ht="12.8" hidden="false" customHeight="false" outlineLevel="0" collapsed="false">
      <c r="A329" s="4" t="n">
        <v>59.49635275</v>
      </c>
      <c r="B329" s="5" t="n">
        <v>163</v>
      </c>
      <c r="D329" s="16" t="s">
        <v>214</v>
      </c>
      <c r="E329" s="3"/>
      <c r="F329" s="3" t="s">
        <v>480</v>
      </c>
    </row>
    <row r="330" customFormat="false" ht="12.8" hidden="false" customHeight="false" outlineLevel="0" collapsed="false">
      <c r="A330" s="4" t="n">
        <v>59.499172875</v>
      </c>
      <c r="B330" s="5" t="n">
        <v>164</v>
      </c>
      <c r="C330" s="16" t="s">
        <v>216</v>
      </c>
      <c r="E330" s="3" t="s">
        <v>481</v>
      </c>
      <c r="F330" s="3"/>
    </row>
    <row r="331" customFormat="false" ht="12.8" hidden="false" customHeight="false" outlineLevel="0" collapsed="false">
      <c r="A331" s="4" t="n">
        <v>59.50102425</v>
      </c>
      <c r="B331" s="5" t="n">
        <v>164</v>
      </c>
      <c r="D331" s="16" t="s">
        <v>107</v>
      </c>
      <c r="E331" s="3"/>
      <c r="F331" s="3" t="s">
        <v>397</v>
      </c>
    </row>
    <row r="332" customFormat="false" ht="12.8" hidden="false" customHeight="false" outlineLevel="0" collapsed="false">
      <c r="A332" s="4" t="n">
        <v>59.81283175</v>
      </c>
      <c r="B332" s="5" t="n">
        <v>165</v>
      </c>
      <c r="C332" s="16" t="s">
        <v>188</v>
      </c>
      <c r="E332" s="3" t="s">
        <v>463</v>
      </c>
      <c r="F332" s="3"/>
    </row>
    <row r="333" customFormat="false" ht="12.8" hidden="false" customHeight="false" outlineLevel="0" collapsed="false">
      <c r="A333" s="4" t="n">
        <v>59.8141764375</v>
      </c>
      <c r="B333" s="5" t="n">
        <v>165</v>
      </c>
      <c r="D333" s="16" t="s">
        <v>107</v>
      </c>
      <c r="E333" s="3"/>
      <c r="F333" s="3" t="s">
        <v>397</v>
      </c>
    </row>
    <row r="334" customFormat="false" ht="12.8" hidden="false" customHeight="false" outlineLevel="0" collapsed="false">
      <c r="A334" s="4" t="n">
        <v>59.8163900625</v>
      </c>
      <c r="B334" s="5" t="n">
        <v>166</v>
      </c>
      <c r="C334" s="16" t="s">
        <v>45</v>
      </c>
      <c r="E334" s="3" t="s">
        <v>369</v>
      </c>
      <c r="F334" s="3"/>
    </row>
    <row r="335" customFormat="false" ht="12.8" hidden="false" customHeight="false" outlineLevel="0" collapsed="false">
      <c r="A335" s="4" t="n">
        <v>59.8168674375</v>
      </c>
      <c r="B335" s="5" t="n">
        <v>166</v>
      </c>
      <c r="D335" s="16" t="s">
        <v>217</v>
      </c>
      <c r="E335" s="3"/>
      <c r="F335" s="3" t="s">
        <v>482</v>
      </c>
    </row>
    <row r="336" customFormat="false" ht="12.8" hidden="false" customHeight="false" outlineLevel="0" collapsed="false">
      <c r="A336" s="4" t="n">
        <v>59.8194153125</v>
      </c>
      <c r="B336" s="5" t="n">
        <v>167</v>
      </c>
      <c r="C336" s="16" t="s">
        <v>52</v>
      </c>
      <c r="E336" s="3" t="s">
        <v>372</v>
      </c>
      <c r="F336" s="3"/>
    </row>
    <row r="337" customFormat="false" ht="12.8" hidden="false" customHeight="false" outlineLevel="0" collapsed="false">
      <c r="A337" s="4" t="n">
        <v>59.8212556875</v>
      </c>
      <c r="B337" s="5" t="n">
        <v>167</v>
      </c>
      <c r="D337" s="16" t="s">
        <v>43</v>
      </c>
      <c r="E337" s="3"/>
      <c r="F337" s="3" t="s">
        <v>368</v>
      </c>
    </row>
    <row r="338" customFormat="false" ht="12.8" hidden="false" customHeight="false" outlineLevel="0" collapsed="false">
      <c r="A338" s="4" t="e">
        <f aca="false"/>
        <v>#N/A</v>
      </c>
      <c r="B338" s="5" t="n">
        <v>168</v>
      </c>
      <c r="C338" s="16" t="s">
        <v>188</v>
      </c>
      <c r="E338" s="3" t="s">
        <v>463</v>
      </c>
      <c r="F338" s="3"/>
    </row>
    <row r="339" customFormat="false" ht="12.8" hidden="false" customHeight="false" outlineLevel="0" collapsed="false">
      <c r="A339" s="4" t="e">
        <f aca="false"/>
        <v>#N/A</v>
      </c>
      <c r="B339" s="5" t="n">
        <v>168</v>
      </c>
      <c r="D339" s="16" t="s">
        <v>43</v>
      </c>
      <c r="E339" s="3"/>
      <c r="F339" s="3" t="s">
        <v>368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2017-11-17T15:43:19Z</dcterms:created>
  <dc:creator/>
  <dc:description/>
  <dc:language>en-GB</dc:language>
  <cp:lastModifiedBy/>
  <dcterms:modified xsi:type="dcterms:W3CDTF">2017-11-18T14:41:19Z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