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cka\Desktop\Cours Raleigh\VBA foundations for Finance\L3\"/>
    </mc:Choice>
  </mc:AlternateContent>
  <xr:revisionPtr revIDLastSave="0" documentId="13_ncr:1_{95098B1F-BE81-4C33-9C21-F014F82F7698}" xr6:coauthVersionLast="45" xr6:coauthVersionMax="47" xr10:uidLastSave="{00000000-0000-0000-0000-000000000000}"/>
  <bookViews>
    <workbookView xWindow="768" yWindow="768" windowWidth="17280" windowHeight="8964" activeTab="1" xr2:uid="{00000000-000D-0000-FFFF-FFFF00000000}"/>
  </bookViews>
  <sheets>
    <sheet name="loops_base" sheetId="9" r:id="rId1"/>
    <sheet name="arrays" sheetId="29" r:id="rId2"/>
    <sheet name="UPS" sheetId="14" r:id="rId3"/>
  </sheets>
  <functionGroups builtInGroupCount="19"/>
  <definedNames>
    <definedName name="bing" localSheetId="1">arrays!$B$8:$I$19</definedName>
    <definedName name="bing">#REF!</definedName>
    <definedName name="cflow1" localSheetId="1">#REF!</definedName>
    <definedName name="cflow1">#REF!</definedName>
    <definedName name="cflow2" localSheetId="1">#REF!</definedName>
    <definedName name="cflow2">#REF!</definedName>
    <definedName name="days" localSheetId="2">#REF!</definedName>
    <definedName name="days">#REF!</definedName>
    <definedName name="dvec" localSheetId="1">#REF!</definedName>
    <definedName name="dvec">#REF!</definedName>
    <definedName name="dyn">#REF!</definedName>
    <definedName name="GDP" localSheetId="2">#REF!</definedName>
    <definedName name="GDP">#REF!</definedName>
    <definedName name="lookup" localSheetId="1">#REF!</definedName>
    <definedName name="lookup">#REF!</definedName>
    <definedName name="loop1">#REF!</definedName>
    <definedName name="_xlnm.Print_Area" localSheetId="1">arrays!$A$1:$J$23</definedName>
    <definedName name="_xlnm.Print_Area" localSheetId="0">loops_base!$A$1:$H$31</definedName>
    <definedName name="rate" localSheetId="2">#REF!</definedName>
    <definedName name="rate">#REF!</definedName>
    <definedName name="three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14" l="1"/>
  <c r="C18" i="9" l="1"/>
  <c r="D19" i="9"/>
  <c r="D18" i="9"/>
</calcChain>
</file>

<file path=xl/sharedStrings.xml><?xml version="1.0" encoding="utf-8"?>
<sst xmlns="http://schemas.openxmlformats.org/spreadsheetml/2006/main" count="14" uniqueCount="14">
  <si>
    <t>2. Two-dimensional loop outcome</t>
  </si>
  <si>
    <t>1. One-dimensional loop outcome</t>
  </si>
  <si>
    <t>3. Three-dimensional loop outcome</t>
  </si>
  <si>
    <t>4. Running sum loop outcome</t>
  </si>
  <si>
    <t>Date</t>
  </si>
  <si>
    <t>Adj Close</t>
  </si>
  <si>
    <t>Exercises explore advanced techniques surrounding arrays and related  applications in User-defined functions and Subroutines</t>
  </si>
  <si>
    <t>Exercise 1 &amp; 2. 1D array</t>
  </si>
  <si>
    <t>no. of dimensions</t>
  </si>
  <si>
    <t>Exercise 3. 2D array</t>
  </si>
  <si>
    <t>nrows</t>
  </si>
  <si>
    <t>ncols</t>
  </si>
  <si>
    <t>Upperbound</t>
  </si>
  <si>
    <t>Lowerbound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</si>
</sst>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rgb="FF0000FF"/>
      <name val="Calibri Light"/>
      <family val="2"/>
      <scheme val="major"/>
    </font>
    <font>
      <sz val="10"/>
      <color theme="1"/>
      <name val="Calibri Light"/>
      <family val="2"/>
      <scheme val="major"/>
    </font>
    <font>
      <b/>
      <sz val="10"/>
      <color theme="1"/>
      <name val="Calibri Light"/>
      <family val="2"/>
      <scheme val="major"/>
    </font>
    <font>
      <b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9" fontId="7" fillId="0" borderId="0" applyFont="0" applyFill="0" applyBorder="0" applyAlignment="0" applyProtection="0"/>
  </cellStyleXfs>
  <cellXfs count="17">
    <xf numFmtId="0" fontId="0" fillId="0" borderId="0" xfId="0"/>
    <xf numFmtId="0" fontId="2" fillId="0" borderId="0" xfId="0" quotePrefix="1" applyFont="1"/>
    <xf numFmtId="0" fontId="3" fillId="0" borderId="0" xfId="0" applyFont="1"/>
    <xf numFmtId="0" fontId="3" fillId="0" borderId="0" xfId="0" quotePrefix="1" applyFont="1"/>
    <xf numFmtId="0" fontId="4" fillId="0" borderId="0" xfId="0" quotePrefix="1" applyFont="1"/>
    <xf numFmtId="0" fontId="4" fillId="0" borderId="0" xfId="0" applyFont="1"/>
    <xf numFmtId="14" fontId="0" fillId="0" borderId="0" xfId="0" applyNumberFormat="1"/>
    <xf numFmtId="0" fontId="5" fillId="0" borderId="0" xfId="0" quotePrefix="1" applyFont="1"/>
    <xf numFmtId="0" fontId="0" fillId="0" borderId="0" xfId="0" quotePrefix="1"/>
    <xf numFmtId="1" fontId="0" fillId="0" borderId="0" xfId="0" applyNumberFormat="1"/>
    <xf numFmtId="164" fontId="0" fillId="0" borderId="0" xfId="0" applyNumberFormat="1"/>
    <xf numFmtId="1" fontId="5" fillId="2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center"/>
    </xf>
    <xf numFmtId="0" fontId="5" fillId="0" borderId="0" xfId="0" applyFont="1"/>
    <xf numFmtId="165" fontId="0" fillId="0" borderId="0" xfId="0" applyNumberFormat="1" applyAlignment="1">
      <alignment horizontal="center"/>
    </xf>
    <xf numFmtId="10" fontId="0" fillId="0" borderId="0" xfId="2" applyNumberFormat="1" applyFont="1"/>
    <xf numFmtId="0" fontId="6" fillId="0" borderId="0" xfId="0" quotePrefix="1" applyFont="1" applyAlignment="1">
      <alignment horizontal="center" vertical="center" wrapText="1"/>
    </xf>
  </cellXfs>
  <cellStyles count="3">
    <cellStyle name="Normal" xfId="0" builtinId="0"/>
    <cellStyle name="Normal 4" xfId="1" xr:uid="{00000000-0005-0000-0000-000001000000}"/>
    <cellStyle name="Percent" xfId="2" builtinId="5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M25"/>
  <sheetViews>
    <sheetView view="pageBreakPreview" zoomScaleNormal="91" zoomScaleSheetLayoutView="100" workbookViewId="0">
      <selection activeCell="C19" sqref="C19"/>
    </sheetView>
  </sheetViews>
  <sheetFormatPr defaultColWidth="8.88671875" defaultRowHeight="13.8" x14ac:dyDescent="0.3"/>
  <cols>
    <col min="1" max="16384" width="8.88671875" style="2"/>
  </cols>
  <sheetData>
    <row r="1" spans="1:13" x14ac:dyDescent="0.3">
      <c r="A1" s="1" t="s">
        <v>1</v>
      </c>
      <c r="E1" s="2">
        <v>100</v>
      </c>
      <c r="F1" s="2">
        <v>101</v>
      </c>
      <c r="G1" s="2">
        <v>103</v>
      </c>
    </row>
    <row r="2" spans="1:13" x14ac:dyDescent="0.3">
      <c r="E2" s="2">
        <v>100</v>
      </c>
      <c r="F2" s="2">
        <v>102</v>
      </c>
    </row>
    <row r="3" spans="1:13" x14ac:dyDescent="0.3">
      <c r="E3" s="2">
        <v>100</v>
      </c>
      <c r="F3" s="2">
        <v>103</v>
      </c>
    </row>
    <row r="4" spans="1:13" x14ac:dyDescent="0.3">
      <c r="E4" s="2">
        <v>100</v>
      </c>
      <c r="F4" s="2">
        <v>104</v>
      </c>
    </row>
    <row r="5" spans="1:13" x14ac:dyDescent="0.3">
      <c r="E5" s="2">
        <v>100</v>
      </c>
      <c r="F5" s="2">
        <v>105</v>
      </c>
      <c r="M5" s="3"/>
    </row>
    <row r="6" spans="1:13" x14ac:dyDescent="0.3">
      <c r="E6" s="2">
        <v>100</v>
      </c>
      <c r="F6" s="2">
        <v>106</v>
      </c>
      <c r="M6" s="5"/>
    </row>
    <row r="7" spans="1:13" x14ac:dyDescent="0.3">
      <c r="A7" s="1" t="s">
        <v>0</v>
      </c>
    </row>
    <row r="9" spans="1:13" x14ac:dyDescent="0.3">
      <c r="A9" s="2">
        <v>2</v>
      </c>
      <c r="B9" s="2">
        <v>3</v>
      </c>
      <c r="C9" s="2">
        <v>4</v>
      </c>
      <c r="D9" s="2">
        <v>5</v>
      </c>
      <c r="E9" s="2">
        <v>6</v>
      </c>
      <c r="F9" s="2">
        <v>7</v>
      </c>
      <c r="H9" s="2">
        <v>2</v>
      </c>
    </row>
    <row r="10" spans="1:13" x14ac:dyDescent="0.3">
      <c r="A10" s="2">
        <v>3</v>
      </c>
      <c r="B10" s="2">
        <v>4</v>
      </c>
      <c r="C10" s="2">
        <v>5</v>
      </c>
      <c r="D10" s="2">
        <v>6</v>
      </c>
      <c r="E10" s="2">
        <v>7</v>
      </c>
      <c r="F10" s="2">
        <v>8</v>
      </c>
      <c r="H10" s="2">
        <v>3</v>
      </c>
    </row>
    <row r="11" spans="1:13" x14ac:dyDescent="0.3">
      <c r="A11" s="2">
        <v>4</v>
      </c>
      <c r="B11" s="2">
        <v>5</v>
      </c>
      <c r="C11" s="2">
        <v>6</v>
      </c>
      <c r="D11" s="2">
        <v>7</v>
      </c>
      <c r="E11" s="2">
        <v>8</v>
      </c>
      <c r="F11" s="2">
        <v>9</v>
      </c>
      <c r="H11" s="2">
        <v>4</v>
      </c>
    </row>
    <row r="12" spans="1:13" x14ac:dyDescent="0.3">
      <c r="A12" s="2">
        <v>5</v>
      </c>
      <c r="B12" s="2">
        <v>6</v>
      </c>
      <c r="C12" s="2">
        <v>7</v>
      </c>
      <c r="D12" s="2">
        <v>8</v>
      </c>
      <c r="E12" s="2">
        <v>9</v>
      </c>
      <c r="F12" s="2">
        <v>10</v>
      </c>
      <c r="H12" s="2">
        <v>5</v>
      </c>
    </row>
    <row r="13" spans="1:13" x14ac:dyDescent="0.3">
      <c r="A13" s="2">
        <v>6</v>
      </c>
      <c r="B13" s="2">
        <v>7</v>
      </c>
      <c r="C13" s="2">
        <v>8</v>
      </c>
      <c r="D13" s="2">
        <v>9</v>
      </c>
      <c r="E13" s="2">
        <v>10</v>
      </c>
      <c r="F13" s="2">
        <v>11</v>
      </c>
      <c r="H13" s="2">
        <v>6</v>
      </c>
    </row>
    <row r="14" spans="1:13" x14ac:dyDescent="0.3">
      <c r="A14" s="2">
        <v>7</v>
      </c>
      <c r="B14" s="2">
        <v>8</v>
      </c>
      <c r="C14" s="2">
        <v>9</v>
      </c>
      <c r="D14" s="2">
        <v>10</v>
      </c>
      <c r="E14" s="2">
        <v>11</v>
      </c>
      <c r="F14" s="2">
        <v>12</v>
      </c>
      <c r="H14" s="2">
        <v>7</v>
      </c>
    </row>
    <row r="16" spans="1:13" x14ac:dyDescent="0.3">
      <c r="A16" s="1" t="s">
        <v>2</v>
      </c>
    </row>
    <row r="18" spans="1:7" x14ac:dyDescent="0.3">
      <c r="A18" s="4"/>
      <c r="C18" s="2" t="b">
        <f>D18=D19</f>
        <v>1</v>
      </c>
      <c r="D18" s="2">
        <f>E18^(1/2)</f>
        <v>4.7958315233127191</v>
      </c>
      <c r="E18" s="2">
        <v>23</v>
      </c>
      <c r="F18" s="2">
        <v>24</v>
      </c>
      <c r="G18" s="2">
        <v>25</v>
      </c>
    </row>
    <row r="19" spans="1:7" x14ac:dyDescent="0.3">
      <c r="D19" s="2">
        <f>SQRT(E18)</f>
        <v>4.7958315233127191</v>
      </c>
      <c r="E19" s="2">
        <v>24</v>
      </c>
      <c r="F19" s="2">
        <v>25</v>
      </c>
      <c r="G19" s="2">
        <v>26</v>
      </c>
    </row>
    <row r="20" spans="1:7" x14ac:dyDescent="0.3">
      <c r="E20" s="2">
        <v>25</v>
      </c>
      <c r="F20" s="2">
        <v>26</v>
      </c>
      <c r="G20" s="2">
        <v>27</v>
      </c>
    </row>
    <row r="21" spans="1:7" x14ac:dyDescent="0.3">
      <c r="E21" s="2">
        <v>26</v>
      </c>
      <c r="F21" s="2">
        <v>27</v>
      </c>
      <c r="G21" s="2">
        <v>28</v>
      </c>
    </row>
    <row r="22" spans="1:7" x14ac:dyDescent="0.3">
      <c r="E22" s="2">
        <v>27</v>
      </c>
      <c r="F22" s="2">
        <v>28</v>
      </c>
      <c r="G22" s="2">
        <v>29</v>
      </c>
    </row>
    <row r="23" spans="1:7" x14ac:dyDescent="0.3">
      <c r="E23" s="2">
        <v>28</v>
      </c>
      <c r="F23" s="2">
        <v>29</v>
      </c>
      <c r="G23" s="2">
        <v>30</v>
      </c>
    </row>
    <row r="25" spans="1:7" x14ac:dyDescent="0.3">
      <c r="A25" s="1" t="s">
        <v>3</v>
      </c>
    </row>
  </sheetData>
  <pageMargins left="0.7" right="0.7" top="0.75" bottom="0.75" header="0.3" footer="0.3"/>
  <pageSetup scale="6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F15C3-E32A-4512-B182-AF50C36659B0}">
  <sheetPr codeName="Sheet7"/>
  <dimension ref="A1:I19"/>
  <sheetViews>
    <sheetView tabSelected="1" view="pageBreakPreview" zoomScale="94" zoomScaleNormal="91" zoomScaleSheetLayoutView="145" workbookViewId="0">
      <selection activeCell="D14" sqref="D14:J17"/>
    </sheetView>
  </sheetViews>
  <sheetFormatPr defaultRowHeight="14.4" x14ac:dyDescent="0.3"/>
  <cols>
    <col min="1" max="1" width="21.21875" bestFit="1" customWidth="1"/>
  </cols>
  <sheetData>
    <row r="1" spans="1:9" ht="14.4" customHeight="1" x14ac:dyDescent="0.3">
      <c r="A1" s="16" t="s">
        <v>6</v>
      </c>
      <c r="B1" s="16"/>
      <c r="C1" s="16"/>
      <c r="D1" s="16"/>
      <c r="E1" s="16"/>
      <c r="F1" s="16"/>
    </row>
    <row r="2" spans="1:9" x14ac:dyDescent="0.3">
      <c r="A2" s="16"/>
      <c r="B2" s="16"/>
      <c r="C2" s="16"/>
      <c r="D2" s="16"/>
      <c r="E2" s="16"/>
      <c r="F2" s="16"/>
    </row>
    <row r="3" spans="1:9" x14ac:dyDescent="0.3">
      <c r="A3" s="7" t="s">
        <v>7</v>
      </c>
    </row>
    <row r="4" spans="1:9" x14ac:dyDescent="0.3">
      <c r="A4" s="8" t="s">
        <v>8</v>
      </c>
      <c r="B4" s="9"/>
      <c r="C4" s="9"/>
      <c r="D4" s="9"/>
      <c r="E4" s="9"/>
      <c r="F4" s="9"/>
      <c r="G4" s="9"/>
    </row>
    <row r="5" spans="1:9" x14ac:dyDescent="0.3">
      <c r="B5" s="9"/>
      <c r="C5" s="9"/>
      <c r="D5" s="9"/>
      <c r="E5" s="9"/>
      <c r="F5" s="9"/>
      <c r="G5" s="9"/>
      <c r="H5" s="10"/>
    </row>
    <row r="6" spans="1:9" x14ac:dyDescent="0.3">
      <c r="B6" s="9"/>
      <c r="C6" s="9"/>
      <c r="D6" s="9">
        <v>102</v>
      </c>
      <c r="E6" s="9">
        <v>104</v>
      </c>
      <c r="F6" s="9">
        <v>106</v>
      </c>
      <c r="G6" s="9">
        <v>108</v>
      </c>
      <c r="H6">
        <v>110</v>
      </c>
      <c r="I6">
        <v>112</v>
      </c>
    </row>
    <row r="7" spans="1:9" x14ac:dyDescent="0.3">
      <c r="B7" s="9"/>
      <c r="C7" s="9"/>
      <c r="D7" s="9"/>
      <c r="E7" s="9"/>
      <c r="F7" s="9"/>
      <c r="G7" s="9"/>
    </row>
    <row r="8" spans="1:9" x14ac:dyDescent="0.3">
      <c r="B8" s="9"/>
      <c r="C8" s="9"/>
      <c r="D8" s="9">
        <v>6</v>
      </c>
      <c r="E8" s="9"/>
      <c r="F8" s="9"/>
      <c r="G8" s="9"/>
    </row>
    <row r="9" spans="1:9" x14ac:dyDescent="0.3">
      <c r="B9" s="9"/>
      <c r="C9" s="9"/>
      <c r="D9" s="9">
        <v>1</v>
      </c>
      <c r="E9" s="9"/>
      <c r="F9" s="9"/>
      <c r="G9" s="9"/>
    </row>
    <row r="10" spans="1:9" x14ac:dyDescent="0.3">
      <c r="B10" s="9"/>
      <c r="C10" s="9"/>
      <c r="D10" s="9"/>
      <c r="E10" s="9"/>
      <c r="F10" s="9"/>
      <c r="G10" s="9"/>
    </row>
    <row r="11" spans="1:9" x14ac:dyDescent="0.3">
      <c r="B11" s="9"/>
      <c r="C11" s="9"/>
      <c r="D11" s="9"/>
      <c r="E11" s="9"/>
      <c r="F11" s="9"/>
      <c r="G11" s="9"/>
    </row>
    <row r="12" spans="1:9" x14ac:dyDescent="0.3">
      <c r="B12" s="9"/>
      <c r="C12" s="9"/>
      <c r="D12" s="9"/>
      <c r="E12" s="9"/>
      <c r="F12" s="9"/>
      <c r="G12" s="9"/>
    </row>
    <row r="13" spans="1:9" x14ac:dyDescent="0.3">
      <c r="A13" s="7" t="s">
        <v>9</v>
      </c>
      <c r="B13" s="9"/>
      <c r="C13" s="9"/>
      <c r="D13" s="9"/>
      <c r="E13" s="9"/>
      <c r="F13" s="9"/>
      <c r="G13" s="9"/>
    </row>
    <row r="14" spans="1:9" x14ac:dyDescent="0.3">
      <c r="D14">
        <v>101</v>
      </c>
      <c r="E14">
        <v>101</v>
      </c>
      <c r="F14">
        <v>101</v>
      </c>
      <c r="G14">
        <v>101</v>
      </c>
    </row>
    <row r="15" spans="1:9" x14ac:dyDescent="0.3">
      <c r="A15" s="8" t="s">
        <v>10</v>
      </c>
      <c r="B15" s="11">
        <v>4</v>
      </c>
      <c r="D15">
        <v>101</v>
      </c>
      <c r="E15">
        <v>101</v>
      </c>
      <c r="F15">
        <v>101</v>
      </c>
      <c r="G15">
        <v>101</v>
      </c>
    </row>
    <row r="16" spans="1:9" x14ac:dyDescent="0.3">
      <c r="A16" t="s">
        <v>11</v>
      </c>
      <c r="B16" s="12">
        <v>4</v>
      </c>
      <c r="D16">
        <v>101</v>
      </c>
      <c r="E16">
        <v>101</v>
      </c>
      <c r="F16">
        <v>101</v>
      </c>
      <c r="G16">
        <v>101</v>
      </c>
    </row>
    <row r="17" spans="1:7" x14ac:dyDescent="0.3">
      <c r="D17">
        <v>101</v>
      </c>
      <c r="E17">
        <v>101</v>
      </c>
      <c r="F17">
        <v>101</v>
      </c>
      <c r="G17">
        <v>101</v>
      </c>
    </row>
    <row r="18" spans="1:7" x14ac:dyDescent="0.3">
      <c r="A18" s="8" t="s">
        <v>12</v>
      </c>
      <c r="B18" s="11">
        <v>4</v>
      </c>
    </row>
    <row r="19" spans="1:7" x14ac:dyDescent="0.3">
      <c r="A19" t="s">
        <v>13</v>
      </c>
      <c r="B19" s="12">
        <v>1</v>
      </c>
    </row>
  </sheetData>
  <mergeCells count="1">
    <mergeCell ref="A1:F2"/>
  </mergeCells>
  <pageMargins left="0.7" right="0.7" top="0.75" bottom="0.75" header="0.3" footer="0.3"/>
  <pageSetup scale="3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259"/>
  <sheetViews>
    <sheetView workbookViewId="0">
      <selection activeCell="L3" sqref="L3"/>
    </sheetView>
  </sheetViews>
  <sheetFormatPr defaultRowHeight="14.4" x14ac:dyDescent="0.3"/>
  <cols>
    <col min="1" max="1" width="10.5546875" bestFit="1" customWidth="1"/>
  </cols>
  <sheetData>
    <row r="1" spans="1:5" x14ac:dyDescent="0.3">
      <c r="A1" s="13" t="s">
        <v>4</v>
      </c>
      <c r="B1" s="13" t="s">
        <v>5</v>
      </c>
    </row>
    <row r="2" spans="1:5" x14ac:dyDescent="0.3">
      <c r="A2" s="6">
        <v>42626</v>
      </c>
      <c r="B2" s="14">
        <v>91.696808000000004</v>
      </c>
    </row>
    <row r="3" spans="1:5" x14ac:dyDescent="0.3">
      <c r="A3" s="6">
        <v>42627</v>
      </c>
      <c r="B3" s="14">
        <v>91.696808000000004</v>
      </c>
      <c r="C3" s="15">
        <v>4.9276388873822748E-2</v>
      </c>
    </row>
    <row r="4" spans="1:5" x14ac:dyDescent="0.3">
      <c r="A4" s="6">
        <v>42628</v>
      </c>
      <c r="B4" s="14">
        <v>91.885581999999999</v>
      </c>
      <c r="C4" s="15">
        <v>4.9298816695252788E-2</v>
      </c>
      <c r="E4">
        <f>_xlfn.STDEV.S(C2:C1259)</f>
        <v>7.2884552828412514E-3</v>
      </c>
    </row>
    <row r="5" spans="1:5" x14ac:dyDescent="0.3">
      <c r="A5" s="6">
        <v>42629</v>
      </c>
      <c r="B5" s="14">
        <v>91.696808000000004</v>
      </c>
      <c r="C5" s="15">
        <v>4.9175153175786177E-2</v>
      </c>
    </row>
    <row r="6" spans="1:5" x14ac:dyDescent="0.3">
      <c r="A6" s="6">
        <v>42632</v>
      </c>
      <c r="B6" s="14">
        <v>91.919914000000006</v>
      </c>
      <c r="C6" s="15">
        <v>4.9302890651808637E-2</v>
      </c>
    </row>
    <row r="7" spans="1:5" x14ac:dyDescent="0.3">
      <c r="A7" s="6">
        <v>42633</v>
      </c>
      <c r="B7" s="14">
        <v>92.975364999999996</v>
      </c>
      <c r="C7" s="15">
        <v>4.9307428264020452E-2</v>
      </c>
    </row>
    <row r="8" spans="1:5" x14ac:dyDescent="0.3">
      <c r="A8" s="6">
        <v>42634</v>
      </c>
      <c r="B8" s="14">
        <v>94.099502999999999</v>
      </c>
      <c r="C8" s="15">
        <v>4.8876955362983338E-2</v>
      </c>
    </row>
    <row r="9" spans="1:5" x14ac:dyDescent="0.3">
      <c r="A9" s="6">
        <v>42635</v>
      </c>
      <c r="B9" s="14">
        <v>94.108078000000006</v>
      </c>
      <c r="C9" s="15">
        <v>4.8294026459978059E-2</v>
      </c>
    </row>
    <row r="10" spans="1:5" x14ac:dyDescent="0.3">
      <c r="A10" s="6">
        <v>42636</v>
      </c>
      <c r="B10" s="14">
        <v>93.713341</v>
      </c>
      <c r="C10" s="15">
        <v>4.8244961065353822E-2</v>
      </c>
    </row>
    <row r="11" spans="1:5" x14ac:dyDescent="0.3">
      <c r="A11" s="6">
        <v>42639</v>
      </c>
      <c r="B11" s="14">
        <v>93.395850999999993</v>
      </c>
      <c r="C11" s="15">
        <v>4.8411964337143586E-2</v>
      </c>
    </row>
    <row r="12" spans="1:5" x14ac:dyDescent="0.3">
      <c r="A12" s="6">
        <v>42640</v>
      </c>
      <c r="B12" s="14">
        <v>94.399826000000004</v>
      </c>
      <c r="C12" s="15">
        <v>4.8691019796258589E-2</v>
      </c>
    </row>
    <row r="13" spans="1:5" x14ac:dyDescent="0.3">
      <c r="A13" s="6">
        <v>42641</v>
      </c>
      <c r="B13" s="14">
        <v>93.747673000000006</v>
      </c>
      <c r="C13" s="15">
        <v>4.8099737421222914E-2</v>
      </c>
    </row>
    <row r="14" spans="1:5" x14ac:dyDescent="0.3">
      <c r="A14" s="6">
        <v>42642</v>
      </c>
      <c r="B14" s="14">
        <v>92.855225000000004</v>
      </c>
      <c r="C14" s="15">
        <v>4.833230964330093E-2</v>
      </c>
    </row>
    <row r="15" spans="1:5" x14ac:dyDescent="0.3">
      <c r="A15" s="6">
        <v>42643</v>
      </c>
      <c r="B15" s="14">
        <v>93.842055999999999</v>
      </c>
      <c r="C15" s="15">
        <v>4.8910689880280044E-2</v>
      </c>
    </row>
    <row r="16" spans="1:5" x14ac:dyDescent="0.3">
      <c r="A16" s="6">
        <v>42646</v>
      </c>
      <c r="B16" s="14">
        <v>93.687576000000007</v>
      </c>
      <c r="C16" s="15">
        <v>4.8378794973012521E-2</v>
      </c>
    </row>
    <row r="17" spans="1:3" x14ac:dyDescent="0.3">
      <c r="A17" s="6">
        <v>42647</v>
      </c>
      <c r="B17" s="14">
        <v>93.121245999999999</v>
      </c>
      <c r="C17" s="15">
        <v>4.8393848555520327E-2</v>
      </c>
    </row>
    <row r="18" spans="1:3" x14ac:dyDescent="0.3">
      <c r="A18" s="6">
        <v>42648</v>
      </c>
      <c r="B18" s="14">
        <v>93.670440999999997</v>
      </c>
      <c r="C18" s="15">
        <v>4.8751309397508116E-2</v>
      </c>
    </row>
    <row r="19" spans="1:3" x14ac:dyDescent="0.3">
      <c r="A19" s="6">
        <v>42649</v>
      </c>
      <c r="B19" s="14">
        <v>93.636123999999995</v>
      </c>
      <c r="C19" s="15">
        <v>4.8461565897813322E-2</v>
      </c>
    </row>
    <row r="20" spans="1:3" x14ac:dyDescent="0.3">
      <c r="A20" s="6">
        <v>42650</v>
      </c>
      <c r="B20" s="14">
        <v>93.361519000000001</v>
      </c>
      <c r="C20" s="15">
        <v>4.8447960727179058E-2</v>
      </c>
    </row>
    <row r="21" spans="1:3" x14ac:dyDescent="0.3">
      <c r="A21" s="6">
        <v>42653</v>
      </c>
      <c r="B21" s="14">
        <v>93.576035000000005</v>
      </c>
      <c r="C21" s="15">
        <v>4.8615043574600197E-2</v>
      </c>
    </row>
    <row r="22" spans="1:3" x14ac:dyDescent="0.3">
      <c r="A22" s="6">
        <v>42654</v>
      </c>
      <c r="B22" s="14">
        <v>93.275695999999996</v>
      </c>
      <c r="C22" s="15">
        <v>4.8469243015969506E-2</v>
      </c>
    </row>
    <row r="23" spans="1:3" x14ac:dyDescent="0.3">
      <c r="A23" s="6">
        <v>42655</v>
      </c>
      <c r="B23" s="14">
        <v>93.310028000000003</v>
      </c>
      <c r="C23" s="15">
        <v>4.8629254755932397E-2</v>
      </c>
    </row>
    <row r="24" spans="1:3" x14ac:dyDescent="0.3">
      <c r="A24" s="6">
        <v>42656</v>
      </c>
      <c r="B24" s="14">
        <v>92.932456999999999</v>
      </c>
      <c r="C24" s="15">
        <v>4.8567909126284801E-2</v>
      </c>
    </row>
    <row r="25" spans="1:3" x14ac:dyDescent="0.3">
      <c r="A25" s="6">
        <v>42657</v>
      </c>
      <c r="B25" s="14">
        <v>93.035431000000003</v>
      </c>
      <c r="C25" s="15">
        <v>4.8777150044510283E-2</v>
      </c>
    </row>
    <row r="26" spans="1:3" x14ac:dyDescent="0.3">
      <c r="A26" s="6">
        <v>42660</v>
      </c>
      <c r="B26" s="14">
        <v>92.700783000000001</v>
      </c>
      <c r="C26" s="15">
        <v>4.8684429904324068E-2</v>
      </c>
    </row>
    <row r="27" spans="1:3" x14ac:dyDescent="0.3">
      <c r="A27" s="6">
        <v>42661</v>
      </c>
      <c r="B27" s="14">
        <v>92.786582999999993</v>
      </c>
      <c r="C27" s="15">
        <v>4.8870159485040351E-2</v>
      </c>
    </row>
    <row r="28" spans="1:3" x14ac:dyDescent="0.3">
      <c r="A28" s="6">
        <v>42662</v>
      </c>
      <c r="B28" s="14">
        <v>92.717940999999996</v>
      </c>
      <c r="C28" s="15">
        <v>4.8816993208395956E-2</v>
      </c>
    </row>
    <row r="29" spans="1:3" x14ac:dyDescent="0.3">
      <c r="A29" s="6">
        <v>42663</v>
      </c>
      <c r="B29" s="14">
        <v>92.160172000000003</v>
      </c>
      <c r="C29" s="15">
        <v>4.8788055628470918E-2</v>
      </c>
    </row>
    <row r="30" spans="1:3" x14ac:dyDescent="0.3">
      <c r="A30" s="6">
        <v>42664</v>
      </c>
      <c r="B30" s="14">
        <v>91.954230999999993</v>
      </c>
      <c r="C30" s="15">
        <v>4.9059055186331794E-2</v>
      </c>
    </row>
    <row r="31" spans="1:3" x14ac:dyDescent="0.3">
      <c r="A31" s="6">
        <v>42667</v>
      </c>
      <c r="B31" s="14">
        <v>93.061194999999998</v>
      </c>
      <c r="C31" s="15">
        <v>4.9299061481051266E-2</v>
      </c>
    </row>
    <row r="32" spans="1:3" x14ac:dyDescent="0.3">
      <c r="A32" s="6">
        <v>42668</v>
      </c>
      <c r="B32" s="14">
        <v>92.537743000000006</v>
      </c>
      <c r="C32" s="15">
        <v>4.8652035832209298E-2</v>
      </c>
    </row>
    <row r="33" spans="1:3" x14ac:dyDescent="0.3">
      <c r="A33" s="6">
        <v>42669</v>
      </c>
      <c r="B33" s="14">
        <v>93.198479000000006</v>
      </c>
      <c r="C33" s="15">
        <v>4.9004127989331743E-2</v>
      </c>
    </row>
    <row r="34" spans="1:3" x14ac:dyDescent="0.3">
      <c r="A34" s="6">
        <v>42670</v>
      </c>
      <c r="B34" s="14">
        <v>92.743683000000004</v>
      </c>
      <c r="C34" s="15">
        <v>4.8604222300144939E-2</v>
      </c>
    </row>
    <row r="35" spans="1:3" x14ac:dyDescent="0.3">
      <c r="A35" s="6">
        <v>42671</v>
      </c>
      <c r="B35" s="14">
        <v>92.417595000000006</v>
      </c>
      <c r="C35" s="15">
        <v>4.8804589554606946E-2</v>
      </c>
    </row>
    <row r="36" spans="1:3" x14ac:dyDescent="0.3">
      <c r="A36" s="6">
        <v>42674</v>
      </c>
      <c r="B36" s="14">
        <v>92.469077999999996</v>
      </c>
      <c r="C36" s="15">
        <v>4.8982818658487019E-2</v>
      </c>
    </row>
    <row r="37" spans="1:3" x14ac:dyDescent="0.3">
      <c r="A37" s="6">
        <v>42675</v>
      </c>
      <c r="B37" s="14">
        <v>91.679625999999999</v>
      </c>
      <c r="C37" s="15">
        <v>4.8862822808198404E-2</v>
      </c>
    </row>
    <row r="38" spans="1:3" x14ac:dyDescent="0.3">
      <c r="A38" s="6">
        <v>42676</v>
      </c>
      <c r="B38" s="14">
        <v>91.731125000000006</v>
      </c>
      <c r="C38" s="15">
        <v>4.9289705257961537E-2</v>
      </c>
    </row>
    <row r="39" spans="1:3" x14ac:dyDescent="0.3">
      <c r="A39" s="6">
        <v>42677</v>
      </c>
      <c r="B39" s="14">
        <v>92.228820999999996</v>
      </c>
      <c r="C39" s="15">
        <v>4.932102025246804E-2</v>
      </c>
    </row>
    <row r="40" spans="1:3" x14ac:dyDescent="0.3">
      <c r="A40" s="6">
        <v>42678</v>
      </c>
      <c r="B40" s="14">
        <v>91.765427000000003</v>
      </c>
      <c r="C40" s="15">
        <v>4.9000253559457557E-2</v>
      </c>
    </row>
    <row r="41" spans="1:3" x14ac:dyDescent="0.3">
      <c r="A41" s="6">
        <v>42681</v>
      </c>
      <c r="B41" s="14">
        <v>94.219611999999998</v>
      </c>
      <c r="C41" s="15">
        <v>4.9535304349880752E-2</v>
      </c>
    </row>
    <row r="42" spans="1:3" x14ac:dyDescent="0.3">
      <c r="A42" s="6">
        <v>42682</v>
      </c>
      <c r="B42" s="14">
        <v>96.133185999999995</v>
      </c>
      <c r="C42" s="15">
        <v>4.8458431182542866E-2</v>
      </c>
    </row>
    <row r="43" spans="1:3" x14ac:dyDescent="0.3">
      <c r="A43" s="6">
        <v>42683</v>
      </c>
      <c r="B43" s="14">
        <v>97.386154000000005</v>
      </c>
      <c r="C43" s="15">
        <v>4.7628547799152987E-2</v>
      </c>
    </row>
    <row r="44" spans="1:3" x14ac:dyDescent="0.3">
      <c r="A44" s="6">
        <v>42684</v>
      </c>
      <c r="B44" s="14">
        <v>97.913276999999994</v>
      </c>
      <c r="C44" s="15">
        <v>4.7071190000158608E-2</v>
      </c>
    </row>
    <row r="45" spans="1:3" x14ac:dyDescent="0.3">
      <c r="A45" s="6">
        <v>42685</v>
      </c>
      <c r="B45" s="14">
        <v>98.708275</v>
      </c>
      <c r="C45" s="15">
        <v>4.6900368607252448E-2</v>
      </c>
    </row>
    <row r="46" spans="1:3" x14ac:dyDescent="0.3">
      <c r="A46" s="6">
        <v>42688</v>
      </c>
      <c r="B46" s="14">
        <v>97.567634999999996</v>
      </c>
      <c r="C46" s="15">
        <v>4.6404881757058335E-2</v>
      </c>
    </row>
    <row r="47" spans="1:3" x14ac:dyDescent="0.3">
      <c r="A47" s="6">
        <v>42689</v>
      </c>
      <c r="B47" s="14">
        <v>97.800933999999998</v>
      </c>
      <c r="C47" s="15">
        <v>4.6971868561715369E-2</v>
      </c>
    </row>
    <row r="48" spans="1:3" x14ac:dyDescent="0.3">
      <c r="A48" s="6">
        <v>42690</v>
      </c>
      <c r="B48" s="14">
        <v>97.481223999999997</v>
      </c>
      <c r="C48" s="15">
        <v>4.6826339972376993E-2</v>
      </c>
    </row>
    <row r="49" spans="1:3" x14ac:dyDescent="0.3">
      <c r="A49" s="6">
        <v>42691</v>
      </c>
      <c r="B49" s="14">
        <v>98.068825000000004</v>
      </c>
      <c r="C49" s="15">
        <v>4.7041566980063385E-2</v>
      </c>
    </row>
    <row r="50" spans="1:3" x14ac:dyDescent="0.3">
      <c r="A50" s="6">
        <v>42692</v>
      </c>
      <c r="B50" s="14">
        <v>98.587272999999996</v>
      </c>
      <c r="C50" s="15">
        <v>4.6813471826529167E-2</v>
      </c>
    </row>
    <row r="51" spans="1:3" x14ac:dyDescent="0.3">
      <c r="A51" s="6">
        <v>42695</v>
      </c>
      <c r="B51" s="14">
        <v>99.114402999999996</v>
      </c>
      <c r="C51" s="15">
        <v>4.6621380518535829E-2</v>
      </c>
    </row>
    <row r="52" spans="1:3" x14ac:dyDescent="0.3">
      <c r="A52" s="6">
        <v>42696</v>
      </c>
      <c r="B52" s="14">
        <v>99.053894</v>
      </c>
      <c r="C52" s="15">
        <v>4.6367267992824882E-2</v>
      </c>
    </row>
    <row r="53" spans="1:3" x14ac:dyDescent="0.3">
      <c r="A53" s="6">
        <v>42697</v>
      </c>
      <c r="B53" s="14">
        <v>99.961226999999994</v>
      </c>
      <c r="C53" s="15">
        <v>4.6487646218142407E-2</v>
      </c>
    </row>
    <row r="54" spans="1:3" x14ac:dyDescent="0.3">
      <c r="A54" s="6">
        <v>42699</v>
      </c>
      <c r="B54" s="14">
        <v>100.462418</v>
      </c>
      <c r="C54" s="15">
        <v>4.6115717520289583E-2</v>
      </c>
    </row>
    <row r="55" spans="1:3" x14ac:dyDescent="0.3">
      <c r="A55" s="6">
        <v>42702</v>
      </c>
      <c r="B55" s="14">
        <v>99.969871999999995</v>
      </c>
      <c r="C55" s="15">
        <v>4.583673130975361E-2</v>
      </c>
    </row>
    <row r="56" spans="1:3" x14ac:dyDescent="0.3">
      <c r="A56" s="6">
        <v>42703</v>
      </c>
      <c r="B56" s="14">
        <v>100.479698</v>
      </c>
      <c r="C56" s="15">
        <v>4.6113450031646769E-2</v>
      </c>
    </row>
    <row r="57" spans="1:3" x14ac:dyDescent="0.3">
      <c r="A57" s="6">
        <v>42704</v>
      </c>
      <c r="B57" s="14">
        <v>100.168617</v>
      </c>
      <c r="C57" s="15">
        <v>4.5848614473338302E-2</v>
      </c>
    </row>
    <row r="58" spans="1:3" x14ac:dyDescent="0.3">
      <c r="A58" s="6">
        <v>42705</v>
      </c>
      <c r="B58" s="14">
        <v>100.60932200000001</v>
      </c>
      <c r="C58" s="15">
        <v>4.6034826630265833E-2</v>
      </c>
    </row>
    <row r="59" spans="1:3" x14ac:dyDescent="0.3">
      <c r="A59" s="6">
        <v>42706</v>
      </c>
      <c r="B59" s="14">
        <v>100.540192</v>
      </c>
      <c r="C59" s="15">
        <v>4.5826345673518128E-2</v>
      </c>
    </row>
    <row r="60" spans="1:3" x14ac:dyDescent="0.3">
      <c r="A60" s="6">
        <v>42709</v>
      </c>
      <c r="B60" s="14">
        <v>100.721664</v>
      </c>
      <c r="C60" s="15">
        <v>4.5875791749513194E-2</v>
      </c>
    </row>
    <row r="61" spans="1:3" x14ac:dyDescent="0.3">
      <c r="A61" s="6">
        <v>42710</v>
      </c>
      <c r="B61" s="14">
        <v>100.704376</v>
      </c>
      <c r="C61" s="15">
        <v>4.5791432264161901E-2</v>
      </c>
    </row>
    <row r="62" spans="1:3" x14ac:dyDescent="0.3">
      <c r="A62" s="6">
        <v>42711</v>
      </c>
      <c r="B62" s="14">
        <v>102.50174</v>
      </c>
      <c r="C62" s="15">
        <v>4.597496114810478E-2</v>
      </c>
    </row>
    <row r="63" spans="1:3" x14ac:dyDescent="0.3">
      <c r="A63" s="6">
        <v>42712</v>
      </c>
      <c r="B63" s="14">
        <v>102.812836</v>
      </c>
      <c r="C63" s="15">
        <v>4.5198356720963541E-2</v>
      </c>
    </row>
    <row r="64" spans="1:3" x14ac:dyDescent="0.3">
      <c r="A64" s="6">
        <v>42713</v>
      </c>
      <c r="B64" s="14">
        <v>103.348572</v>
      </c>
      <c r="C64" s="15">
        <v>4.5112144060553389E-2</v>
      </c>
    </row>
    <row r="65" spans="1:3" x14ac:dyDescent="0.3">
      <c r="A65" s="6">
        <v>42716</v>
      </c>
      <c r="B65" s="14">
        <v>103.806557</v>
      </c>
      <c r="C65" s="15">
        <v>4.4921076783659052E-2</v>
      </c>
    </row>
    <row r="66" spans="1:3" x14ac:dyDescent="0.3">
      <c r="A66" s="6">
        <v>42717</v>
      </c>
      <c r="B66" s="14">
        <v>103.832497</v>
      </c>
      <c r="C66" s="15">
        <v>4.4725296061522604E-2</v>
      </c>
    </row>
    <row r="67" spans="1:3" x14ac:dyDescent="0.3">
      <c r="A67" s="6">
        <v>42718</v>
      </c>
      <c r="B67" s="14">
        <v>101.326538</v>
      </c>
      <c r="C67" s="15">
        <v>4.4478833551301541E-2</v>
      </c>
    </row>
    <row r="68" spans="1:3" x14ac:dyDescent="0.3">
      <c r="A68" s="6">
        <v>42719</v>
      </c>
      <c r="B68" s="14">
        <v>101.34380299999999</v>
      </c>
      <c r="C68" s="15">
        <v>4.5580544027666384E-2</v>
      </c>
    </row>
    <row r="69" spans="1:3" x14ac:dyDescent="0.3">
      <c r="A69" s="6">
        <v>42720</v>
      </c>
      <c r="B69" s="14">
        <v>100.07357</v>
      </c>
      <c r="C69" s="15">
        <v>4.5448320263780775E-2</v>
      </c>
    </row>
    <row r="70" spans="1:3" x14ac:dyDescent="0.3">
      <c r="A70" s="6">
        <v>42723</v>
      </c>
      <c r="B70" s="14">
        <v>101.08457900000001</v>
      </c>
      <c r="C70" s="15">
        <v>4.6125641188236061E-2</v>
      </c>
    </row>
    <row r="71" spans="1:3" x14ac:dyDescent="0.3">
      <c r="A71" s="6">
        <v>42724</v>
      </c>
      <c r="B71" s="14">
        <v>101.551208</v>
      </c>
      <c r="C71" s="15">
        <v>4.5709872161346816E-2</v>
      </c>
    </row>
    <row r="72" spans="1:3" x14ac:dyDescent="0.3">
      <c r="A72" s="6">
        <v>42725</v>
      </c>
      <c r="B72" s="14">
        <v>100.32416499999999</v>
      </c>
      <c r="C72" s="15">
        <v>4.5380125790014561E-2</v>
      </c>
    </row>
    <row r="73" spans="1:3" x14ac:dyDescent="0.3">
      <c r="A73" s="6">
        <v>42726</v>
      </c>
      <c r="B73" s="14">
        <v>100.496979</v>
      </c>
      <c r="C73" s="15">
        <v>4.5952315350402728E-2</v>
      </c>
    </row>
    <row r="74" spans="1:3" x14ac:dyDescent="0.3">
      <c r="A74" s="6">
        <v>42727</v>
      </c>
      <c r="B74" s="14">
        <v>100.211815</v>
      </c>
      <c r="C74" s="15">
        <v>4.5845020832627134E-2</v>
      </c>
    </row>
    <row r="75" spans="1:3" x14ac:dyDescent="0.3">
      <c r="A75" s="6">
        <v>42731</v>
      </c>
      <c r="B75" s="14">
        <v>100.350082</v>
      </c>
      <c r="C75" s="15">
        <v>4.5989236821846038E-2</v>
      </c>
    </row>
    <row r="76" spans="1:3" x14ac:dyDescent="0.3">
      <c r="A76" s="6">
        <v>42732</v>
      </c>
      <c r="B76" s="14">
        <v>99.546447999999998</v>
      </c>
      <c r="C76" s="15">
        <v>4.5845745789336853E-2</v>
      </c>
    </row>
    <row r="77" spans="1:3" x14ac:dyDescent="0.3">
      <c r="A77" s="6">
        <v>42733</v>
      </c>
      <c r="B77" s="14">
        <v>99.356346000000002</v>
      </c>
      <c r="C77" s="15">
        <v>4.6196654270844704E-2</v>
      </c>
    </row>
    <row r="78" spans="1:3" x14ac:dyDescent="0.3">
      <c r="A78" s="6">
        <v>42734</v>
      </c>
      <c r="B78" s="14">
        <v>99.062538000000004</v>
      </c>
      <c r="C78" s="15">
        <v>4.6255237160872854E-2</v>
      </c>
    </row>
    <row r="79" spans="1:3" x14ac:dyDescent="0.3">
      <c r="A79" s="6">
        <v>42738</v>
      </c>
      <c r="B79" s="14">
        <v>99.442763999999997</v>
      </c>
      <c r="C79" s="15">
        <v>4.6431096308796722E-2</v>
      </c>
    </row>
    <row r="80" spans="1:3" x14ac:dyDescent="0.3">
      <c r="A80" s="6">
        <v>42739</v>
      </c>
      <c r="B80" s="14">
        <v>99.468697000000006</v>
      </c>
      <c r="C80" s="15">
        <v>4.6256186037342661E-2</v>
      </c>
    </row>
    <row r="81" spans="1:3" x14ac:dyDescent="0.3">
      <c r="A81" s="6">
        <v>42740</v>
      </c>
      <c r="B81" s="14">
        <v>99.520522999999997</v>
      </c>
      <c r="C81" s="15">
        <v>4.6249363095629374E-2</v>
      </c>
    </row>
    <row r="82" spans="1:3" x14ac:dyDescent="0.3">
      <c r="A82" s="6">
        <v>42741</v>
      </c>
      <c r="B82" s="14">
        <v>99.719275999999994</v>
      </c>
      <c r="C82" s="15">
        <v>4.6245325683226965E-2</v>
      </c>
    </row>
    <row r="83" spans="1:3" x14ac:dyDescent="0.3">
      <c r="A83" s="6">
        <v>42744</v>
      </c>
      <c r="B83" s="14">
        <v>99.174873000000005</v>
      </c>
      <c r="C83" s="15">
        <v>4.609825572575272E-2</v>
      </c>
    </row>
    <row r="84" spans="1:3" x14ac:dyDescent="0.3">
      <c r="A84" s="6">
        <v>42745</v>
      </c>
      <c r="B84" s="14">
        <v>98.440376000000001</v>
      </c>
      <c r="C84" s="15">
        <v>4.627634910206635E-2</v>
      </c>
    </row>
    <row r="85" spans="1:3" x14ac:dyDescent="0.3">
      <c r="A85" s="6">
        <v>42746</v>
      </c>
      <c r="B85" s="14">
        <v>98.665053999999998</v>
      </c>
      <c r="C85" s="15">
        <v>4.6644791573406647E-2</v>
      </c>
    </row>
    <row r="86" spans="1:3" x14ac:dyDescent="0.3">
      <c r="A86" s="6">
        <v>42747</v>
      </c>
      <c r="B86" s="14">
        <v>98.431754999999995</v>
      </c>
      <c r="C86" s="15">
        <v>4.6514579168142632E-2</v>
      </c>
    </row>
    <row r="87" spans="1:3" x14ac:dyDescent="0.3">
      <c r="A87" s="6">
        <v>42748</v>
      </c>
      <c r="B87" s="14">
        <v>98.716896000000006</v>
      </c>
      <c r="C87" s="15">
        <v>4.6654213543172326E-2</v>
      </c>
    </row>
    <row r="88" spans="1:3" x14ac:dyDescent="0.3">
      <c r="A88" s="6">
        <v>42752</v>
      </c>
      <c r="B88" s="14">
        <v>98.570007000000004</v>
      </c>
      <c r="C88" s="15">
        <v>4.650436969465558E-2</v>
      </c>
    </row>
    <row r="89" spans="1:3" x14ac:dyDescent="0.3">
      <c r="A89" s="6">
        <v>42753</v>
      </c>
      <c r="B89" s="14">
        <v>99.339072999999999</v>
      </c>
      <c r="C89" s="15">
        <v>4.665251751526385E-2</v>
      </c>
    </row>
    <row r="90" spans="1:3" x14ac:dyDescent="0.3">
      <c r="A90" s="6">
        <v>42754</v>
      </c>
      <c r="B90" s="14">
        <v>98.742828000000003</v>
      </c>
      <c r="C90" s="15">
        <v>4.6230739170432966E-2</v>
      </c>
    </row>
    <row r="91" spans="1:3" x14ac:dyDescent="0.3">
      <c r="A91" s="6">
        <v>42755</v>
      </c>
      <c r="B91" s="14">
        <v>99.339072999999999</v>
      </c>
      <c r="C91" s="15">
        <v>4.6570865663754138E-2</v>
      </c>
    </row>
    <row r="92" spans="1:3" x14ac:dyDescent="0.3">
      <c r="A92" s="6">
        <v>42758</v>
      </c>
      <c r="B92" s="14">
        <v>98.906998000000002</v>
      </c>
      <c r="C92" s="15">
        <v>4.6247461907231328E-2</v>
      </c>
    </row>
    <row r="93" spans="1:3" x14ac:dyDescent="0.3">
      <c r="A93" s="6">
        <v>42759</v>
      </c>
      <c r="B93" s="14">
        <v>100.28095999999999</v>
      </c>
      <c r="C93" s="15">
        <v>4.6588976913841056E-2</v>
      </c>
    </row>
    <row r="94" spans="1:3" x14ac:dyDescent="0.3">
      <c r="A94" s="6">
        <v>42760</v>
      </c>
      <c r="B94" s="14">
        <v>101.093231</v>
      </c>
      <c r="C94" s="15">
        <v>4.6031102716543246E-2</v>
      </c>
    </row>
    <row r="95" spans="1:3" x14ac:dyDescent="0.3">
      <c r="A95" s="6">
        <v>42761</v>
      </c>
      <c r="B95" s="14">
        <v>101.041374</v>
      </c>
      <c r="C95" s="15">
        <v>4.5656173325042876E-2</v>
      </c>
    </row>
    <row r="96" spans="1:3" x14ac:dyDescent="0.3">
      <c r="A96" s="6">
        <v>42762</v>
      </c>
      <c r="B96" s="14">
        <v>102.043755</v>
      </c>
      <c r="C96" s="15">
        <v>4.5777303977387794E-2</v>
      </c>
    </row>
    <row r="97" spans="1:3" x14ac:dyDescent="0.3">
      <c r="A97" s="6">
        <v>42765</v>
      </c>
      <c r="B97" s="14">
        <v>101.12779999999999</v>
      </c>
      <c r="C97" s="15">
        <v>4.5239270776537596E-2</v>
      </c>
    </row>
    <row r="98" spans="1:3" x14ac:dyDescent="0.3">
      <c r="A98" s="6">
        <v>42766</v>
      </c>
      <c r="B98" s="14">
        <v>94.301254</v>
      </c>
      <c r="C98" s="15">
        <v>4.49579095712173E-2</v>
      </c>
    </row>
    <row r="99" spans="1:3" x14ac:dyDescent="0.3">
      <c r="A99" s="6">
        <v>42767</v>
      </c>
      <c r="B99" s="14">
        <v>91.034874000000002</v>
      </c>
      <c r="C99" s="15">
        <v>4.7838628570855753E-2</v>
      </c>
    </row>
    <row r="100" spans="1:3" x14ac:dyDescent="0.3">
      <c r="A100" s="6">
        <v>42768</v>
      </c>
      <c r="B100" s="14">
        <v>90.818871000000001</v>
      </c>
      <c r="C100" s="15">
        <v>4.9529009008239831E-2</v>
      </c>
    </row>
    <row r="101" spans="1:3" x14ac:dyDescent="0.3">
      <c r="A101" s="6">
        <v>42769</v>
      </c>
      <c r="B101" s="14">
        <v>92.417473000000001</v>
      </c>
      <c r="C101" s="15">
        <v>4.9838937796328274E-2</v>
      </c>
    </row>
    <row r="102" spans="1:3" x14ac:dyDescent="0.3">
      <c r="A102" s="6">
        <v>42772</v>
      </c>
      <c r="B102" s="14">
        <v>91.648407000000006</v>
      </c>
      <c r="C102" s="15">
        <v>4.8886422081597006E-2</v>
      </c>
    </row>
    <row r="103" spans="1:3" x14ac:dyDescent="0.3">
      <c r="A103" s="6">
        <v>42773</v>
      </c>
      <c r="B103" s="14">
        <v>91.328682000000001</v>
      </c>
      <c r="C103" s="15">
        <v>4.9258520002599032E-2</v>
      </c>
    </row>
    <row r="104" spans="1:3" x14ac:dyDescent="0.3">
      <c r="A104" s="6">
        <v>42774</v>
      </c>
      <c r="B104" s="14">
        <v>91.734832999999995</v>
      </c>
      <c r="C104" s="15">
        <v>4.9479550853125359E-2</v>
      </c>
    </row>
    <row r="105" spans="1:3" x14ac:dyDescent="0.3">
      <c r="A105" s="6">
        <v>42775</v>
      </c>
      <c r="B105" s="14">
        <v>91.994056999999998</v>
      </c>
      <c r="C105" s="15">
        <v>4.9291243350673829E-2</v>
      </c>
    </row>
    <row r="106" spans="1:3" x14ac:dyDescent="0.3">
      <c r="A106" s="6">
        <v>42776</v>
      </c>
      <c r="B106" s="14">
        <v>92.754478000000006</v>
      </c>
      <c r="C106" s="15">
        <v>4.9241832878894963E-2</v>
      </c>
    </row>
    <row r="107" spans="1:3" x14ac:dyDescent="0.3">
      <c r="A107" s="6">
        <v>42779</v>
      </c>
      <c r="B107" s="14">
        <v>93.756850999999997</v>
      </c>
      <c r="C107" s="15">
        <v>4.8954021815678102E-2</v>
      </c>
    </row>
    <row r="108" spans="1:3" x14ac:dyDescent="0.3">
      <c r="A108" s="6">
        <v>42780</v>
      </c>
      <c r="B108" s="14">
        <v>94.180274999999995</v>
      </c>
      <c r="C108" s="15">
        <v>4.847870546283263E-2</v>
      </c>
    </row>
    <row r="109" spans="1:3" x14ac:dyDescent="0.3">
      <c r="A109" s="6">
        <v>42781</v>
      </c>
      <c r="B109" s="14">
        <v>94.206199999999995</v>
      </c>
      <c r="C109" s="15">
        <v>4.8263673012488156E-2</v>
      </c>
    </row>
    <row r="110" spans="1:3" x14ac:dyDescent="0.3">
      <c r="A110" s="6">
        <v>42782</v>
      </c>
      <c r="B110" s="14">
        <v>93.361557000000005</v>
      </c>
      <c r="C110" s="15">
        <v>4.8154788806014114E-2</v>
      </c>
    </row>
    <row r="111" spans="1:3" x14ac:dyDescent="0.3">
      <c r="A111" s="6">
        <v>42783</v>
      </c>
      <c r="B111" s="14">
        <v>93.082954000000001</v>
      </c>
      <c r="C111" s="15">
        <v>4.8558434753519203E-2</v>
      </c>
    </row>
    <row r="112" spans="1:3" x14ac:dyDescent="0.3">
      <c r="A112" s="6">
        <v>42787</v>
      </c>
      <c r="B112" s="14">
        <v>93.796951000000007</v>
      </c>
      <c r="C112" s="15">
        <v>4.8785864167497084E-2</v>
      </c>
    </row>
    <row r="113" spans="1:3" x14ac:dyDescent="0.3">
      <c r="A113" s="6">
        <v>42788</v>
      </c>
      <c r="B113" s="14">
        <v>91.968384</v>
      </c>
      <c r="C113" s="15">
        <v>4.8204603855547361E-2</v>
      </c>
    </row>
    <row r="114" spans="1:3" x14ac:dyDescent="0.3">
      <c r="A114" s="6">
        <v>42789</v>
      </c>
      <c r="B114" s="14">
        <v>91.506873999999996</v>
      </c>
      <c r="C114" s="15">
        <v>4.9108333741546904E-2</v>
      </c>
    </row>
    <row r="115" spans="1:3" x14ac:dyDescent="0.3">
      <c r="A115" s="6">
        <v>42790</v>
      </c>
      <c r="B115" s="14">
        <v>92.456001000000001</v>
      </c>
      <c r="C115" s="15">
        <v>4.9468773968708579E-2</v>
      </c>
    </row>
    <row r="116" spans="1:3" x14ac:dyDescent="0.3">
      <c r="A116" s="6">
        <v>42793</v>
      </c>
      <c r="B116" s="14">
        <v>92.934905999999998</v>
      </c>
      <c r="C116" s="15">
        <v>4.9016821662016104E-2</v>
      </c>
    </row>
    <row r="117" spans="1:3" x14ac:dyDescent="0.3">
      <c r="A117" s="6">
        <v>42794</v>
      </c>
      <c r="B117" s="14">
        <v>92.090271000000001</v>
      </c>
      <c r="C117" s="15">
        <v>4.8665991037881072E-2</v>
      </c>
    </row>
    <row r="118" spans="1:3" x14ac:dyDescent="0.3">
      <c r="A118" s="6">
        <v>42795</v>
      </c>
      <c r="B118" s="14">
        <v>93.056808000000004</v>
      </c>
      <c r="C118" s="15">
        <v>4.9225722719144854E-2</v>
      </c>
    </row>
    <row r="119" spans="1:3" x14ac:dyDescent="0.3">
      <c r="A119" s="6">
        <v>42796</v>
      </c>
      <c r="B119" s="14">
        <v>92.25573</v>
      </c>
      <c r="C119" s="15">
        <v>4.862153013901778E-2</v>
      </c>
    </row>
    <row r="120" spans="1:3" x14ac:dyDescent="0.3">
      <c r="A120" s="6">
        <v>42797</v>
      </c>
      <c r="B120" s="14">
        <v>92.238319000000004</v>
      </c>
      <c r="C120" s="15">
        <v>4.9041676344623752E-2</v>
      </c>
    </row>
    <row r="121" spans="1:3" x14ac:dyDescent="0.3">
      <c r="A121" s="6">
        <v>42800</v>
      </c>
      <c r="B121" s="14">
        <v>92.386336999999997</v>
      </c>
      <c r="C121" s="15">
        <v>4.906831725487891E-2</v>
      </c>
    </row>
    <row r="122" spans="1:3" x14ac:dyDescent="0.3">
      <c r="A122" s="6">
        <v>42801</v>
      </c>
      <c r="B122" s="14">
        <v>91.985771</v>
      </c>
      <c r="C122" s="15">
        <v>4.8942668893171941E-2</v>
      </c>
    </row>
    <row r="123" spans="1:3" x14ac:dyDescent="0.3">
      <c r="A123" s="6">
        <v>42802</v>
      </c>
      <c r="B123" s="14">
        <v>92.064177999999998</v>
      </c>
      <c r="C123" s="15">
        <v>4.9165059678685279E-2</v>
      </c>
    </row>
    <row r="124" spans="1:3" x14ac:dyDescent="0.3">
      <c r="A124" s="6">
        <v>42803</v>
      </c>
      <c r="B124" s="14">
        <v>92.212204</v>
      </c>
      <c r="C124" s="15">
        <v>4.9140638460143674E-2</v>
      </c>
    </row>
    <row r="125" spans="1:3" x14ac:dyDescent="0.3">
      <c r="A125" s="6">
        <v>42804</v>
      </c>
      <c r="B125" s="14">
        <v>92.934905999999998</v>
      </c>
      <c r="C125" s="15">
        <v>4.9146415723890322E-2</v>
      </c>
    </row>
    <row r="126" spans="1:3" x14ac:dyDescent="0.3">
      <c r="A126" s="6">
        <v>42807</v>
      </c>
      <c r="B126" s="14">
        <v>93.596671999999998</v>
      </c>
      <c r="C126" s="15">
        <v>4.8840581248297349E-2</v>
      </c>
    </row>
    <row r="127" spans="1:3" x14ac:dyDescent="0.3">
      <c r="A127" s="6">
        <v>42808</v>
      </c>
      <c r="B127" s="14">
        <v>93.021987999999993</v>
      </c>
      <c r="C127" s="15">
        <v>4.8429455860520228E-2</v>
      </c>
    </row>
    <row r="128" spans="1:3" x14ac:dyDescent="0.3">
      <c r="A128" s="6">
        <v>42809</v>
      </c>
      <c r="B128" s="14">
        <v>93.814384000000004</v>
      </c>
      <c r="C128" s="15">
        <v>4.8819835927432782E-2</v>
      </c>
    </row>
    <row r="129" spans="1:3" x14ac:dyDescent="0.3">
      <c r="A129" s="6">
        <v>42810</v>
      </c>
      <c r="B129" s="14">
        <v>93.866607999999999</v>
      </c>
      <c r="C129" s="15">
        <v>4.8413415053874705E-2</v>
      </c>
    </row>
    <row r="130" spans="1:3" x14ac:dyDescent="0.3">
      <c r="A130" s="6">
        <v>42811</v>
      </c>
      <c r="B130" s="14">
        <v>94.171370999999994</v>
      </c>
      <c r="C130" s="15">
        <v>4.8421012701265129E-2</v>
      </c>
    </row>
    <row r="131" spans="1:3" x14ac:dyDescent="0.3">
      <c r="A131" s="6">
        <v>42814</v>
      </c>
      <c r="B131" s="14">
        <v>93.274529000000001</v>
      </c>
      <c r="C131" s="15">
        <v>4.8162695534186409E-2</v>
      </c>
    </row>
    <row r="132" spans="1:3" x14ac:dyDescent="0.3">
      <c r="A132" s="6">
        <v>42815</v>
      </c>
      <c r="B132" s="14">
        <v>92.743354999999994</v>
      </c>
      <c r="C132" s="15">
        <v>4.8564555653946261E-2</v>
      </c>
    </row>
    <row r="133" spans="1:3" x14ac:dyDescent="0.3">
      <c r="A133" s="6">
        <v>42816</v>
      </c>
      <c r="B133" s="14">
        <v>92.752052000000006</v>
      </c>
      <c r="C133" s="15">
        <v>4.8843713118120767E-2</v>
      </c>
    </row>
    <row r="134" spans="1:3" x14ac:dyDescent="0.3">
      <c r="A134" s="6">
        <v>42817</v>
      </c>
      <c r="B134" s="14">
        <v>91.994506999999999</v>
      </c>
      <c r="C134" s="15">
        <v>4.8750715172800656E-2</v>
      </c>
    </row>
    <row r="135" spans="1:3" x14ac:dyDescent="0.3">
      <c r="A135" s="6">
        <v>42818</v>
      </c>
      <c r="B135" s="14">
        <v>91.472060999999997</v>
      </c>
      <c r="C135" s="15">
        <v>4.9090252545101735E-2</v>
      </c>
    </row>
    <row r="136" spans="1:3" x14ac:dyDescent="0.3">
      <c r="A136" s="6">
        <v>42821</v>
      </c>
      <c r="B136" s="14">
        <v>91.236953999999997</v>
      </c>
      <c r="C136" s="15">
        <v>4.9342498278008871E-2</v>
      </c>
    </row>
    <row r="137" spans="1:3" x14ac:dyDescent="0.3">
      <c r="A137" s="6">
        <v>42822</v>
      </c>
      <c r="B137" s="14">
        <v>92.464706000000007</v>
      </c>
      <c r="C137" s="15">
        <v>4.9616156792677689E-2</v>
      </c>
    </row>
    <row r="138" spans="1:3" x14ac:dyDescent="0.3">
      <c r="A138" s="6">
        <v>42823</v>
      </c>
      <c r="B138" s="14">
        <v>92.325394000000003</v>
      </c>
      <c r="C138" s="15">
        <v>4.8941043821225057E-2</v>
      </c>
    </row>
    <row r="139" spans="1:3" x14ac:dyDescent="0.3">
      <c r="A139" s="6">
        <v>42824</v>
      </c>
      <c r="B139" s="14">
        <v>92.87397</v>
      </c>
      <c r="C139" s="15">
        <v>4.9079058496099788E-2</v>
      </c>
    </row>
    <row r="140" spans="1:3" x14ac:dyDescent="0.3">
      <c r="A140" s="6">
        <v>42825</v>
      </c>
      <c r="B140" s="14">
        <v>93.431244000000007</v>
      </c>
      <c r="C140" s="15">
        <v>4.8853578752984753E-2</v>
      </c>
    </row>
    <row r="141" spans="1:3" x14ac:dyDescent="0.3">
      <c r="A141" s="6">
        <v>42828</v>
      </c>
      <c r="B141" s="14">
        <v>92.647568000000007</v>
      </c>
      <c r="C141" s="15">
        <v>4.8472036860190269E-2</v>
      </c>
    </row>
    <row r="142" spans="1:3" x14ac:dyDescent="0.3">
      <c r="A142" s="6">
        <v>42829</v>
      </c>
      <c r="B142" s="14">
        <v>92.847838999999993</v>
      </c>
      <c r="C142" s="15">
        <v>4.8905352954649185E-2</v>
      </c>
    </row>
    <row r="143" spans="1:3" x14ac:dyDescent="0.3">
      <c r="A143" s="6">
        <v>42830</v>
      </c>
      <c r="B143" s="14">
        <v>92.943618999999998</v>
      </c>
      <c r="C143" s="15">
        <v>4.8810969763111237E-2</v>
      </c>
    </row>
    <row r="144" spans="1:3" x14ac:dyDescent="0.3">
      <c r="A144" s="6">
        <v>42831</v>
      </c>
      <c r="B144" s="14">
        <v>92.882667999999995</v>
      </c>
      <c r="C144" s="15">
        <v>4.8753611178126599E-2</v>
      </c>
    </row>
    <row r="145" spans="1:3" x14ac:dyDescent="0.3">
      <c r="A145" s="6">
        <v>42832</v>
      </c>
      <c r="B145" s="14">
        <v>91.419815</v>
      </c>
      <c r="C145" s="15">
        <v>4.861469148662198E-2</v>
      </c>
    </row>
    <row r="146" spans="1:3" x14ac:dyDescent="0.3">
      <c r="A146" s="6">
        <v>42835</v>
      </c>
      <c r="B146" s="14">
        <v>92.664969999999997</v>
      </c>
      <c r="C146" s="15">
        <v>4.9540578434799844E-2</v>
      </c>
    </row>
    <row r="147" spans="1:3" x14ac:dyDescent="0.3">
      <c r="A147" s="6">
        <v>42836</v>
      </c>
      <c r="B147" s="14">
        <v>92.081603999999999</v>
      </c>
      <c r="C147" s="15">
        <v>4.8806740928065993E-2</v>
      </c>
    </row>
    <row r="148" spans="1:3" x14ac:dyDescent="0.3">
      <c r="A148" s="6">
        <v>42837</v>
      </c>
      <c r="B148" s="14">
        <v>90.758049</v>
      </c>
      <c r="C148" s="15">
        <v>4.8958716699013381E-2</v>
      </c>
    </row>
    <row r="149" spans="1:3" x14ac:dyDescent="0.3">
      <c r="A149" s="6">
        <v>42838</v>
      </c>
      <c r="B149" s="14">
        <v>90.331389999999999</v>
      </c>
      <c r="C149" s="15">
        <v>4.9620778197480377E-2</v>
      </c>
    </row>
    <row r="150" spans="1:3" x14ac:dyDescent="0.3">
      <c r="A150" s="6">
        <v>42842</v>
      </c>
      <c r="B150" s="14">
        <v>91.315314999999998</v>
      </c>
      <c r="C150" s="15">
        <v>4.9975080835527964E-2</v>
      </c>
    </row>
    <row r="151" spans="1:3" x14ac:dyDescent="0.3">
      <c r="A151" s="6">
        <v>42843</v>
      </c>
      <c r="B151" s="14">
        <v>90.644844000000006</v>
      </c>
      <c r="C151" s="15">
        <v>4.9355894544969234E-2</v>
      </c>
    </row>
    <row r="152" spans="1:3" x14ac:dyDescent="0.3">
      <c r="A152" s="6">
        <v>42844</v>
      </c>
      <c r="B152" s="14">
        <v>90.958327999999995</v>
      </c>
      <c r="C152" s="15">
        <v>4.9759051574594697E-2</v>
      </c>
    </row>
    <row r="153" spans="1:3" x14ac:dyDescent="0.3">
      <c r="A153" s="6">
        <v>42845</v>
      </c>
      <c r="B153" s="14">
        <v>91.890015000000005</v>
      </c>
      <c r="C153" s="15">
        <v>4.9699598400175474E-2</v>
      </c>
    </row>
    <row r="154" spans="1:3" x14ac:dyDescent="0.3">
      <c r="A154" s="6">
        <v>42846</v>
      </c>
      <c r="B154" s="14">
        <v>92.098984000000002</v>
      </c>
      <c r="C154" s="15">
        <v>4.9220406718977025E-2</v>
      </c>
    </row>
    <row r="155" spans="1:3" x14ac:dyDescent="0.3">
      <c r="A155" s="6">
        <v>42849</v>
      </c>
      <c r="B155" s="14">
        <v>93.143897999999993</v>
      </c>
      <c r="C155" s="15">
        <v>4.9231222655567265E-2</v>
      </c>
    </row>
    <row r="156" spans="1:3" x14ac:dyDescent="0.3">
      <c r="A156" s="6">
        <v>42850</v>
      </c>
      <c r="B156" s="14">
        <v>93.483474999999999</v>
      </c>
      <c r="C156" s="15">
        <v>4.8718002790765012E-2</v>
      </c>
    </row>
    <row r="157" spans="1:3" x14ac:dyDescent="0.3">
      <c r="A157" s="6">
        <v>42851</v>
      </c>
      <c r="B157" s="14">
        <v>93.709868999999998</v>
      </c>
      <c r="C157" s="15">
        <v>4.8566909918624349E-2</v>
      </c>
    </row>
    <row r="158" spans="1:3" x14ac:dyDescent="0.3">
      <c r="A158" s="6">
        <v>42852</v>
      </c>
      <c r="B158" s="14">
        <v>94.763489000000007</v>
      </c>
      <c r="C158" s="15">
        <v>4.8568888704196379E-2</v>
      </c>
    </row>
    <row r="159" spans="1:3" x14ac:dyDescent="0.3">
      <c r="A159" s="6">
        <v>42853</v>
      </c>
      <c r="B159" s="14">
        <v>93.570541000000006</v>
      </c>
      <c r="C159" s="15">
        <v>4.7895193063636224E-2</v>
      </c>
    </row>
    <row r="160" spans="1:3" x14ac:dyDescent="0.3">
      <c r="A160" s="6">
        <v>42856</v>
      </c>
      <c r="B160" s="14">
        <v>92.769469999999998</v>
      </c>
      <c r="C160" s="15">
        <v>4.8413929749482498E-2</v>
      </c>
    </row>
    <row r="161" spans="1:3" x14ac:dyDescent="0.3">
      <c r="A161" s="6">
        <v>42857</v>
      </c>
      <c r="B161" s="14">
        <v>93.100341999999998</v>
      </c>
      <c r="C161" s="15">
        <v>4.8870364978323817E-2</v>
      </c>
    </row>
    <row r="162" spans="1:3" x14ac:dyDescent="0.3">
      <c r="A162" s="6">
        <v>42858</v>
      </c>
      <c r="B162" s="14">
        <v>93.474777000000003</v>
      </c>
      <c r="C162" s="15">
        <v>4.8739795555162571E-2</v>
      </c>
    </row>
    <row r="163" spans="1:3" x14ac:dyDescent="0.3">
      <c r="A163" s="6">
        <v>42859</v>
      </c>
      <c r="B163" s="14">
        <v>93.213538999999997</v>
      </c>
      <c r="C163" s="15">
        <v>4.8514616722556927E-2</v>
      </c>
    </row>
    <row r="164" spans="1:3" x14ac:dyDescent="0.3">
      <c r="A164" s="6">
        <v>42860</v>
      </c>
      <c r="B164" s="14">
        <v>93.544441000000006</v>
      </c>
      <c r="C164" s="15">
        <v>4.8688599069132255E-2</v>
      </c>
    </row>
    <row r="165" spans="1:3" x14ac:dyDescent="0.3">
      <c r="A165" s="6">
        <v>42863</v>
      </c>
      <c r="B165" s="14">
        <v>93.622803000000005</v>
      </c>
      <c r="C165" s="15">
        <v>4.8525320447502032E-2</v>
      </c>
    </row>
    <row r="166" spans="1:3" x14ac:dyDescent="0.3">
      <c r="A166" s="6">
        <v>42864</v>
      </c>
      <c r="B166" s="14">
        <v>92.743354999999994</v>
      </c>
      <c r="C166" s="15">
        <v>4.8383896973434176E-2</v>
      </c>
    </row>
    <row r="167" spans="1:3" x14ac:dyDescent="0.3">
      <c r="A167" s="6">
        <v>42865</v>
      </c>
      <c r="B167" s="14">
        <v>91.515593999999993</v>
      </c>
      <c r="C167" s="15">
        <v>4.8699007966555484E-2</v>
      </c>
    </row>
    <row r="168" spans="1:3" x14ac:dyDescent="0.3">
      <c r="A168" s="6">
        <v>42866</v>
      </c>
      <c r="B168" s="14">
        <v>91.410263</v>
      </c>
      <c r="C168" s="15">
        <v>4.9339763437567914E-2</v>
      </c>
    </row>
    <row r="169" spans="1:3" x14ac:dyDescent="0.3">
      <c r="A169" s="6">
        <v>42867</v>
      </c>
      <c r="B169" s="14">
        <v>91.392707999999999</v>
      </c>
      <c r="C169" s="15">
        <v>4.9394515953813604E-2</v>
      </c>
    </row>
    <row r="170" spans="1:3" x14ac:dyDescent="0.3">
      <c r="A170" s="6">
        <v>42870</v>
      </c>
      <c r="B170" s="14">
        <v>92.410820000000001</v>
      </c>
      <c r="C170" s="15">
        <v>4.9525221108002608E-2</v>
      </c>
    </row>
    <row r="171" spans="1:3" x14ac:dyDescent="0.3">
      <c r="A171" s="6">
        <v>42871</v>
      </c>
      <c r="B171" s="14">
        <v>91.717461</v>
      </c>
      <c r="C171" s="15">
        <v>4.8898091971596662E-2</v>
      </c>
    </row>
    <row r="172" spans="1:3" x14ac:dyDescent="0.3">
      <c r="A172" s="6">
        <v>42872</v>
      </c>
      <c r="B172" s="14">
        <v>90.286857999999995</v>
      </c>
      <c r="C172" s="15">
        <v>4.9096342873390569E-2</v>
      </c>
    </row>
    <row r="173" spans="1:3" x14ac:dyDescent="0.3">
      <c r="A173" s="6">
        <v>42873</v>
      </c>
      <c r="B173" s="14">
        <v>90.567702999999995</v>
      </c>
      <c r="C173" s="15">
        <v>4.9908677412015857E-2</v>
      </c>
    </row>
    <row r="174" spans="1:3" x14ac:dyDescent="0.3">
      <c r="A174" s="6">
        <v>42874</v>
      </c>
      <c r="B174" s="14">
        <v>90.769561999999993</v>
      </c>
      <c r="C174" s="15">
        <v>4.9778495642580869E-2</v>
      </c>
    </row>
    <row r="175" spans="1:3" x14ac:dyDescent="0.3">
      <c r="A175" s="6">
        <v>42877</v>
      </c>
      <c r="B175" s="14">
        <v>91.085526000000002</v>
      </c>
      <c r="C175" s="15">
        <v>4.9706077807137934E-2</v>
      </c>
    </row>
    <row r="176" spans="1:3" x14ac:dyDescent="0.3">
      <c r="A176" s="6">
        <v>42878</v>
      </c>
      <c r="B176" s="14">
        <v>91.454139999999995</v>
      </c>
      <c r="C176" s="15">
        <v>4.9577993812671008E-2</v>
      </c>
    </row>
    <row r="177" spans="1:3" x14ac:dyDescent="0.3">
      <c r="A177" s="6">
        <v>42879</v>
      </c>
      <c r="B177" s="14">
        <v>91.910529999999994</v>
      </c>
      <c r="C177" s="15">
        <v>4.9432596532689596E-2</v>
      </c>
    </row>
    <row r="178" spans="1:3" x14ac:dyDescent="0.3">
      <c r="A178" s="6">
        <v>42880</v>
      </c>
      <c r="B178" s="14">
        <v>92.981323000000003</v>
      </c>
      <c r="C178" s="15">
        <v>4.9313159711162936E-2</v>
      </c>
    </row>
    <row r="179" spans="1:3" x14ac:dyDescent="0.3">
      <c r="A179" s="6">
        <v>42881</v>
      </c>
      <c r="B179" s="14">
        <v>92.919891000000007</v>
      </c>
      <c r="C179" s="15">
        <v>4.8738150723553725E-2</v>
      </c>
    </row>
    <row r="180" spans="1:3" x14ac:dyDescent="0.3">
      <c r="A180" s="6">
        <v>42885</v>
      </c>
      <c r="B180" s="14">
        <v>93.744918999999996</v>
      </c>
      <c r="C180" s="15">
        <v>4.8865505729537045E-2</v>
      </c>
    </row>
    <row r="181" spans="1:3" x14ac:dyDescent="0.3">
      <c r="A181" s="6">
        <v>42886</v>
      </c>
      <c r="B181" s="14">
        <v>93.007644999999997</v>
      </c>
      <c r="C181" s="15">
        <v>4.8351225244279566E-2</v>
      </c>
    </row>
    <row r="182" spans="1:3" x14ac:dyDescent="0.3">
      <c r="A182" s="6">
        <v>42887</v>
      </c>
      <c r="B182" s="14">
        <v>94.490951999999993</v>
      </c>
      <c r="C182" s="15">
        <v>4.8904625892678036E-2</v>
      </c>
    </row>
    <row r="183" spans="1:3" x14ac:dyDescent="0.3">
      <c r="A183" s="6">
        <v>42888</v>
      </c>
      <c r="B183" s="14">
        <v>94.499709999999993</v>
      </c>
      <c r="C183" s="15">
        <v>4.8137908121741853E-2</v>
      </c>
    </row>
    <row r="184" spans="1:3" x14ac:dyDescent="0.3">
      <c r="A184" s="6">
        <v>42891</v>
      </c>
      <c r="B184" s="14">
        <v>94.745452999999998</v>
      </c>
      <c r="C184" s="15">
        <v>4.8160929312535412E-2</v>
      </c>
    </row>
    <row r="185" spans="1:3" x14ac:dyDescent="0.3">
      <c r="A185" s="6">
        <v>42892</v>
      </c>
      <c r="B185" s="14">
        <v>94.289062999999999</v>
      </c>
      <c r="C185" s="15">
        <v>4.7985048971174608E-2</v>
      </c>
    </row>
    <row r="186" spans="1:3" x14ac:dyDescent="0.3">
      <c r="A186" s="6">
        <v>42893</v>
      </c>
      <c r="B186" s="14">
        <v>93.630797999999999</v>
      </c>
      <c r="C186" s="15">
        <v>4.8143010688565246E-2</v>
      </c>
    </row>
    <row r="187" spans="1:3" x14ac:dyDescent="0.3">
      <c r="A187" s="6">
        <v>42894</v>
      </c>
      <c r="B187" s="14">
        <v>93.692238000000003</v>
      </c>
      <c r="C187" s="15">
        <v>4.8488482891768846E-2</v>
      </c>
    </row>
    <row r="188" spans="1:3" x14ac:dyDescent="0.3">
      <c r="A188" s="6">
        <v>42895</v>
      </c>
      <c r="B188" s="14">
        <v>93.938004000000006</v>
      </c>
      <c r="C188" s="15">
        <v>4.8484646431097754E-2</v>
      </c>
    </row>
    <row r="189" spans="1:3" x14ac:dyDescent="0.3">
      <c r="A189" s="6">
        <v>42898</v>
      </c>
      <c r="B189" s="14">
        <v>95.614372000000003</v>
      </c>
      <c r="C189" s="15">
        <v>4.8546093692668366E-2</v>
      </c>
    </row>
    <row r="190" spans="1:3" x14ac:dyDescent="0.3">
      <c r="A190" s="6">
        <v>42899</v>
      </c>
      <c r="B190" s="14">
        <v>96.413055</v>
      </c>
      <c r="C190" s="15">
        <v>4.7781954973866517E-2</v>
      </c>
    </row>
    <row r="191" spans="1:3" x14ac:dyDescent="0.3">
      <c r="A191" s="6">
        <v>42900</v>
      </c>
      <c r="B191" s="14">
        <v>96.009322999999995</v>
      </c>
      <c r="C191" s="15">
        <v>4.7342606261526025E-2</v>
      </c>
    </row>
    <row r="192" spans="1:3" x14ac:dyDescent="0.3">
      <c r="A192" s="6">
        <v>42901</v>
      </c>
      <c r="B192" s="14">
        <v>96.772902999999999</v>
      </c>
      <c r="C192" s="15">
        <v>4.7624198198017845E-2</v>
      </c>
    </row>
    <row r="193" spans="1:3" x14ac:dyDescent="0.3">
      <c r="A193" s="6">
        <v>42902</v>
      </c>
      <c r="B193" s="14">
        <v>97.062531000000007</v>
      </c>
      <c r="C193" s="15">
        <v>4.7279303177364604E-2</v>
      </c>
    </row>
    <row r="194" spans="1:3" x14ac:dyDescent="0.3">
      <c r="A194" s="6">
        <v>42905</v>
      </c>
      <c r="B194" s="14">
        <v>97.308273</v>
      </c>
      <c r="C194" s="15">
        <v>4.7164276102291319E-2</v>
      </c>
    </row>
    <row r="195" spans="1:3" x14ac:dyDescent="0.3">
      <c r="A195" s="6">
        <v>42906</v>
      </c>
      <c r="B195" s="14">
        <v>96.202393000000001</v>
      </c>
      <c r="C195" s="15">
        <v>4.6927708116062776E-2</v>
      </c>
    </row>
    <row r="196" spans="1:3" x14ac:dyDescent="0.3">
      <c r="A196" s="6">
        <v>42907</v>
      </c>
      <c r="B196" s="14">
        <v>95.833793999999997</v>
      </c>
      <c r="C196" s="15">
        <v>4.7427254522808632E-2</v>
      </c>
    </row>
    <row r="197" spans="1:3" x14ac:dyDescent="0.3">
      <c r="A197" s="6">
        <v>42908</v>
      </c>
      <c r="B197" s="14">
        <v>95.728438999999995</v>
      </c>
      <c r="C197" s="15">
        <v>4.7598192998048676E-2</v>
      </c>
    </row>
    <row r="198" spans="1:3" x14ac:dyDescent="0.3">
      <c r="A198" s="6">
        <v>42909</v>
      </c>
      <c r="B198" s="14">
        <v>96.781661999999997</v>
      </c>
      <c r="C198" s="15">
        <v>4.7764881386892152E-2</v>
      </c>
    </row>
    <row r="199" spans="1:3" x14ac:dyDescent="0.3">
      <c r="A199" s="6">
        <v>42912</v>
      </c>
      <c r="B199" s="14">
        <v>97.431145000000001</v>
      </c>
      <c r="C199" s="15">
        <v>4.7314189783135688E-2</v>
      </c>
    </row>
    <row r="200" spans="1:3" x14ac:dyDescent="0.3">
      <c r="A200" s="6">
        <v>42913</v>
      </c>
      <c r="B200" s="14">
        <v>96.255073999999993</v>
      </c>
      <c r="C200" s="15">
        <v>4.6874145722720639E-2</v>
      </c>
    </row>
    <row r="201" spans="1:3" x14ac:dyDescent="0.3">
      <c r="A201" s="6">
        <v>42914</v>
      </c>
      <c r="B201" s="14">
        <v>96.614898999999994</v>
      </c>
      <c r="C201" s="15">
        <v>4.7485631388949845E-2</v>
      </c>
    </row>
    <row r="202" spans="1:3" x14ac:dyDescent="0.3">
      <c r="A202" s="6">
        <v>42915</v>
      </c>
      <c r="B202" s="14">
        <v>96.351592999999994</v>
      </c>
      <c r="C202" s="15">
        <v>4.7280533080052353E-2</v>
      </c>
    </row>
    <row r="203" spans="1:3" x14ac:dyDescent="0.3">
      <c r="A203" s="6">
        <v>42916</v>
      </c>
      <c r="B203" s="14">
        <v>97.062531000000007</v>
      </c>
      <c r="C203" s="15">
        <v>4.7486038142521392E-2</v>
      </c>
    </row>
    <row r="204" spans="1:3" x14ac:dyDescent="0.3">
      <c r="A204" s="6">
        <v>42919</v>
      </c>
      <c r="B204" s="14">
        <v>97.080085999999994</v>
      </c>
      <c r="C204" s="15">
        <v>4.7140088143027441E-2</v>
      </c>
    </row>
    <row r="205" spans="1:3" x14ac:dyDescent="0.3">
      <c r="A205" s="6">
        <v>42921</v>
      </c>
      <c r="B205" s="14">
        <v>97.001082999999994</v>
      </c>
      <c r="C205" s="15">
        <v>4.7123177696706091E-2</v>
      </c>
    </row>
    <row r="206" spans="1:3" x14ac:dyDescent="0.3">
      <c r="A206" s="6">
        <v>42922</v>
      </c>
      <c r="B206" s="14">
        <v>95.877669999999995</v>
      </c>
      <c r="C206" s="15">
        <v>4.7041465589214702E-2</v>
      </c>
    </row>
    <row r="207" spans="1:3" x14ac:dyDescent="0.3">
      <c r="A207" s="6">
        <v>42923</v>
      </c>
      <c r="B207" s="14">
        <v>96.860664</v>
      </c>
      <c r="C207" s="15">
        <v>4.7699047048250058E-2</v>
      </c>
    </row>
    <row r="208" spans="1:3" x14ac:dyDescent="0.3">
      <c r="A208" s="6">
        <v>42926</v>
      </c>
      <c r="B208" s="14">
        <v>96.729004000000003</v>
      </c>
      <c r="C208" s="15">
        <v>4.7200928701451851E-2</v>
      </c>
    </row>
    <row r="209" spans="1:3" x14ac:dyDescent="0.3">
      <c r="A209" s="6">
        <v>42927</v>
      </c>
      <c r="B209" s="14">
        <v>96.606125000000006</v>
      </c>
      <c r="C209" s="15">
        <v>4.7252033578320633E-2</v>
      </c>
    </row>
    <row r="210" spans="1:3" x14ac:dyDescent="0.3">
      <c r="A210" s="6">
        <v>42928</v>
      </c>
      <c r="B210" s="14">
        <v>97.044974999999994</v>
      </c>
      <c r="C210" s="15">
        <v>4.7359052346217276E-2</v>
      </c>
    </row>
    <row r="211" spans="1:3" x14ac:dyDescent="0.3">
      <c r="A211" s="6">
        <v>42929</v>
      </c>
      <c r="B211" s="14">
        <v>97.562804999999997</v>
      </c>
      <c r="C211" s="15">
        <v>4.7199726976815827E-2</v>
      </c>
    </row>
    <row r="212" spans="1:3" x14ac:dyDescent="0.3">
      <c r="A212" s="6">
        <v>42930</v>
      </c>
      <c r="B212" s="14">
        <v>98.659897000000001</v>
      </c>
      <c r="C212" s="15">
        <v>4.7063822650605311E-2</v>
      </c>
    </row>
    <row r="213" spans="1:3" x14ac:dyDescent="0.3">
      <c r="A213" s="6">
        <v>42933</v>
      </c>
      <c r="B213" s="14">
        <v>98.326385000000002</v>
      </c>
      <c r="C213" s="15">
        <v>4.650615441204195E-2</v>
      </c>
    </row>
    <row r="214" spans="1:3" x14ac:dyDescent="0.3">
      <c r="A214" s="6">
        <v>42934</v>
      </c>
      <c r="B214" s="14">
        <v>98.150856000000005</v>
      </c>
      <c r="C214" s="15">
        <v>4.664572629238143E-2</v>
      </c>
    </row>
    <row r="215" spans="1:3" x14ac:dyDescent="0.3">
      <c r="A215" s="6">
        <v>42935</v>
      </c>
      <c r="B215" s="14">
        <v>99.168953000000002</v>
      </c>
      <c r="C215" s="15">
        <v>4.6834283253871838E-2</v>
      </c>
    </row>
    <row r="216" spans="1:3" x14ac:dyDescent="0.3">
      <c r="A216" s="6">
        <v>42936</v>
      </c>
      <c r="B216" s="14">
        <v>98.809112999999996</v>
      </c>
      <c r="C216" s="15">
        <v>4.6316812857168828E-2</v>
      </c>
    </row>
    <row r="217" spans="1:3" x14ac:dyDescent="0.3">
      <c r="A217" s="6">
        <v>42937</v>
      </c>
      <c r="B217" s="14">
        <v>98.896872999999999</v>
      </c>
      <c r="C217" s="15">
        <v>4.6494472836053694E-2</v>
      </c>
    </row>
    <row r="218" spans="1:3" x14ac:dyDescent="0.3">
      <c r="A218" s="6">
        <v>42940</v>
      </c>
      <c r="B218" s="14">
        <v>98.431708999999998</v>
      </c>
      <c r="C218" s="15">
        <v>4.6405542044621551E-2</v>
      </c>
    </row>
    <row r="219" spans="1:3" x14ac:dyDescent="0.3">
      <c r="A219" s="6">
        <v>42941</v>
      </c>
      <c r="B219" s="14">
        <v>99.370818999999997</v>
      </c>
      <c r="C219" s="15">
        <v>4.6721311108531394E-2</v>
      </c>
    </row>
    <row r="220" spans="1:3" x14ac:dyDescent="0.3">
      <c r="A220" s="6">
        <v>42942</v>
      </c>
      <c r="B220" s="14">
        <v>98.554573000000005</v>
      </c>
      <c r="C220" s="15">
        <v>4.619676562556406E-2</v>
      </c>
    </row>
    <row r="221" spans="1:3" x14ac:dyDescent="0.3">
      <c r="A221" s="6">
        <v>42943</v>
      </c>
      <c r="B221" s="14">
        <v>94.605018999999999</v>
      </c>
      <c r="C221" s="15">
        <v>4.6164377675491072E-2</v>
      </c>
    </row>
    <row r="222" spans="1:3" x14ac:dyDescent="0.3">
      <c r="A222" s="6">
        <v>42944</v>
      </c>
      <c r="B222" s="14">
        <v>96.246291999999997</v>
      </c>
      <c r="C222" s="15">
        <v>4.8273447815178547E-2</v>
      </c>
    </row>
    <row r="223" spans="1:3" x14ac:dyDescent="0.3">
      <c r="A223" s="6">
        <v>42947</v>
      </c>
      <c r="B223" s="14">
        <v>96.799225000000007</v>
      </c>
      <c r="C223" s="15">
        <v>4.7509767836584657E-2</v>
      </c>
    </row>
    <row r="224" spans="1:3" x14ac:dyDescent="0.3">
      <c r="A224" s="6">
        <v>42948</v>
      </c>
      <c r="B224" s="14">
        <v>96.693900999999997</v>
      </c>
      <c r="C224" s="15">
        <v>4.7227137708132083E-2</v>
      </c>
    </row>
    <row r="225" spans="1:3" x14ac:dyDescent="0.3">
      <c r="A225" s="6">
        <v>42949</v>
      </c>
      <c r="B225" s="14">
        <v>97.650581000000003</v>
      </c>
      <c r="C225" s="15">
        <v>4.7380398967725751E-2</v>
      </c>
    </row>
    <row r="226" spans="1:3" x14ac:dyDescent="0.3">
      <c r="A226" s="6">
        <v>42950</v>
      </c>
      <c r="B226" s="14">
        <v>97.878754000000001</v>
      </c>
      <c r="C226" s="15">
        <v>4.6940115068236317E-2</v>
      </c>
    </row>
    <row r="227" spans="1:3" x14ac:dyDescent="0.3">
      <c r="A227" s="6">
        <v>42951</v>
      </c>
      <c r="B227" s="14">
        <v>98.343941000000001</v>
      </c>
      <c r="C227" s="15">
        <v>4.6879131056673823E-2</v>
      </c>
    </row>
    <row r="228" spans="1:3" x14ac:dyDescent="0.3">
      <c r="A228" s="6">
        <v>42954</v>
      </c>
      <c r="B228" s="14">
        <v>98.177177</v>
      </c>
      <c r="C228" s="15">
        <v>4.6640125749142759E-2</v>
      </c>
    </row>
    <row r="229" spans="1:3" x14ac:dyDescent="0.3">
      <c r="A229" s="6">
        <v>42955</v>
      </c>
      <c r="B229" s="14">
        <v>98.203513999999998</v>
      </c>
      <c r="C229" s="15">
        <v>4.6722080823674905E-2</v>
      </c>
    </row>
    <row r="230" spans="1:3" x14ac:dyDescent="0.3">
      <c r="A230" s="6">
        <v>42956</v>
      </c>
      <c r="B230" s="14">
        <v>98.659897000000001</v>
      </c>
      <c r="C230" s="15">
        <v>4.6756764241813069E-2</v>
      </c>
    </row>
    <row r="231" spans="1:3" x14ac:dyDescent="0.3">
      <c r="A231" s="6">
        <v>42957</v>
      </c>
      <c r="B231" s="14">
        <v>98.076324</v>
      </c>
      <c r="C231" s="15">
        <v>4.6480344408600389E-2</v>
      </c>
    </row>
    <row r="232" spans="1:3" x14ac:dyDescent="0.3">
      <c r="A232" s="6">
        <v>42958</v>
      </c>
      <c r="B232" s="14">
        <v>98.536109999999994</v>
      </c>
      <c r="C232" s="15">
        <v>4.6804599650184943E-2</v>
      </c>
    </row>
    <row r="233" spans="1:3" x14ac:dyDescent="0.3">
      <c r="A233" s="6">
        <v>42961</v>
      </c>
      <c r="B233" s="14">
        <v>100.525581</v>
      </c>
      <c r="C233" s="15">
        <v>4.6789062734701396E-2</v>
      </c>
    </row>
    <row r="234" spans="1:3" x14ac:dyDescent="0.3">
      <c r="A234" s="6">
        <v>42962</v>
      </c>
      <c r="B234" s="14">
        <v>100.95884700000001</v>
      </c>
      <c r="C234" s="15">
        <v>4.5905857319672588E-2</v>
      </c>
    </row>
    <row r="235" spans="1:3" x14ac:dyDescent="0.3">
      <c r="A235" s="6">
        <v>42963</v>
      </c>
      <c r="B235" s="14">
        <v>101.471695</v>
      </c>
      <c r="C235" s="15">
        <v>4.5759039746126821E-2</v>
      </c>
    </row>
    <row r="236" spans="1:3" x14ac:dyDescent="0.3">
      <c r="A236" s="6">
        <v>42964</v>
      </c>
      <c r="B236" s="14">
        <v>99.844734000000003</v>
      </c>
      <c r="C236" s="15">
        <v>4.5368477577539292E-2</v>
      </c>
    </row>
    <row r="237" spans="1:3" x14ac:dyDescent="0.3">
      <c r="A237" s="6">
        <v>42965</v>
      </c>
      <c r="B237" s="14">
        <v>100.216103</v>
      </c>
      <c r="C237" s="15">
        <v>4.6144936239915849E-2</v>
      </c>
    </row>
    <row r="238" spans="1:3" x14ac:dyDescent="0.3">
      <c r="A238" s="6">
        <v>42968</v>
      </c>
      <c r="B238" s="14">
        <v>100.64939099999999</v>
      </c>
      <c r="C238" s="15">
        <v>4.6016986924714627E-2</v>
      </c>
    </row>
    <row r="239" spans="1:3" x14ac:dyDescent="0.3">
      <c r="A239" s="6">
        <v>42969</v>
      </c>
      <c r="B239" s="14">
        <v>101.3302</v>
      </c>
      <c r="C239" s="15">
        <v>4.5885866226527044E-2</v>
      </c>
    </row>
    <row r="240" spans="1:3" x14ac:dyDescent="0.3">
      <c r="A240" s="6">
        <v>42970</v>
      </c>
      <c r="B240" s="14">
        <v>100.401794</v>
      </c>
      <c r="C240" s="15">
        <v>4.5486736191420574E-2</v>
      </c>
    </row>
    <row r="241" spans="1:3" x14ac:dyDescent="0.3">
      <c r="A241" s="6">
        <v>42971</v>
      </c>
      <c r="B241" s="14">
        <v>100.22496</v>
      </c>
      <c r="C241" s="15">
        <v>4.5889790170746056E-2</v>
      </c>
    </row>
    <row r="242" spans="1:3" x14ac:dyDescent="0.3">
      <c r="A242" s="6">
        <v>42972</v>
      </c>
      <c r="B242" s="14">
        <v>100.26915700000001</v>
      </c>
      <c r="C242" s="15">
        <v>4.5975155691757863E-2</v>
      </c>
    </row>
    <row r="243" spans="1:3" x14ac:dyDescent="0.3">
      <c r="A243" s="6">
        <v>42975</v>
      </c>
      <c r="B243" s="14">
        <v>100.613998</v>
      </c>
      <c r="C243" s="15">
        <v>4.5989130965916843E-2</v>
      </c>
    </row>
    <row r="244" spans="1:3" x14ac:dyDescent="0.3">
      <c r="A244" s="6">
        <v>42976</v>
      </c>
      <c r="B244" s="14">
        <v>101.586647</v>
      </c>
      <c r="C244" s="15">
        <v>4.5927129337825542E-2</v>
      </c>
    </row>
    <row r="245" spans="1:3" x14ac:dyDescent="0.3">
      <c r="A245" s="6">
        <v>42977</v>
      </c>
      <c r="B245" s="14">
        <v>101.657372</v>
      </c>
      <c r="C245" s="15">
        <v>4.5494247495038886E-2</v>
      </c>
    </row>
    <row r="246" spans="1:3" x14ac:dyDescent="0.3">
      <c r="A246" s="6">
        <v>42978</v>
      </c>
      <c r="B246" s="14">
        <v>101.118004</v>
      </c>
      <c r="C246" s="15">
        <v>4.5410264897263741E-2</v>
      </c>
    </row>
    <row r="247" spans="1:3" x14ac:dyDescent="0.3">
      <c r="A247" s="6">
        <v>42979</v>
      </c>
      <c r="B247" s="14">
        <v>101.144531</v>
      </c>
      <c r="C247" s="15">
        <v>4.5655079326293806E-2</v>
      </c>
    </row>
    <row r="248" spans="1:3" x14ac:dyDescent="0.3">
      <c r="A248" s="6">
        <v>42983</v>
      </c>
      <c r="B248" s="14">
        <v>100.728943</v>
      </c>
      <c r="C248" s="15">
        <v>4.5602398181087425E-2</v>
      </c>
    </row>
    <row r="249" spans="1:3" x14ac:dyDescent="0.3">
      <c r="A249" s="6">
        <v>42984</v>
      </c>
      <c r="B249" s="14">
        <v>100.631691</v>
      </c>
      <c r="C249" s="15">
        <v>4.5780955211036117E-2</v>
      </c>
    </row>
    <row r="250" spans="1:3" x14ac:dyDescent="0.3">
      <c r="A250" s="6">
        <v>42985</v>
      </c>
      <c r="B250" s="14">
        <v>101.392105</v>
      </c>
      <c r="C250" s="15">
        <v>4.5900006074282171E-2</v>
      </c>
    </row>
    <row r="251" spans="1:3" x14ac:dyDescent="0.3">
      <c r="A251" s="6">
        <v>42986</v>
      </c>
      <c r="B251" s="14">
        <v>101.728127</v>
      </c>
      <c r="C251" s="15">
        <v>4.558839993661036E-2</v>
      </c>
    </row>
    <row r="252" spans="1:3" x14ac:dyDescent="0.3">
      <c r="A252" s="6">
        <v>42989</v>
      </c>
      <c r="B252" s="14">
        <v>102.744934</v>
      </c>
      <c r="C252" s="15">
        <v>4.5535582779623988E-2</v>
      </c>
    </row>
    <row r="253" spans="1:3" x14ac:dyDescent="0.3">
      <c r="A253" s="6">
        <v>42990</v>
      </c>
      <c r="B253" s="14">
        <v>103.58493799999999</v>
      </c>
      <c r="C253" s="15">
        <v>4.5164192067663526E-2</v>
      </c>
    </row>
    <row r="254" spans="1:3" x14ac:dyDescent="0.3">
      <c r="A254" s="6">
        <v>42991</v>
      </c>
      <c r="B254" s="14">
        <v>103.505363</v>
      </c>
      <c r="C254" s="15">
        <v>4.479052184003933E-2</v>
      </c>
    </row>
    <row r="255" spans="1:3" x14ac:dyDescent="0.3">
      <c r="A255" s="6">
        <v>42992</v>
      </c>
      <c r="B255" s="14">
        <v>103.78830000000001</v>
      </c>
      <c r="C255" s="15">
        <v>4.485133053072593E-2</v>
      </c>
    </row>
    <row r="256" spans="1:3" x14ac:dyDescent="0.3">
      <c r="A256" s="6">
        <v>42993</v>
      </c>
      <c r="B256" s="14">
        <v>104.24809999999999</v>
      </c>
      <c r="C256" s="15">
        <v>4.4771651863390778E-2</v>
      </c>
    </row>
    <row r="257" spans="1:3" x14ac:dyDescent="0.3">
      <c r="A257" s="6">
        <v>42996</v>
      </c>
      <c r="B257" s="14">
        <v>103.97399900000001</v>
      </c>
      <c r="C257" s="15">
        <v>4.4548925671243647E-2</v>
      </c>
    </row>
    <row r="258" spans="1:3" x14ac:dyDescent="0.3">
      <c r="A258" s="6">
        <v>42997</v>
      </c>
      <c r="B258" s="14">
        <v>103.42578899999999</v>
      </c>
      <c r="C258" s="15">
        <v>4.4615522973535313E-2</v>
      </c>
    </row>
    <row r="259" spans="1:3" x14ac:dyDescent="0.3">
      <c r="A259" s="6">
        <v>42998</v>
      </c>
      <c r="B259" s="14">
        <v>104.18620300000001</v>
      </c>
      <c r="C259" s="15">
        <v>4.4922835558192056E-2</v>
      </c>
    </row>
    <row r="260" spans="1:3" x14ac:dyDescent="0.3">
      <c r="A260" s="6">
        <v>42999</v>
      </c>
      <c r="B260" s="14">
        <v>103.682205</v>
      </c>
      <c r="C260" s="15">
        <v>4.454841779519432E-2</v>
      </c>
    </row>
    <row r="261" spans="1:3" x14ac:dyDescent="0.3">
      <c r="A261" s="6">
        <v>43000</v>
      </c>
      <c r="B261" s="14">
        <v>104.044731</v>
      </c>
      <c r="C261" s="15">
        <v>4.4798631669162807E-2</v>
      </c>
    </row>
    <row r="262" spans="1:3" x14ac:dyDescent="0.3">
      <c r="A262" s="6">
        <v>43003</v>
      </c>
      <c r="B262" s="14">
        <v>104.531059</v>
      </c>
      <c r="C262" s="15">
        <v>4.4687358964445298E-2</v>
      </c>
    </row>
    <row r="263" spans="1:3" x14ac:dyDescent="0.3">
      <c r="A263" s="6">
        <v>43004</v>
      </c>
      <c r="B263" s="14">
        <v>105.149986</v>
      </c>
      <c r="C263" s="15">
        <v>4.453592849380366E-2</v>
      </c>
    </row>
    <row r="264" spans="1:3" x14ac:dyDescent="0.3">
      <c r="A264" s="6">
        <v>43005</v>
      </c>
      <c r="B264" s="14">
        <v>104.88473500000001</v>
      </c>
      <c r="C264" s="15">
        <v>4.4249763240775272E-2</v>
      </c>
    </row>
    <row r="265" spans="1:3" x14ac:dyDescent="0.3">
      <c r="A265" s="6">
        <v>43006</v>
      </c>
      <c r="B265" s="14">
        <v>105.760094</v>
      </c>
      <c r="C265" s="15">
        <v>4.4440911872521985E-2</v>
      </c>
    </row>
    <row r="266" spans="1:3" x14ac:dyDescent="0.3">
      <c r="A266" s="6">
        <v>43007</v>
      </c>
      <c r="B266" s="14">
        <v>106.18450900000001</v>
      </c>
      <c r="C266" s="15">
        <v>4.4110950127165149E-2</v>
      </c>
    </row>
    <row r="267" spans="1:3" x14ac:dyDescent="0.3">
      <c r="A267" s="6">
        <v>43010</v>
      </c>
      <c r="B267" s="14">
        <v>106.803459</v>
      </c>
      <c r="C267" s="15">
        <v>4.3989376205921672E-2</v>
      </c>
    </row>
    <row r="268" spans="1:3" x14ac:dyDescent="0.3">
      <c r="A268" s="6">
        <v>43011</v>
      </c>
      <c r="B268" s="14">
        <v>105.848518</v>
      </c>
      <c r="C268" s="15">
        <v>4.3650355898474477E-2</v>
      </c>
    </row>
    <row r="269" spans="1:3" x14ac:dyDescent="0.3">
      <c r="A269" s="6">
        <v>43012</v>
      </c>
      <c r="B269" s="14">
        <v>105.22071800000001</v>
      </c>
      <c r="C269" s="15">
        <v>4.3987958528405056E-2</v>
      </c>
    </row>
    <row r="270" spans="1:3" x14ac:dyDescent="0.3">
      <c r="A270" s="6">
        <v>43013</v>
      </c>
      <c r="B270" s="14">
        <v>104.513351</v>
      </c>
      <c r="C270" s="15">
        <v>4.4186305818685864E-2</v>
      </c>
    </row>
    <row r="271" spans="1:3" x14ac:dyDescent="0.3">
      <c r="A271" s="6">
        <v>43014</v>
      </c>
      <c r="B271" s="14">
        <v>104.071251</v>
      </c>
      <c r="C271" s="15">
        <v>4.4444807537869301E-2</v>
      </c>
    </row>
    <row r="272" spans="1:3" x14ac:dyDescent="0.3">
      <c r="A272" s="6">
        <v>43017</v>
      </c>
      <c r="B272" s="14">
        <v>103.58493799999999</v>
      </c>
      <c r="C272" s="15">
        <v>4.4588605292689452E-2</v>
      </c>
    </row>
    <row r="273" spans="1:3" x14ac:dyDescent="0.3">
      <c r="A273" s="6">
        <v>43018</v>
      </c>
      <c r="B273" s="14">
        <v>104.442627</v>
      </c>
      <c r="C273" s="15">
        <v>4.4877546740556051E-2</v>
      </c>
    </row>
    <row r="274" spans="1:3" x14ac:dyDescent="0.3">
      <c r="A274" s="6">
        <v>43019</v>
      </c>
      <c r="B274" s="14">
        <v>105.149986</v>
      </c>
      <c r="C274" s="15">
        <v>4.4573637246845307E-2</v>
      </c>
    </row>
    <row r="275" spans="1:3" x14ac:dyDescent="0.3">
      <c r="A275" s="6">
        <v>43020</v>
      </c>
      <c r="B275" s="14">
        <v>105.72473100000001</v>
      </c>
      <c r="C275" s="15">
        <v>4.4325624912765975E-2</v>
      </c>
    </row>
    <row r="276" spans="1:3" x14ac:dyDescent="0.3">
      <c r="A276" s="6">
        <v>43021</v>
      </c>
      <c r="B276" s="14">
        <v>104.654831</v>
      </c>
      <c r="C276" s="15">
        <v>4.3988455371225553E-2</v>
      </c>
    </row>
    <row r="277" spans="1:3" x14ac:dyDescent="0.3">
      <c r="A277" s="6">
        <v>43024</v>
      </c>
      <c r="B277" s="14">
        <v>104.637154</v>
      </c>
      <c r="C277" s="15">
        <v>4.4436541007139785E-2</v>
      </c>
    </row>
    <row r="278" spans="1:3" x14ac:dyDescent="0.3">
      <c r="A278" s="6">
        <v>43025</v>
      </c>
      <c r="B278" s="14">
        <v>104.053574</v>
      </c>
      <c r="C278" s="15">
        <v>4.4390598592928758E-2</v>
      </c>
    </row>
    <row r="279" spans="1:3" x14ac:dyDescent="0.3">
      <c r="A279" s="6">
        <v>43026</v>
      </c>
      <c r="B279" s="14">
        <v>104.469139</v>
      </c>
      <c r="C279" s="15">
        <v>4.4677866684473475E-2</v>
      </c>
    </row>
    <row r="280" spans="1:3" x14ac:dyDescent="0.3">
      <c r="A280" s="6">
        <v>43027</v>
      </c>
      <c r="B280" s="14">
        <v>105.59208700000001</v>
      </c>
      <c r="C280" s="15">
        <v>4.4602487197222609E-2</v>
      </c>
    </row>
    <row r="281" spans="1:3" x14ac:dyDescent="0.3">
      <c r="A281" s="6">
        <v>43028</v>
      </c>
      <c r="B281" s="14">
        <v>105.892731</v>
      </c>
      <c r="C281" s="15">
        <v>4.415507584412915E-2</v>
      </c>
    </row>
    <row r="282" spans="1:3" x14ac:dyDescent="0.3">
      <c r="A282" s="6">
        <v>43031</v>
      </c>
      <c r="B282" s="14">
        <v>105.821983</v>
      </c>
      <c r="C282" s="15">
        <v>4.4023402103673628E-2</v>
      </c>
    </row>
    <row r="283" spans="1:3" x14ac:dyDescent="0.3">
      <c r="A283" s="6">
        <v>43032</v>
      </c>
      <c r="B283" s="14">
        <v>105.839668</v>
      </c>
      <c r="C283" s="15">
        <v>4.4054413372611817E-2</v>
      </c>
    </row>
    <row r="284" spans="1:3" x14ac:dyDescent="0.3">
      <c r="A284" s="6">
        <v>43033</v>
      </c>
      <c r="B284" s="14">
        <v>104.822823</v>
      </c>
      <c r="C284" s="15">
        <v>4.3955840119364237E-2</v>
      </c>
    </row>
    <row r="285" spans="1:3" x14ac:dyDescent="0.3">
      <c r="A285" s="6">
        <v>43034</v>
      </c>
      <c r="B285" s="14">
        <v>105.512505</v>
      </c>
      <c r="C285" s="15">
        <v>4.4444800696672594E-2</v>
      </c>
    </row>
    <row r="286" spans="1:3" x14ac:dyDescent="0.3">
      <c r="A286" s="6">
        <v>43035</v>
      </c>
      <c r="B286" s="14">
        <v>106.768089</v>
      </c>
      <c r="C286" s="15">
        <v>4.4266403207316507E-2</v>
      </c>
    </row>
    <row r="287" spans="1:3" x14ac:dyDescent="0.3">
      <c r="A287" s="6">
        <v>43038</v>
      </c>
      <c r="B287" s="14">
        <v>104.416084</v>
      </c>
      <c r="C287" s="15">
        <v>4.3537200753728918E-2</v>
      </c>
    </row>
    <row r="288" spans="1:3" x14ac:dyDescent="0.3">
      <c r="A288" s="6">
        <v>43039</v>
      </c>
      <c r="B288" s="14">
        <v>103.92092100000001</v>
      </c>
      <c r="C288" s="15">
        <v>4.4472365338942194E-2</v>
      </c>
    </row>
    <row r="289" spans="1:3" x14ac:dyDescent="0.3">
      <c r="A289" s="6">
        <v>43040</v>
      </c>
      <c r="B289" s="14">
        <v>103.859047</v>
      </c>
      <c r="C289" s="15">
        <v>4.4678536505276728E-2</v>
      </c>
    </row>
    <row r="290" spans="1:3" x14ac:dyDescent="0.3">
      <c r="A290" s="6">
        <v>43041</v>
      </c>
      <c r="B290" s="14">
        <v>103.337372</v>
      </c>
      <c r="C290" s="15">
        <v>4.4656669071094938E-2</v>
      </c>
    </row>
    <row r="291" spans="1:3" x14ac:dyDescent="0.3">
      <c r="A291" s="6">
        <v>43042</v>
      </c>
      <c r="B291" s="14">
        <v>102.09063</v>
      </c>
      <c r="C291" s="15">
        <v>4.4764646697106336E-2</v>
      </c>
    </row>
    <row r="292" spans="1:3" x14ac:dyDescent="0.3">
      <c r="A292" s="6">
        <v>43045</v>
      </c>
      <c r="B292" s="14">
        <v>100.728943</v>
      </c>
      <c r="C292" s="15">
        <v>4.5179789531138562E-2</v>
      </c>
    </row>
    <row r="293" spans="1:3" x14ac:dyDescent="0.3">
      <c r="A293" s="6">
        <v>43046</v>
      </c>
      <c r="B293" s="14">
        <v>100.755478</v>
      </c>
      <c r="C293" s="15">
        <v>4.5793159683578874E-2</v>
      </c>
    </row>
    <row r="294" spans="1:3" x14ac:dyDescent="0.3">
      <c r="A294" s="6">
        <v>43047</v>
      </c>
      <c r="B294" s="14">
        <v>100.03042600000001</v>
      </c>
      <c r="C294" s="15">
        <v>4.5709419389687221E-2</v>
      </c>
    </row>
    <row r="295" spans="1:3" x14ac:dyDescent="0.3">
      <c r="A295" s="6">
        <v>43048</v>
      </c>
      <c r="B295" s="14">
        <v>99.517593000000005</v>
      </c>
      <c r="C295" s="15">
        <v>4.5989351705901294E-2</v>
      </c>
    </row>
    <row r="296" spans="1:3" x14ac:dyDescent="0.3">
      <c r="A296" s="6">
        <v>43049</v>
      </c>
      <c r="B296" s="14">
        <v>100.862663</v>
      </c>
      <c r="C296" s="15">
        <v>4.6361248098462239E-2</v>
      </c>
    </row>
    <row r="297" spans="1:3" x14ac:dyDescent="0.3">
      <c r="A297" s="6">
        <v>43052</v>
      </c>
      <c r="B297" s="14">
        <v>102.270073</v>
      </c>
      <c r="C297" s="15">
        <v>4.5880377842239591E-2</v>
      </c>
    </row>
    <row r="298" spans="1:3" x14ac:dyDescent="0.3">
      <c r="A298" s="6">
        <v>43053</v>
      </c>
      <c r="B298" s="14">
        <v>101.61090900000001</v>
      </c>
      <c r="C298" s="15">
        <v>4.5185759292727404E-2</v>
      </c>
    </row>
    <row r="299" spans="1:3" x14ac:dyDescent="0.3">
      <c r="A299" s="6">
        <v>43054</v>
      </c>
      <c r="B299" s="14">
        <v>100.55980700000001</v>
      </c>
      <c r="C299" s="15">
        <v>4.5376551498303809E-2</v>
      </c>
    </row>
    <row r="300" spans="1:3" x14ac:dyDescent="0.3">
      <c r="A300" s="6">
        <v>43055</v>
      </c>
      <c r="B300" s="14">
        <v>101.281319</v>
      </c>
      <c r="C300" s="15">
        <v>4.5921945550400682E-2</v>
      </c>
    </row>
    <row r="301" spans="1:3" x14ac:dyDescent="0.3">
      <c r="A301" s="6">
        <v>43056</v>
      </c>
      <c r="B301" s="14">
        <v>100.604332</v>
      </c>
      <c r="C301" s="15">
        <v>4.5528586751212553E-2</v>
      </c>
    </row>
    <row r="302" spans="1:3" x14ac:dyDescent="0.3">
      <c r="A302" s="6">
        <v>43059</v>
      </c>
      <c r="B302" s="14">
        <v>100.835938</v>
      </c>
      <c r="C302" s="15">
        <v>4.5857814749707994E-2</v>
      </c>
    </row>
    <row r="303" spans="1:3" x14ac:dyDescent="0.3">
      <c r="A303" s="6">
        <v>43060</v>
      </c>
      <c r="B303" s="14">
        <v>101.477287</v>
      </c>
      <c r="C303" s="15">
        <v>4.5815361979791615E-2</v>
      </c>
    </row>
    <row r="304" spans="1:3" x14ac:dyDescent="0.3">
      <c r="A304" s="6">
        <v>43061</v>
      </c>
      <c r="B304" s="14">
        <v>101.34367399999999</v>
      </c>
      <c r="C304" s="15">
        <v>4.551281956901744E-2</v>
      </c>
    </row>
    <row r="305" spans="1:3" x14ac:dyDescent="0.3">
      <c r="A305" s="6">
        <v>43063</v>
      </c>
      <c r="B305" s="14">
        <v>100.782501</v>
      </c>
      <c r="C305" s="15">
        <v>4.5518033413475427E-2</v>
      </c>
    </row>
    <row r="306" spans="1:3" x14ac:dyDescent="0.3">
      <c r="A306" s="6">
        <v>43066</v>
      </c>
      <c r="B306" s="14">
        <v>102.029594</v>
      </c>
      <c r="C306" s="15">
        <v>4.5893511895061016E-2</v>
      </c>
    </row>
    <row r="307" spans="1:3" x14ac:dyDescent="0.3">
      <c r="A307" s="6">
        <v>43067</v>
      </c>
      <c r="B307" s="14">
        <v>102.60858899999999</v>
      </c>
      <c r="C307" s="15">
        <v>4.5388023818689179E-2</v>
      </c>
    </row>
    <row r="308" spans="1:3" x14ac:dyDescent="0.3">
      <c r="A308" s="6">
        <v>43068</v>
      </c>
      <c r="B308" s="14">
        <v>106.038071</v>
      </c>
      <c r="C308" s="15">
        <v>4.5452317739275966E-2</v>
      </c>
    </row>
    <row r="309" spans="1:3" x14ac:dyDescent="0.3">
      <c r="A309" s="6">
        <v>43069</v>
      </c>
      <c r="B309" s="14">
        <v>108.184845</v>
      </c>
      <c r="C309" s="15">
        <v>4.4171317412096227E-2</v>
      </c>
    </row>
    <row r="310" spans="1:3" x14ac:dyDescent="0.3">
      <c r="A310" s="6">
        <v>43070</v>
      </c>
      <c r="B310" s="14">
        <v>107.16935700000001</v>
      </c>
      <c r="C310" s="15">
        <v>4.3207626344461895E-2</v>
      </c>
    </row>
    <row r="311" spans="1:3" x14ac:dyDescent="0.3">
      <c r="A311" s="6">
        <v>43073</v>
      </c>
      <c r="B311" s="14">
        <v>110.206924</v>
      </c>
      <c r="C311" s="15">
        <v>4.3877838382113149E-2</v>
      </c>
    </row>
    <row r="312" spans="1:3" x14ac:dyDescent="0.3">
      <c r="A312" s="6">
        <v>43074</v>
      </c>
      <c r="B312" s="14">
        <v>107.22281599999999</v>
      </c>
      <c r="C312" s="15">
        <v>4.2419377042147252E-2</v>
      </c>
    </row>
    <row r="313" spans="1:3" x14ac:dyDescent="0.3">
      <c r="A313" s="6">
        <v>43075</v>
      </c>
      <c r="B313" s="14">
        <v>105.369995</v>
      </c>
      <c r="C313" s="15">
        <v>4.3437377341027858E-2</v>
      </c>
    </row>
    <row r="314" spans="1:3" x14ac:dyDescent="0.3">
      <c r="A314" s="6">
        <v>43076</v>
      </c>
      <c r="B314" s="14">
        <v>106.65271</v>
      </c>
      <c r="C314" s="15">
        <v>4.4316010974612574E-2</v>
      </c>
    </row>
    <row r="315" spans="1:3" x14ac:dyDescent="0.3">
      <c r="A315" s="6">
        <v>43077</v>
      </c>
      <c r="B315" s="14">
        <v>106.501282</v>
      </c>
      <c r="C315" s="15">
        <v>4.3769699078773663E-2</v>
      </c>
    </row>
    <row r="316" spans="1:3" x14ac:dyDescent="0.3">
      <c r="A316" s="6">
        <v>43080</v>
      </c>
      <c r="B316" s="14">
        <v>105.156212</v>
      </c>
      <c r="C316" s="15">
        <v>4.3712590970614071E-2</v>
      </c>
    </row>
    <row r="317" spans="1:3" x14ac:dyDescent="0.3">
      <c r="A317" s="6">
        <v>43081</v>
      </c>
      <c r="B317" s="14">
        <v>105.25419599999999</v>
      </c>
      <c r="C317" s="15">
        <v>4.4280582670201137E-2</v>
      </c>
    </row>
    <row r="318" spans="1:3" x14ac:dyDescent="0.3">
      <c r="A318" s="6">
        <v>43082</v>
      </c>
      <c r="B318" s="14">
        <v>105.46798699999999</v>
      </c>
      <c r="C318" s="15">
        <v>4.4258639020057361E-2</v>
      </c>
    </row>
    <row r="319" spans="1:3" x14ac:dyDescent="0.3">
      <c r="A319" s="6">
        <v>43083</v>
      </c>
      <c r="B319" s="14">
        <v>104.078369</v>
      </c>
      <c r="C319" s="15">
        <v>4.404316698908356E-2</v>
      </c>
    </row>
    <row r="320" spans="1:3" x14ac:dyDescent="0.3">
      <c r="A320" s="6">
        <v>43084</v>
      </c>
      <c r="B320" s="14">
        <v>105.111649</v>
      </c>
      <c r="C320" s="15">
        <v>4.4726134294424978E-2</v>
      </c>
    </row>
    <row r="321" spans="1:3" x14ac:dyDescent="0.3">
      <c r="A321" s="6">
        <v>43087</v>
      </c>
      <c r="B321" s="14">
        <v>105.83318300000001</v>
      </c>
      <c r="C321" s="15">
        <v>4.435154574723861E-2</v>
      </c>
    </row>
    <row r="322" spans="1:3" x14ac:dyDescent="0.3">
      <c r="A322" s="6">
        <v>43088</v>
      </c>
      <c r="B322" s="14">
        <v>106.00243399999999</v>
      </c>
      <c r="C322" s="15">
        <v>4.4064270996296021E-2</v>
      </c>
    </row>
    <row r="323" spans="1:3" x14ac:dyDescent="0.3">
      <c r="A323" s="6">
        <v>43089</v>
      </c>
      <c r="B323" s="14">
        <v>105.405624</v>
      </c>
      <c r="C323" s="15">
        <v>4.394065133747322E-2</v>
      </c>
    </row>
    <row r="324" spans="1:3" x14ac:dyDescent="0.3">
      <c r="A324" s="6">
        <v>43090</v>
      </c>
      <c r="B324" s="14">
        <v>105.628319</v>
      </c>
      <c r="C324" s="15">
        <v>4.4209467491685916E-2</v>
      </c>
    </row>
    <row r="325" spans="1:3" x14ac:dyDescent="0.3">
      <c r="A325" s="6">
        <v>43091</v>
      </c>
      <c r="B325" s="14">
        <v>105.681763</v>
      </c>
      <c r="C325" s="15">
        <v>4.4121049985775748E-2</v>
      </c>
    </row>
    <row r="326" spans="1:3" x14ac:dyDescent="0.3">
      <c r="A326" s="6">
        <v>43095</v>
      </c>
      <c r="B326" s="14">
        <v>105.343277</v>
      </c>
      <c r="C326" s="15">
        <v>4.4068382189668409E-2</v>
      </c>
    </row>
    <row r="327" spans="1:3" x14ac:dyDescent="0.3">
      <c r="A327" s="6">
        <v>43096</v>
      </c>
      <c r="B327" s="14">
        <v>106.0737</v>
      </c>
      <c r="C327" s="15">
        <v>4.4275574752944857E-2</v>
      </c>
    </row>
    <row r="328" spans="1:3" x14ac:dyDescent="0.3">
      <c r="A328" s="6">
        <v>43097</v>
      </c>
      <c r="B328" s="14">
        <v>106.046989</v>
      </c>
      <c r="C328" s="15">
        <v>4.3968319087010495E-2</v>
      </c>
    </row>
    <row r="329" spans="1:3" x14ac:dyDescent="0.3">
      <c r="A329" s="6">
        <v>43098</v>
      </c>
      <c r="B329" s="14">
        <v>106.13607</v>
      </c>
      <c r="C329" s="15">
        <v>4.3987311607174118E-2</v>
      </c>
    </row>
    <row r="330" spans="1:3" x14ac:dyDescent="0.3">
      <c r="A330" s="6">
        <v>43102</v>
      </c>
      <c r="B330" s="14">
        <v>110.16237599999999</v>
      </c>
      <c r="C330" s="15">
        <v>4.4301201493660458E-2</v>
      </c>
    </row>
    <row r="331" spans="1:3" x14ac:dyDescent="0.3">
      <c r="A331" s="6">
        <v>43103</v>
      </c>
      <c r="B331" s="14">
        <v>112.603104</v>
      </c>
      <c r="C331" s="15">
        <v>4.2880967653902979E-2</v>
      </c>
    </row>
    <row r="332" spans="1:3" x14ac:dyDescent="0.3">
      <c r="A332" s="6">
        <v>43104</v>
      </c>
      <c r="B332" s="14">
        <v>113.333534</v>
      </c>
      <c r="C332" s="15">
        <v>4.2008922769382673E-2</v>
      </c>
    </row>
    <row r="333" spans="1:3" x14ac:dyDescent="0.3">
      <c r="A333" s="6">
        <v>43105</v>
      </c>
      <c r="B333" s="14">
        <v>113.68094600000001</v>
      </c>
      <c r="C333" s="15">
        <v>4.1765183157164446E-2</v>
      </c>
    </row>
    <row r="334" spans="1:3" x14ac:dyDescent="0.3">
      <c r="A334" s="6">
        <v>43108</v>
      </c>
      <c r="B334" s="14">
        <v>115.061638</v>
      </c>
      <c r="C334" s="15">
        <v>4.174374100814196E-2</v>
      </c>
    </row>
    <row r="335" spans="1:3" x14ac:dyDescent="0.3">
      <c r="A335" s="6">
        <v>43109</v>
      </c>
      <c r="B335" s="14">
        <v>115.008194</v>
      </c>
      <c r="C335" s="15">
        <v>4.1238795661842118E-2</v>
      </c>
    </row>
    <row r="336" spans="1:3" x14ac:dyDescent="0.3">
      <c r="A336" s="6">
        <v>43110</v>
      </c>
      <c r="B336" s="14">
        <v>115.613922</v>
      </c>
      <c r="C336" s="15">
        <v>4.1303634256814901E-2</v>
      </c>
    </row>
    <row r="337" spans="1:3" x14ac:dyDescent="0.3">
      <c r="A337" s="6">
        <v>43111</v>
      </c>
      <c r="B337" s="14">
        <v>118.883087</v>
      </c>
      <c r="C337" s="15">
        <v>4.1328418458067263E-2</v>
      </c>
    </row>
    <row r="338" spans="1:3" x14ac:dyDescent="0.3">
      <c r="A338" s="6">
        <v>43112</v>
      </c>
      <c r="B338" s="14">
        <v>119.444244</v>
      </c>
      <c r="C338" s="15">
        <v>4.0231540127188999E-2</v>
      </c>
    </row>
    <row r="339" spans="1:3" x14ac:dyDescent="0.3">
      <c r="A339" s="6">
        <v>43116</v>
      </c>
      <c r="B339" s="14">
        <v>118.366417</v>
      </c>
      <c r="C339" s="15">
        <v>3.9966639514363807E-2</v>
      </c>
    </row>
    <row r="340" spans="1:3" x14ac:dyDescent="0.3">
      <c r="A340" s="6">
        <v>43117</v>
      </c>
      <c r="B340" s="14">
        <v>119.373009</v>
      </c>
      <c r="C340" s="15">
        <v>4.0402111015388549E-2</v>
      </c>
    </row>
    <row r="341" spans="1:3" x14ac:dyDescent="0.3">
      <c r="A341" s="6">
        <v>43118</v>
      </c>
      <c r="B341" s="14">
        <v>118.998878</v>
      </c>
      <c r="C341" s="15">
        <v>4.0035131094799253E-2</v>
      </c>
    </row>
    <row r="342" spans="1:3" x14ac:dyDescent="0.3">
      <c r="A342" s="6">
        <v>43119</v>
      </c>
      <c r="B342" s="14">
        <v>118.544601</v>
      </c>
      <c r="C342" s="15">
        <v>4.01288596141968E-2</v>
      </c>
    </row>
    <row r="343" spans="1:3" x14ac:dyDescent="0.3">
      <c r="A343" s="6">
        <v>43122</v>
      </c>
      <c r="B343" s="14">
        <v>118.348602</v>
      </c>
      <c r="C343" s="15">
        <v>4.0268679325762287E-2</v>
      </c>
    </row>
    <row r="344" spans="1:3" x14ac:dyDescent="0.3">
      <c r="A344" s="6">
        <v>43123</v>
      </c>
      <c r="B344" s="14">
        <v>117.644913</v>
      </c>
      <c r="C344" s="15">
        <v>4.0284978404895096E-2</v>
      </c>
    </row>
    <row r="345" spans="1:3" x14ac:dyDescent="0.3">
      <c r="A345" s="6">
        <v>43124</v>
      </c>
      <c r="B345" s="14">
        <v>117.306404</v>
      </c>
      <c r="C345" s="15">
        <v>4.0501448194573339E-2</v>
      </c>
    </row>
    <row r="346" spans="1:3" x14ac:dyDescent="0.3">
      <c r="A346" s="6">
        <v>43125</v>
      </c>
      <c r="B346" s="14">
        <v>116.950096</v>
      </c>
      <c r="C346" s="15">
        <v>4.0592390112763735E-2</v>
      </c>
    </row>
    <row r="347" spans="1:3" x14ac:dyDescent="0.3">
      <c r="A347" s="6">
        <v>43126</v>
      </c>
      <c r="B347" s="14">
        <v>118.2239</v>
      </c>
      <c r="C347" s="15">
        <v>4.0808690607607473E-2</v>
      </c>
    </row>
    <row r="348" spans="1:3" x14ac:dyDescent="0.3">
      <c r="A348" s="6">
        <v>43129</v>
      </c>
      <c r="B348" s="14">
        <v>116.371071</v>
      </c>
      <c r="C348" s="15">
        <v>4.0235383653225557E-2</v>
      </c>
    </row>
    <row r="349" spans="1:3" x14ac:dyDescent="0.3">
      <c r="A349" s="6">
        <v>43130</v>
      </c>
      <c r="B349" s="14">
        <v>114.11741600000001</v>
      </c>
      <c r="C349" s="15">
        <v>4.0707951233488603E-2</v>
      </c>
    </row>
    <row r="350" spans="1:3" x14ac:dyDescent="0.3">
      <c r="A350" s="6">
        <v>43131</v>
      </c>
      <c r="B350" s="14">
        <v>113.413704</v>
      </c>
      <c r="C350" s="15">
        <v>4.1457670497491286E-2</v>
      </c>
    </row>
    <row r="351" spans="1:3" x14ac:dyDescent="0.3">
      <c r="A351" s="6">
        <v>43132</v>
      </c>
      <c r="B351" s="14">
        <v>106.456734</v>
      </c>
      <c r="C351" s="15">
        <v>4.1156742831404525E-2</v>
      </c>
    </row>
    <row r="352" spans="1:3" x14ac:dyDescent="0.3">
      <c r="A352" s="6">
        <v>43133</v>
      </c>
      <c r="B352" s="14">
        <v>103.748779</v>
      </c>
      <c r="C352" s="15">
        <v>4.3604309619031306E-2</v>
      </c>
    </row>
    <row r="353" spans="1:3" x14ac:dyDescent="0.3">
      <c r="A353" s="6">
        <v>43136</v>
      </c>
      <c r="B353" s="14">
        <v>100.925026</v>
      </c>
      <c r="C353" s="15">
        <v>4.4476455229955178E-2</v>
      </c>
    </row>
    <row r="354" spans="1:3" x14ac:dyDescent="0.3">
      <c r="A354" s="6">
        <v>43137</v>
      </c>
      <c r="B354" s="14">
        <v>100.399452</v>
      </c>
      <c r="C354" s="15">
        <v>4.5669116291091189E-2</v>
      </c>
    </row>
    <row r="355" spans="1:3" x14ac:dyDescent="0.3">
      <c r="A355" s="6">
        <v>43138</v>
      </c>
      <c r="B355" s="14">
        <v>99.686843999999994</v>
      </c>
      <c r="C355" s="15">
        <v>4.58372393545858E-2</v>
      </c>
    </row>
    <row r="356" spans="1:3" x14ac:dyDescent="0.3">
      <c r="A356" s="6">
        <v>43139</v>
      </c>
      <c r="B356" s="14">
        <v>97.344086000000004</v>
      </c>
      <c r="C356" s="15">
        <v>4.5926340893099833E-2</v>
      </c>
    </row>
    <row r="357" spans="1:3" x14ac:dyDescent="0.3">
      <c r="A357" s="6">
        <v>43140</v>
      </c>
      <c r="B357" s="14">
        <v>94.769752999999994</v>
      </c>
      <c r="C357" s="15">
        <v>4.675631036454226E-2</v>
      </c>
    </row>
    <row r="358" spans="1:3" x14ac:dyDescent="0.3">
      <c r="A358" s="6">
        <v>43143</v>
      </c>
      <c r="B358" s="14">
        <v>94.698493999999997</v>
      </c>
      <c r="C358" s="15">
        <v>4.801846531365838E-2</v>
      </c>
    </row>
    <row r="359" spans="1:3" x14ac:dyDescent="0.3">
      <c r="A359" s="6">
        <v>43144</v>
      </c>
      <c r="B359" s="14">
        <v>95.811965999999998</v>
      </c>
      <c r="C359" s="15">
        <v>4.817803737439566E-2</v>
      </c>
    </row>
    <row r="360" spans="1:3" x14ac:dyDescent="0.3">
      <c r="A360" s="6">
        <v>43145</v>
      </c>
      <c r="B360" s="14">
        <v>94.956817999999998</v>
      </c>
      <c r="C360" s="15">
        <v>4.7524567452192232E-2</v>
      </c>
    </row>
    <row r="361" spans="1:3" x14ac:dyDescent="0.3">
      <c r="A361" s="6">
        <v>43146</v>
      </c>
      <c r="B361" s="14">
        <v>96.480041999999997</v>
      </c>
      <c r="C361" s="15">
        <v>4.8120148342609415E-2</v>
      </c>
    </row>
    <row r="362" spans="1:3" x14ac:dyDescent="0.3">
      <c r="A362" s="6">
        <v>43147</v>
      </c>
      <c r="B362" s="14">
        <v>95.581717999999995</v>
      </c>
      <c r="C362" s="15">
        <v>4.7263469966774274E-2</v>
      </c>
    </row>
    <row r="363" spans="1:3" x14ac:dyDescent="0.3">
      <c r="A363" s="6">
        <v>43151</v>
      </c>
      <c r="B363" s="14">
        <v>94.063537999999994</v>
      </c>
      <c r="C363" s="15">
        <v>4.7540163382481307E-2</v>
      </c>
    </row>
    <row r="364" spans="1:3" x14ac:dyDescent="0.3">
      <c r="A364" s="6">
        <v>43152</v>
      </c>
      <c r="B364" s="14">
        <v>94.054542999999995</v>
      </c>
      <c r="C364" s="15">
        <v>4.8306442169695998E-2</v>
      </c>
    </row>
    <row r="365" spans="1:3" x14ac:dyDescent="0.3">
      <c r="A365" s="6">
        <v>43153</v>
      </c>
      <c r="B365" s="14">
        <v>94.395927</v>
      </c>
      <c r="C365" s="15">
        <v>4.8349582922689774E-2</v>
      </c>
    </row>
    <row r="366" spans="1:3" x14ac:dyDescent="0.3">
      <c r="A366" s="6">
        <v>43154</v>
      </c>
      <c r="B366" s="14">
        <v>94.872039999999998</v>
      </c>
      <c r="C366" s="15">
        <v>4.8228024036281937E-2</v>
      </c>
    </row>
    <row r="367" spans="1:3" x14ac:dyDescent="0.3">
      <c r="A367" s="6">
        <v>43157</v>
      </c>
      <c r="B367" s="14">
        <v>97.081908999999996</v>
      </c>
      <c r="C367" s="15">
        <v>4.8228698833286829E-2</v>
      </c>
    </row>
    <row r="368" spans="1:3" x14ac:dyDescent="0.3">
      <c r="A368" s="6">
        <v>43158</v>
      </c>
      <c r="B368" s="14">
        <v>94.943909000000005</v>
      </c>
      <c r="C368" s="15">
        <v>4.6901491045548235E-2</v>
      </c>
    </row>
    <row r="369" spans="1:3" x14ac:dyDescent="0.3">
      <c r="A369" s="6">
        <v>43159</v>
      </c>
      <c r="B369" s="14">
        <v>93.794044</v>
      </c>
      <c r="C369" s="15">
        <v>4.782930685100048E-2</v>
      </c>
    </row>
    <row r="370" spans="1:3" x14ac:dyDescent="0.3">
      <c r="A370" s="6">
        <v>43160</v>
      </c>
      <c r="B370" s="14">
        <v>95.608672999999996</v>
      </c>
      <c r="C370" s="15">
        <v>4.861996927757703E-2</v>
      </c>
    </row>
    <row r="371" spans="1:3" x14ac:dyDescent="0.3">
      <c r="A371" s="6">
        <v>43161</v>
      </c>
      <c r="B371" s="14">
        <v>94.656447999999997</v>
      </c>
      <c r="C371" s="15">
        <v>4.7592481489673932E-2</v>
      </c>
    </row>
    <row r="372" spans="1:3" x14ac:dyDescent="0.3">
      <c r="A372" s="6">
        <v>43164</v>
      </c>
      <c r="B372" s="14">
        <v>95.051711999999995</v>
      </c>
      <c r="C372" s="15">
        <v>4.811527557367342E-2</v>
      </c>
    </row>
    <row r="373" spans="1:3" x14ac:dyDescent="0.3">
      <c r="A373" s="6">
        <v>43165</v>
      </c>
      <c r="B373" s="14">
        <v>98.636009000000001</v>
      </c>
      <c r="C373" s="15">
        <v>4.8304615468451752E-2</v>
      </c>
    </row>
    <row r="374" spans="1:3" x14ac:dyDescent="0.3">
      <c r="A374" s="6">
        <v>43166</v>
      </c>
      <c r="B374" s="14">
        <v>98.106009999999998</v>
      </c>
      <c r="C374" s="15">
        <v>4.6494669393112455E-2</v>
      </c>
    </row>
    <row r="375" spans="1:3" x14ac:dyDescent="0.3">
      <c r="A375" s="6">
        <v>43167</v>
      </c>
      <c r="B375" s="14">
        <v>97.737685999999997</v>
      </c>
      <c r="C375" s="15">
        <v>4.6707507689951702E-2</v>
      </c>
    </row>
    <row r="376" spans="1:3" x14ac:dyDescent="0.3">
      <c r="A376" s="6">
        <v>43168</v>
      </c>
      <c r="B376" s="14">
        <v>99.157050999999996</v>
      </c>
      <c r="C376" s="15">
        <v>4.7031039459132597E-2</v>
      </c>
    </row>
    <row r="377" spans="1:3" x14ac:dyDescent="0.3">
      <c r="A377" s="6">
        <v>43171</v>
      </c>
      <c r="B377" s="14">
        <v>97.836517000000001</v>
      </c>
      <c r="C377" s="15">
        <v>4.6222611963401571E-2</v>
      </c>
    </row>
    <row r="378" spans="1:3" x14ac:dyDescent="0.3">
      <c r="A378" s="6">
        <v>43172</v>
      </c>
      <c r="B378" s="14">
        <v>98.213806000000005</v>
      </c>
      <c r="C378" s="15">
        <v>4.6885835031411104E-2</v>
      </c>
    </row>
    <row r="379" spans="1:3" x14ac:dyDescent="0.3">
      <c r="A379" s="6">
        <v>43173</v>
      </c>
      <c r="B379" s="14">
        <v>97.701758999999996</v>
      </c>
      <c r="C379" s="15">
        <v>4.6652499781760122E-2</v>
      </c>
    </row>
    <row r="380" spans="1:3" x14ac:dyDescent="0.3">
      <c r="A380" s="6">
        <v>43174</v>
      </c>
      <c r="B380" s="14">
        <v>98.564155999999997</v>
      </c>
      <c r="C380" s="15">
        <v>4.6986950010838496E-2</v>
      </c>
    </row>
    <row r="381" spans="1:3" x14ac:dyDescent="0.3">
      <c r="A381" s="6">
        <v>43175</v>
      </c>
      <c r="B381" s="14">
        <v>99.633162999999996</v>
      </c>
      <c r="C381" s="15">
        <v>4.6685278480124638E-2</v>
      </c>
    </row>
    <row r="382" spans="1:3" x14ac:dyDescent="0.3">
      <c r="A382" s="6">
        <v>43178</v>
      </c>
      <c r="B382" s="14">
        <v>97.432259000000002</v>
      </c>
      <c r="C382" s="15">
        <v>4.5960172488406309E-2</v>
      </c>
    </row>
    <row r="383" spans="1:3" x14ac:dyDescent="0.3">
      <c r="A383" s="6">
        <v>43179</v>
      </c>
      <c r="B383" s="14">
        <v>97.045990000000003</v>
      </c>
      <c r="C383" s="15">
        <v>4.6957599431760998E-2</v>
      </c>
    </row>
    <row r="384" spans="1:3" x14ac:dyDescent="0.3">
      <c r="A384" s="6">
        <v>43180</v>
      </c>
      <c r="B384" s="14">
        <v>96.704612999999995</v>
      </c>
      <c r="C384" s="15">
        <v>4.7108191750749873E-2</v>
      </c>
    </row>
    <row r="385" spans="1:3" x14ac:dyDescent="0.3">
      <c r="A385" s="6">
        <v>43181</v>
      </c>
      <c r="B385" s="14">
        <v>93.829987000000003</v>
      </c>
      <c r="C385" s="15">
        <v>4.6962439069514812E-2</v>
      </c>
    </row>
    <row r="386" spans="1:3" x14ac:dyDescent="0.3">
      <c r="A386" s="6">
        <v>43182</v>
      </c>
      <c r="B386" s="14">
        <v>91.323661999999999</v>
      </c>
      <c r="C386" s="15">
        <v>4.8112656368610764E-2</v>
      </c>
    </row>
    <row r="387" spans="1:3" x14ac:dyDescent="0.3">
      <c r="A387" s="6">
        <v>43185</v>
      </c>
      <c r="B387" s="14">
        <v>93.156234999999995</v>
      </c>
      <c r="C387" s="15">
        <v>4.9650637420327499E-2</v>
      </c>
    </row>
    <row r="388" spans="1:3" x14ac:dyDescent="0.3">
      <c r="A388" s="6">
        <v>43186</v>
      </c>
      <c r="B388" s="14">
        <v>91.781807000000001</v>
      </c>
      <c r="C388" s="15">
        <v>4.8514349009039955E-2</v>
      </c>
    </row>
    <row r="389" spans="1:3" x14ac:dyDescent="0.3">
      <c r="A389" s="6">
        <v>43187</v>
      </c>
      <c r="B389" s="14">
        <v>92.239952000000002</v>
      </c>
      <c r="C389" s="15">
        <v>4.9295100014527443E-2</v>
      </c>
    </row>
    <row r="390" spans="1:3" x14ac:dyDescent="0.3">
      <c r="A390" s="6">
        <v>43188</v>
      </c>
      <c r="B390" s="14">
        <v>94.018646000000004</v>
      </c>
      <c r="C390" s="15">
        <v>4.9257323164056392E-2</v>
      </c>
    </row>
    <row r="391" spans="1:3" x14ac:dyDescent="0.3">
      <c r="A391" s="6">
        <v>43192</v>
      </c>
      <c r="B391" s="14">
        <v>93.281989999999993</v>
      </c>
      <c r="C391" s="15">
        <v>4.8241782337450745E-2</v>
      </c>
    </row>
    <row r="392" spans="1:3" x14ac:dyDescent="0.3">
      <c r="A392" s="6">
        <v>43193</v>
      </c>
      <c r="B392" s="14">
        <v>94.809157999999996</v>
      </c>
      <c r="C392" s="15">
        <v>4.8796836430812618E-2</v>
      </c>
    </row>
    <row r="393" spans="1:3" x14ac:dyDescent="0.3">
      <c r="A393" s="6">
        <v>43194</v>
      </c>
      <c r="B393" s="14">
        <v>95.590698000000003</v>
      </c>
      <c r="C393" s="15">
        <v>4.8097416011943186E-2</v>
      </c>
    </row>
    <row r="394" spans="1:3" x14ac:dyDescent="0.3">
      <c r="A394" s="6">
        <v>43195</v>
      </c>
      <c r="B394" s="14">
        <v>96.282402000000005</v>
      </c>
      <c r="C394" s="15">
        <v>4.7779602578817949E-2</v>
      </c>
    </row>
    <row r="395" spans="1:3" x14ac:dyDescent="0.3">
      <c r="A395" s="6">
        <v>43196</v>
      </c>
      <c r="B395" s="14">
        <v>94.620521999999994</v>
      </c>
      <c r="C395" s="15">
        <v>4.7255513909923462E-2</v>
      </c>
    </row>
    <row r="396" spans="1:3" x14ac:dyDescent="0.3">
      <c r="A396" s="6">
        <v>43199</v>
      </c>
      <c r="B396" s="14">
        <v>93.964729000000005</v>
      </c>
      <c r="C396" s="15">
        <v>4.8011989285493821E-2</v>
      </c>
    </row>
    <row r="397" spans="1:3" x14ac:dyDescent="0.3">
      <c r="A397" s="6">
        <v>43200</v>
      </c>
      <c r="B397" s="14">
        <v>95.240348999999995</v>
      </c>
      <c r="C397" s="15">
        <v>4.8490574437123728E-2</v>
      </c>
    </row>
    <row r="398" spans="1:3" x14ac:dyDescent="0.3">
      <c r="A398" s="6">
        <v>43201</v>
      </c>
      <c r="B398" s="14">
        <v>95.303223000000003</v>
      </c>
      <c r="C398" s="15">
        <v>4.7848035811015391E-2</v>
      </c>
    </row>
    <row r="399" spans="1:3" x14ac:dyDescent="0.3">
      <c r="A399" s="6">
        <v>43202</v>
      </c>
      <c r="B399" s="14">
        <v>96.111732000000003</v>
      </c>
      <c r="C399" s="15">
        <v>4.7905110089408003E-2</v>
      </c>
    </row>
    <row r="400" spans="1:3" x14ac:dyDescent="0.3">
      <c r="A400" s="6">
        <v>43203</v>
      </c>
      <c r="B400" s="14">
        <v>96.345298999999997</v>
      </c>
      <c r="C400" s="15">
        <v>4.7527377852304542E-2</v>
      </c>
    </row>
    <row r="401" spans="1:3" x14ac:dyDescent="0.3">
      <c r="A401" s="6">
        <v>43206</v>
      </c>
      <c r="B401" s="14">
        <v>98.141930000000002</v>
      </c>
      <c r="C401" s="15">
        <v>4.7603928202578555E-2</v>
      </c>
    </row>
    <row r="402" spans="1:3" x14ac:dyDescent="0.3">
      <c r="A402" s="6">
        <v>43207</v>
      </c>
      <c r="B402" s="14">
        <v>98.384476000000006</v>
      </c>
      <c r="C402" s="15">
        <v>4.6757619575898704E-2</v>
      </c>
    </row>
    <row r="403" spans="1:3" x14ac:dyDescent="0.3">
      <c r="A403" s="6">
        <v>43208</v>
      </c>
      <c r="B403" s="14">
        <v>99.624184</v>
      </c>
      <c r="C403" s="15">
        <v>4.6769623963455902E-2</v>
      </c>
    </row>
    <row r="404" spans="1:3" x14ac:dyDescent="0.3">
      <c r="A404" s="6">
        <v>43209</v>
      </c>
      <c r="B404" s="14">
        <v>98.528221000000002</v>
      </c>
      <c r="C404" s="15">
        <v>4.6076593357660907E-2</v>
      </c>
    </row>
    <row r="405" spans="1:3" x14ac:dyDescent="0.3">
      <c r="A405" s="6">
        <v>43210</v>
      </c>
      <c r="B405" s="14">
        <v>97.513107000000005</v>
      </c>
      <c r="C405" s="15">
        <v>4.6484009893348485E-2</v>
      </c>
    </row>
    <row r="406" spans="1:3" x14ac:dyDescent="0.3">
      <c r="A406" s="6">
        <v>43213</v>
      </c>
      <c r="B406" s="14">
        <v>98.016189999999995</v>
      </c>
      <c r="C406" s="15">
        <v>4.702068070815868E-2</v>
      </c>
    </row>
    <row r="407" spans="1:3" x14ac:dyDescent="0.3">
      <c r="A407" s="6">
        <v>43214</v>
      </c>
      <c r="B407" s="14">
        <v>97.216667000000001</v>
      </c>
      <c r="C407" s="15">
        <v>4.6695777176814404E-2</v>
      </c>
    </row>
    <row r="408" spans="1:3" x14ac:dyDescent="0.3">
      <c r="A408" s="6">
        <v>43215</v>
      </c>
      <c r="B408" s="14">
        <v>97.611937999999995</v>
      </c>
      <c r="C408" s="15">
        <v>4.7121547599578553E-2</v>
      </c>
    </row>
    <row r="409" spans="1:3" x14ac:dyDescent="0.3">
      <c r="A409" s="6">
        <v>43216</v>
      </c>
      <c r="B409" s="14">
        <v>101.76217699999999</v>
      </c>
      <c r="C409" s="15">
        <v>4.7357306775712392E-2</v>
      </c>
    </row>
    <row r="410" spans="1:3" x14ac:dyDescent="0.3">
      <c r="A410" s="6">
        <v>43217</v>
      </c>
      <c r="B410" s="14">
        <v>102.400002</v>
      </c>
      <c r="C410" s="15">
        <v>4.5487300572752666E-2</v>
      </c>
    </row>
    <row r="411" spans="1:3" x14ac:dyDescent="0.3">
      <c r="A411" s="6">
        <v>43220</v>
      </c>
      <c r="B411" s="14">
        <v>101.959808</v>
      </c>
      <c r="C411" s="15">
        <v>4.5161900450106762E-2</v>
      </c>
    </row>
    <row r="412" spans="1:3" x14ac:dyDescent="0.3">
      <c r="A412" s="6">
        <v>43221</v>
      </c>
      <c r="B412" s="14">
        <v>101.016586</v>
      </c>
      <c r="C412" s="15">
        <v>4.5265725894469824E-2</v>
      </c>
    </row>
    <row r="413" spans="1:3" x14ac:dyDescent="0.3">
      <c r="A413" s="6">
        <v>43222</v>
      </c>
      <c r="B413" s="14">
        <v>99.848754999999997</v>
      </c>
      <c r="C413" s="15">
        <v>4.5573274383684227E-2</v>
      </c>
    </row>
    <row r="414" spans="1:3" x14ac:dyDescent="0.3">
      <c r="A414" s="6">
        <v>43223</v>
      </c>
      <c r="B414" s="14">
        <v>98.644997000000004</v>
      </c>
      <c r="C414" s="15">
        <v>4.598482491378935E-2</v>
      </c>
    </row>
    <row r="415" spans="1:3" x14ac:dyDescent="0.3">
      <c r="A415" s="6">
        <v>43224</v>
      </c>
      <c r="B415" s="14">
        <v>99.992485000000002</v>
      </c>
      <c r="C415" s="15">
        <v>4.6683513337875494E-2</v>
      </c>
    </row>
    <row r="416" spans="1:3" x14ac:dyDescent="0.3">
      <c r="A416" s="6">
        <v>43227</v>
      </c>
      <c r="B416" s="14">
        <v>100.720139</v>
      </c>
      <c r="C416" s="15">
        <v>4.6126924136335665E-2</v>
      </c>
    </row>
    <row r="417" spans="1:3" x14ac:dyDescent="0.3">
      <c r="A417" s="6">
        <v>43228</v>
      </c>
      <c r="B417" s="14">
        <v>99.956542999999996</v>
      </c>
      <c r="C417" s="15">
        <v>4.5718121194562526E-2</v>
      </c>
    </row>
    <row r="418" spans="1:3" x14ac:dyDescent="0.3">
      <c r="A418" s="6">
        <v>43229</v>
      </c>
      <c r="B418" s="14">
        <v>100.07332599999999</v>
      </c>
      <c r="C418" s="15">
        <v>4.6079056348360535E-2</v>
      </c>
    </row>
    <row r="419" spans="1:3" x14ac:dyDescent="0.3">
      <c r="A419" s="6">
        <v>43230</v>
      </c>
      <c r="B419" s="14">
        <v>102.400002</v>
      </c>
      <c r="C419" s="15">
        <v>4.6254950416424231E-2</v>
      </c>
    </row>
    <row r="420" spans="1:3" x14ac:dyDescent="0.3">
      <c r="A420" s="6">
        <v>43231</v>
      </c>
      <c r="B420" s="14">
        <v>103.71154799999999</v>
      </c>
      <c r="C420" s="15">
        <v>4.5328255645218342E-2</v>
      </c>
    </row>
    <row r="421" spans="1:3" x14ac:dyDescent="0.3">
      <c r="A421" s="6">
        <v>43234</v>
      </c>
      <c r="B421" s="14">
        <v>104.51107</v>
      </c>
      <c r="C421" s="15">
        <v>4.4829077267352274E-2</v>
      </c>
    </row>
    <row r="422" spans="1:3" x14ac:dyDescent="0.3">
      <c r="A422" s="6">
        <v>43235</v>
      </c>
      <c r="B422" s="14">
        <v>103.85528600000001</v>
      </c>
      <c r="C422" s="15">
        <v>4.4425901001336678E-2</v>
      </c>
    </row>
    <row r="423" spans="1:3" x14ac:dyDescent="0.3">
      <c r="A423" s="6">
        <v>43236</v>
      </c>
      <c r="B423" s="14">
        <v>104.493095</v>
      </c>
      <c r="C423" s="15">
        <v>4.4765376628655089E-2</v>
      </c>
    </row>
    <row r="424" spans="1:3" x14ac:dyDescent="0.3">
      <c r="A424" s="6">
        <v>43237</v>
      </c>
      <c r="B424" s="14">
        <v>104.735641</v>
      </c>
      <c r="C424" s="15">
        <v>4.451432384740011E-2</v>
      </c>
    </row>
    <row r="425" spans="1:3" x14ac:dyDescent="0.3">
      <c r="A425" s="6">
        <v>43238</v>
      </c>
      <c r="B425" s="14">
        <v>104.46402</v>
      </c>
      <c r="C425" s="15">
        <v>4.4386444399550425E-2</v>
      </c>
    </row>
    <row r="426" spans="1:3" x14ac:dyDescent="0.3">
      <c r="A426" s="6">
        <v>43241</v>
      </c>
      <c r="B426" s="14">
        <v>106.003181</v>
      </c>
      <c r="C426" s="15">
        <v>4.464186906741436E-2</v>
      </c>
    </row>
    <row r="427" spans="1:3" x14ac:dyDescent="0.3">
      <c r="A427" s="6">
        <v>43242</v>
      </c>
      <c r="B427" s="14">
        <v>104.445915</v>
      </c>
      <c r="C427" s="15">
        <v>4.3854055451561826E-2</v>
      </c>
    </row>
    <row r="428" spans="1:3" x14ac:dyDescent="0.3">
      <c r="A428" s="6">
        <v>43243</v>
      </c>
      <c r="B428" s="14">
        <v>104.373482</v>
      </c>
      <c r="C428" s="15">
        <v>4.4501267850951216E-2</v>
      </c>
    </row>
    <row r="429" spans="1:3" x14ac:dyDescent="0.3">
      <c r="A429" s="6">
        <v>43244</v>
      </c>
      <c r="B429" s="14">
        <v>104.690369</v>
      </c>
      <c r="C429" s="15">
        <v>4.4561195409931802E-2</v>
      </c>
    </row>
    <row r="430" spans="1:3" x14ac:dyDescent="0.3">
      <c r="A430" s="6">
        <v>43245</v>
      </c>
      <c r="B430" s="14">
        <v>104.563614</v>
      </c>
      <c r="C430" s="15">
        <v>4.4414741079052002E-2</v>
      </c>
    </row>
    <row r="431" spans="1:3" x14ac:dyDescent="0.3">
      <c r="A431" s="6">
        <v>43249</v>
      </c>
      <c r="B431" s="14">
        <v>103.06068399999999</v>
      </c>
      <c r="C431" s="15">
        <v>4.4330124050499929E-2</v>
      </c>
    </row>
    <row r="432" spans="1:3" x14ac:dyDescent="0.3">
      <c r="A432" s="6">
        <v>43250</v>
      </c>
      <c r="B432" s="14">
        <v>105.650093</v>
      </c>
      <c r="C432" s="15">
        <v>4.5217365570043223E-2</v>
      </c>
    </row>
    <row r="433" spans="1:3" x14ac:dyDescent="0.3">
      <c r="A433" s="6">
        <v>43251</v>
      </c>
      <c r="B433" s="14">
        <v>105.13402600000001</v>
      </c>
      <c r="C433" s="15">
        <v>4.4062772138763993E-2</v>
      </c>
    </row>
    <row r="434" spans="1:3" x14ac:dyDescent="0.3">
      <c r="A434" s="6">
        <v>43252</v>
      </c>
      <c r="B434" s="14">
        <v>106.157104</v>
      </c>
      <c r="C434" s="15">
        <v>4.4371173515925871E-2</v>
      </c>
    </row>
    <row r="435" spans="1:3" x14ac:dyDescent="0.3">
      <c r="A435" s="6">
        <v>43255</v>
      </c>
      <c r="B435" s="14">
        <v>105.903595</v>
      </c>
      <c r="C435" s="15">
        <v>4.3921028583740328E-2</v>
      </c>
    </row>
    <row r="436" spans="1:3" x14ac:dyDescent="0.3">
      <c r="A436" s="6">
        <v>43256</v>
      </c>
      <c r="B436" s="14">
        <v>105.75872</v>
      </c>
      <c r="C436" s="15">
        <v>4.4013239334846972E-2</v>
      </c>
    </row>
    <row r="437" spans="1:3" x14ac:dyDescent="0.3">
      <c r="A437" s="6">
        <v>43257</v>
      </c>
      <c r="B437" s="14">
        <v>105.948853</v>
      </c>
      <c r="C437" s="15">
        <v>4.4090515267151992E-2</v>
      </c>
    </row>
    <row r="438" spans="1:3" x14ac:dyDescent="0.3">
      <c r="A438" s="6">
        <v>43258</v>
      </c>
      <c r="B438" s="14">
        <v>105.197388</v>
      </c>
      <c r="C438" s="15">
        <v>4.3944208353987838E-2</v>
      </c>
    </row>
    <row r="439" spans="1:3" x14ac:dyDescent="0.3">
      <c r="A439" s="6">
        <v>43259</v>
      </c>
      <c r="B439" s="14">
        <v>105.56858800000001</v>
      </c>
      <c r="C439" s="15">
        <v>4.4291602229708564E-2</v>
      </c>
    </row>
    <row r="440" spans="1:3" x14ac:dyDescent="0.3">
      <c r="A440" s="6">
        <v>43262</v>
      </c>
      <c r="B440" s="14">
        <v>105.794937</v>
      </c>
      <c r="C440" s="15">
        <v>4.4156152432736857E-2</v>
      </c>
    </row>
    <row r="441" spans="1:3" x14ac:dyDescent="0.3">
      <c r="A441" s="6">
        <v>43263</v>
      </c>
      <c r="B441" s="14">
        <v>107.14398199999999</v>
      </c>
      <c r="C441" s="15">
        <v>4.4181448457090142E-2</v>
      </c>
    </row>
    <row r="442" spans="1:3" x14ac:dyDescent="0.3">
      <c r="A442" s="6">
        <v>43264</v>
      </c>
      <c r="B442" s="14">
        <v>106.22953</v>
      </c>
      <c r="C442" s="15">
        <v>4.3545162717770765E-2</v>
      </c>
    </row>
    <row r="443" spans="1:3" x14ac:dyDescent="0.3">
      <c r="A443" s="6">
        <v>43265</v>
      </c>
      <c r="B443" s="14">
        <v>106.102783</v>
      </c>
      <c r="C443" s="15">
        <v>4.3908772591271586E-2</v>
      </c>
    </row>
    <row r="444" spans="1:3" x14ac:dyDescent="0.3">
      <c r="A444" s="6">
        <v>43266</v>
      </c>
      <c r="B444" s="14">
        <v>105.722511</v>
      </c>
      <c r="C444" s="15">
        <v>4.3927385400181915E-2</v>
      </c>
    </row>
    <row r="445" spans="1:3" x14ac:dyDescent="0.3">
      <c r="A445" s="6">
        <v>43269</v>
      </c>
      <c r="B445" s="14">
        <v>105.722511</v>
      </c>
      <c r="C445" s="15">
        <v>4.4085387272658233E-2</v>
      </c>
    </row>
    <row r="446" spans="1:3" x14ac:dyDescent="0.3">
      <c r="A446" s="6">
        <v>43270</v>
      </c>
      <c r="B446" s="14">
        <v>103.95700100000001</v>
      </c>
      <c r="C446" s="15">
        <v>4.392609783666114E-2</v>
      </c>
    </row>
    <row r="447" spans="1:3" x14ac:dyDescent="0.3">
      <c r="A447" s="6">
        <v>43271</v>
      </c>
      <c r="B447" s="14">
        <v>102.89769699999999</v>
      </c>
      <c r="C447" s="15">
        <v>4.457357577713468E-2</v>
      </c>
    </row>
    <row r="448" spans="1:3" x14ac:dyDescent="0.3">
      <c r="A448" s="6">
        <v>43272</v>
      </c>
      <c r="B448" s="14">
        <v>102.68944500000001</v>
      </c>
      <c r="C448" s="15">
        <v>4.5012759970514842E-2</v>
      </c>
    </row>
    <row r="449" spans="1:3" x14ac:dyDescent="0.3">
      <c r="A449" s="6">
        <v>43273</v>
      </c>
      <c r="B449" s="14">
        <v>102.94296300000001</v>
      </c>
      <c r="C449" s="15">
        <v>4.5128056516109245E-2</v>
      </c>
    </row>
    <row r="450" spans="1:3" x14ac:dyDescent="0.3">
      <c r="A450" s="6">
        <v>43276</v>
      </c>
      <c r="B450" s="14">
        <v>99.774101000000002</v>
      </c>
      <c r="C450" s="15">
        <v>4.4713193660659352E-2</v>
      </c>
    </row>
    <row r="451" spans="1:3" x14ac:dyDescent="0.3">
      <c r="A451" s="6">
        <v>43277</v>
      </c>
      <c r="B451" s="14">
        <v>99.203682000000001</v>
      </c>
      <c r="C451" s="15">
        <v>4.6075836158498633E-2</v>
      </c>
    </row>
    <row r="452" spans="1:3" x14ac:dyDescent="0.3">
      <c r="A452" s="6">
        <v>43278</v>
      </c>
      <c r="B452" s="14">
        <v>98.126289</v>
      </c>
      <c r="C452" s="15">
        <v>4.6230696480822404E-2</v>
      </c>
    </row>
    <row r="453" spans="1:3" x14ac:dyDescent="0.3">
      <c r="A453" s="6">
        <v>43279</v>
      </c>
      <c r="B453" s="14">
        <v>95.862808000000001</v>
      </c>
      <c r="C453" s="15">
        <v>4.6500465191555443E-2</v>
      </c>
    </row>
    <row r="454" spans="1:3" x14ac:dyDescent="0.3">
      <c r="A454" s="6">
        <v>43280</v>
      </c>
      <c r="B454" s="14">
        <v>96.179694999999995</v>
      </c>
      <c r="C454" s="15">
        <v>4.763284489545766E-2</v>
      </c>
    </row>
    <row r="455" spans="1:3" x14ac:dyDescent="0.3">
      <c r="A455" s="6">
        <v>43283</v>
      </c>
      <c r="B455" s="14">
        <v>95.862808000000001</v>
      </c>
      <c r="C455" s="15">
        <v>4.7441594465661485E-2</v>
      </c>
    </row>
    <row r="456" spans="1:3" x14ac:dyDescent="0.3">
      <c r="A456" s="6">
        <v>43284</v>
      </c>
      <c r="B456" s="14">
        <v>95.754158000000004</v>
      </c>
      <c r="C456" s="15">
        <v>4.7586589083697187E-2</v>
      </c>
    </row>
    <row r="457" spans="1:3" x14ac:dyDescent="0.3">
      <c r="A457" s="6">
        <v>43286</v>
      </c>
      <c r="B457" s="14">
        <v>96.234024000000005</v>
      </c>
      <c r="C457" s="15">
        <v>4.7692790270009701E-2</v>
      </c>
    </row>
    <row r="458" spans="1:3" x14ac:dyDescent="0.3">
      <c r="A458" s="6">
        <v>43287</v>
      </c>
      <c r="B458" s="14">
        <v>95.998619000000005</v>
      </c>
      <c r="C458" s="15">
        <v>4.7429522493496669E-2</v>
      </c>
    </row>
    <row r="459" spans="1:3" x14ac:dyDescent="0.3">
      <c r="A459" s="6">
        <v>43290</v>
      </c>
      <c r="B459" s="14">
        <v>98.316413999999995</v>
      </c>
      <c r="C459" s="15">
        <v>4.7794343706658589E-2</v>
      </c>
    </row>
    <row r="460" spans="1:3" x14ac:dyDescent="0.3">
      <c r="A460" s="6">
        <v>43291</v>
      </c>
      <c r="B460" s="14">
        <v>98.243979999999993</v>
      </c>
      <c r="C460" s="15">
        <v>4.6660102723107028E-2</v>
      </c>
    </row>
    <row r="461" spans="1:3" x14ac:dyDescent="0.3">
      <c r="A461" s="6">
        <v>43292</v>
      </c>
      <c r="B461" s="14">
        <v>97.175629000000001</v>
      </c>
      <c r="C461" s="15">
        <v>4.6583209979640321E-2</v>
      </c>
    </row>
    <row r="462" spans="1:3" x14ac:dyDescent="0.3">
      <c r="A462" s="6">
        <v>43293</v>
      </c>
      <c r="B462" s="14">
        <v>98.262084999999999</v>
      </c>
      <c r="C462" s="15">
        <v>4.7209761263595287E-2</v>
      </c>
    </row>
    <row r="463" spans="1:3" x14ac:dyDescent="0.3">
      <c r="A463" s="6">
        <v>43294</v>
      </c>
      <c r="B463" s="14">
        <v>98.660477</v>
      </c>
      <c r="C463" s="15">
        <v>4.6728953803290854E-2</v>
      </c>
    </row>
    <row r="464" spans="1:3" x14ac:dyDescent="0.3">
      <c r="A464" s="6">
        <v>43297</v>
      </c>
      <c r="B464" s="14">
        <v>100.181511</v>
      </c>
      <c r="C464" s="15">
        <v>4.6695331208124954E-2</v>
      </c>
    </row>
    <row r="465" spans="1:3" x14ac:dyDescent="0.3">
      <c r="A465" s="6">
        <v>43298</v>
      </c>
      <c r="B465" s="14">
        <v>100.56178300000001</v>
      </c>
      <c r="C465" s="15">
        <v>4.6024183991723179E-2</v>
      </c>
    </row>
    <row r="466" spans="1:3" x14ac:dyDescent="0.3">
      <c r="A466" s="6">
        <v>43299</v>
      </c>
      <c r="B466" s="14">
        <v>101.54866800000001</v>
      </c>
      <c r="C466" s="15">
        <v>4.5947257829041119E-2</v>
      </c>
    </row>
    <row r="467" spans="1:3" x14ac:dyDescent="0.3">
      <c r="A467" s="6">
        <v>43300</v>
      </c>
      <c r="B467" s="14">
        <v>102.164322</v>
      </c>
      <c r="C467" s="15">
        <v>4.5560248185783948E-2</v>
      </c>
    </row>
    <row r="468" spans="1:3" x14ac:dyDescent="0.3">
      <c r="A468" s="6">
        <v>43301</v>
      </c>
      <c r="B468" s="14">
        <v>101.46717099999999</v>
      </c>
      <c r="C468" s="15">
        <v>4.5218675338937885E-2</v>
      </c>
    </row>
    <row r="469" spans="1:3" x14ac:dyDescent="0.3">
      <c r="A469" s="6">
        <v>43304</v>
      </c>
      <c r="B469" s="14">
        <v>102.046623</v>
      </c>
      <c r="C469" s="15">
        <v>4.5585481013228998E-2</v>
      </c>
    </row>
    <row r="470" spans="1:3" x14ac:dyDescent="0.3">
      <c r="A470" s="6">
        <v>43305</v>
      </c>
      <c r="B470" s="14">
        <v>101.80217</v>
      </c>
      <c r="C470" s="15">
        <v>4.5303129925188382E-2</v>
      </c>
    </row>
    <row r="471" spans="1:3" x14ac:dyDescent="0.3">
      <c r="A471" s="6">
        <v>43306</v>
      </c>
      <c r="B471" s="14">
        <v>108.828003</v>
      </c>
      <c r="C471" s="15">
        <v>4.6067472646406898E-2</v>
      </c>
    </row>
    <row r="472" spans="1:3" x14ac:dyDescent="0.3">
      <c r="A472" s="6">
        <v>43307</v>
      </c>
      <c r="B472" s="14">
        <v>107.623833</v>
      </c>
      <c r="C472" s="15">
        <v>4.2991160275940493E-2</v>
      </c>
    </row>
    <row r="473" spans="1:3" x14ac:dyDescent="0.3">
      <c r="A473" s="6">
        <v>43308</v>
      </c>
      <c r="B473" s="14">
        <v>107.433708</v>
      </c>
      <c r="C473" s="15">
        <v>4.3455746345526167E-2</v>
      </c>
    </row>
    <row r="474" spans="1:3" x14ac:dyDescent="0.3">
      <c r="A474" s="6">
        <v>43311</v>
      </c>
      <c r="B474" s="14">
        <v>107.478981</v>
      </c>
      <c r="C474" s="15">
        <v>4.3536571434997881E-2</v>
      </c>
    </row>
    <row r="475" spans="1:3" x14ac:dyDescent="0.3">
      <c r="A475" s="6">
        <v>43312</v>
      </c>
      <c r="B475" s="14">
        <v>108.54734000000001</v>
      </c>
      <c r="C475" s="15">
        <v>4.3610260793108667E-2</v>
      </c>
    </row>
    <row r="476" spans="1:3" x14ac:dyDescent="0.3">
      <c r="A476" s="6">
        <v>43313</v>
      </c>
      <c r="B476" s="14">
        <v>108.067474</v>
      </c>
      <c r="C476" s="15">
        <v>4.3140216898015747E-2</v>
      </c>
    </row>
    <row r="477" spans="1:3" x14ac:dyDescent="0.3">
      <c r="A477" s="6">
        <v>43314</v>
      </c>
      <c r="B477" s="14">
        <v>107.379364</v>
      </c>
      <c r="C477" s="15">
        <v>4.3272668907632789E-2</v>
      </c>
    </row>
    <row r="478" spans="1:3" x14ac:dyDescent="0.3">
      <c r="A478" s="6">
        <v>43315</v>
      </c>
      <c r="B478" s="14">
        <v>107.87735000000001</v>
      </c>
      <c r="C478" s="15">
        <v>4.3593058845450824E-2</v>
      </c>
    </row>
    <row r="479" spans="1:3" x14ac:dyDescent="0.3">
      <c r="A479" s="6">
        <v>43318</v>
      </c>
      <c r="B479" s="14">
        <v>108.230453</v>
      </c>
      <c r="C479" s="15">
        <v>4.3422115743750746E-2</v>
      </c>
    </row>
    <row r="480" spans="1:3" x14ac:dyDescent="0.3">
      <c r="A480" s="6">
        <v>43319</v>
      </c>
      <c r="B480" s="14">
        <v>108.65598300000001</v>
      </c>
      <c r="C480" s="15">
        <v>4.3316706545747784E-2</v>
      </c>
    </row>
    <row r="481" spans="1:3" x14ac:dyDescent="0.3">
      <c r="A481" s="6">
        <v>43320</v>
      </c>
      <c r="B481" s="14">
        <v>109.172043</v>
      </c>
      <c r="C481" s="15">
        <v>4.3190672841729047E-2</v>
      </c>
    </row>
    <row r="482" spans="1:3" x14ac:dyDescent="0.3">
      <c r="A482" s="6">
        <v>43321</v>
      </c>
      <c r="B482" s="14">
        <v>109.43461600000001</v>
      </c>
      <c r="C482" s="15">
        <v>4.3008513239581395E-2</v>
      </c>
    </row>
    <row r="483" spans="1:3" x14ac:dyDescent="0.3">
      <c r="A483" s="6">
        <v>43322</v>
      </c>
      <c r="B483" s="14">
        <v>107.985985</v>
      </c>
      <c r="C483" s="15">
        <v>4.2783550775058576E-2</v>
      </c>
    </row>
    <row r="484" spans="1:3" x14ac:dyDescent="0.3">
      <c r="A484" s="6">
        <v>43325</v>
      </c>
      <c r="B484" s="14">
        <v>106.98101</v>
      </c>
      <c r="C484" s="15">
        <v>4.3270905405692693E-2</v>
      </c>
    </row>
    <row r="485" spans="1:3" x14ac:dyDescent="0.3">
      <c r="A485" s="6">
        <v>43326</v>
      </c>
      <c r="B485" s="14">
        <v>107.723434</v>
      </c>
      <c r="C485" s="15">
        <v>4.3742035585387438E-2</v>
      </c>
    </row>
    <row r="486" spans="1:3" x14ac:dyDescent="0.3">
      <c r="A486" s="6">
        <v>43327</v>
      </c>
      <c r="B486" s="14">
        <v>108.6922</v>
      </c>
      <c r="C486" s="15">
        <v>4.3523677813898723E-2</v>
      </c>
    </row>
    <row r="487" spans="1:3" x14ac:dyDescent="0.3">
      <c r="A487" s="6">
        <v>43328</v>
      </c>
      <c r="B487" s="14">
        <v>109.65192399999999</v>
      </c>
      <c r="C487" s="15">
        <v>4.3216633957630639E-2</v>
      </c>
    </row>
    <row r="488" spans="1:3" x14ac:dyDescent="0.3">
      <c r="A488" s="6">
        <v>43329</v>
      </c>
      <c r="B488" s="14">
        <v>111.111496</v>
      </c>
      <c r="C488" s="15">
        <v>4.2958974122879211E-2</v>
      </c>
    </row>
    <row r="489" spans="1:3" x14ac:dyDescent="0.3">
      <c r="A489" s="6">
        <v>43332</v>
      </c>
      <c r="B489" s="14">
        <v>111.79568500000001</v>
      </c>
      <c r="C489" s="15">
        <v>4.2449909631938954E-2</v>
      </c>
    </row>
    <row r="490" spans="1:3" x14ac:dyDescent="0.3">
      <c r="A490" s="6">
        <v>43333</v>
      </c>
      <c r="B490" s="14">
        <v>112.215317</v>
      </c>
      <c r="C490" s="15">
        <v>4.2223628746697744E-2</v>
      </c>
    </row>
    <row r="491" spans="1:3" x14ac:dyDescent="0.3">
      <c r="A491" s="6">
        <v>43334</v>
      </c>
      <c r="B491" s="14">
        <v>111.17536200000001</v>
      </c>
      <c r="C491" s="15">
        <v>4.198276062900741E-2</v>
      </c>
    </row>
    <row r="492" spans="1:3" x14ac:dyDescent="0.3">
      <c r="A492" s="6">
        <v>43335</v>
      </c>
      <c r="B492" s="14">
        <v>111.029404</v>
      </c>
      <c r="C492" s="15">
        <v>4.2363658479773483E-2</v>
      </c>
    </row>
    <row r="493" spans="1:3" x14ac:dyDescent="0.3">
      <c r="A493" s="6">
        <v>43336</v>
      </c>
      <c r="B493" s="14">
        <v>111.969002</v>
      </c>
      <c r="C493" s="15">
        <v>4.2495248061771636E-2</v>
      </c>
    </row>
    <row r="494" spans="1:3" x14ac:dyDescent="0.3">
      <c r="A494" s="6">
        <v>43339</v>
      </c>
      <c r="B494" s="14">
        <v>112.98159800000001</v>
      </c>
      <c r="C494" s="15">
        <v>4.2219050553771925E-2</v>
      </c>
    </row>
    <row r="495" spans="1:3" x14ac:dyDescent="0.3">
      <c r="A495" s="6">
        <v>43340</v>
      </c>
      <c r="B495" s="14">
        <v>111.978134</v>
      </c>
      <c r="C495" s="15">
        <v>4.1761700167242823E-2</v>
      </c>
    </row>
    <row r="496" spans="1:3" x14ac:dyDescent="0.3">
      <c r="A496" s="6">
        <v>43341</v>
      </c>
      <c r="B496" s="14">
        <v>112.634964</v>
      </c>
      <c r="C496" s="15">
        <v>4.2188166688002189E-2</v>
      </c>
    </row>
    <row r="497" spans="1:3" x14ac:dyDescent="0.3">
      <c r="A497" s="6">
        <v>43342</v>
      </c>
      <c r="B497" s="14">
        <v>112.069351</v>
      </c>
      <c r="C497" s="15">
        <v>4.18974509995289E-2</v>
      </c>
    </row>
    <row r="498" spans="1:3" x14ac:dyDescent="0.3">
      <c r="A498" s="6">
        <v>43343</v>
      </c>
      <c r="B498" s="14">
        <v>112.096718</v>
      </c>
      <c r="C498" s="15">
        <v>4.211108577061945E-2</v>
      </c>
    </row>
    <row r="499" spans="1:3" x14ac:dyDescent="0.3">
      <c r="A499" s="6">
        <v>43347</v>
      </c>
      <c r="B499" s="14">
        <v>113.42860400000001</v>
      </c>
      <c r="C499" s="15">
        <v>4.2206174130320517E-2</v>
      </c>
    </row>
    <row r="500" spans="1:3" x14ac:dyDescent="0.3">
      <c r="A500" s="6">
        <v>43348</v>
      </c>
      <c r="B500" s="14">
        <v>113.720528</v>
      </c>
      <c r="C500" s="15">
        <v>4.1733246842699259E-2</v>
      </c>
    </row>
    <row r="501" spans="1:3" x14ac:dyDescent="0.3">
      <c r="A501" s="6">
        <v>43349</v>
      </c>
      <c r="B501" s="14">
        <v>112.84477200000001</v>
      </c>
      <c r="C501" s="15">
        <v>4.1558136057965683E-2</v>
      </c>
    </row>
    <row r="502" spans="1:3" x14ac:dyDescent="0.3">
      <c r="A502" s="6">
        <v>43350</v>
      </c>
      <c r="B502" s="14">
        <v>112.197067</v>
      </c>
      <c r="C502" s="15">
        <v>4.1829645877852054E-2</v>
      </c>
    </row>
    <row r="503" spans="1:3" x14ac:dyDescent="0.3">
      <c r="A503" s="6">
        <v>43353</v>
      </c>
      <c r="B503" s="14">
        <v>113.42860400000001</v>
      </c>
      <c r="C503" s="15">
        <v>4.216842494951703E-2</v>
      </c>
    </row>
    <row r="504" spans="1:3" x14ac:dyDescent="0.3">
      <c r="A504" s="6">
        <v>43354</v>
      </c>
      <c r="B504" s="14">
        <v>112.270065</v>
      </c>
      <c r="C504" s="15">
        <v>4.1620077272853967E-2</v>
      </c>
    </row>
    <row r="505" spans="1:3" x14ac:dyDescent="0.3">
      <c r="A505" s="6">
        <v>43355</v>
      </c>
      <c r="B505" s="14">
        <v>112.479866</v>
      </c>
      <c r="C505" s="15">
        <v>4.2066193127604797E-2</v>
      </c>
    </row>
    <row r="506" spans="1:3" x14ac:dyDescent="0.3">
      <c r="A506" s="6">
        <v>43356</v>
      </c>
      <c r="B506" s="14">
        <v>109.195786</v>
      </c>
      <c r="C506" s="15">
        <v>4.172428933034656E-2</v>
      </c>
    </row>
    <row r="507" spans="1:3" x14ac:dyDescent="0.3">
      <c r="A507" s="6">
        <v>43357</v>
      </c>
      <c r="B507" s="14">
        <v>109.82524100000001</v>
      </c>
      <c r="C507" s="15">
        <v>4.3031792309820613E-2</v>
      </c>
    </row>
    <row r="508" spans="1:3" x14ac:dyDescent="0.3">
      <c r="A508" s="6">
        <v>43360</v>
      </c>
      <c r="B508" s="14">
        <v>108.63932</v>
      </c>
      <c r="C508" s="15">
        <v>4.2686302000339654E-2</v>
      </c>
    </row>
    <row r="509" spans="1:3" x14ac:dyDescent="0.3">
      <c r="A509" s="6">
        <v>43361</v>
      </c>
      <c r="B509" s="14">
        <v>107.863907</v>
      </c>
      <c r="C509" s="15">
        <v>4.3086336624111432E-2</v>
      </c>
    </row>
    <row r="510" spans="1:3" x14ac:dyDescent="0.3">
      <c r="A510" s="6">
        <v>43362</v>
      </c>
      <c r="B510" s="14">
        <v>107.873024</v>
      </c>
      <c r="C510" s="15">
        <v>4.3396859634787024E-2</v>
      </c>
    </row>
    <row r="511" spans="1:3" x14ac:dyDescent="0.3">
      <c r="A511" s="6">
        <v>43363</v>
      </c>
      <c r="B511" s="14">
        <v>108.666695</v>
      </c>
      <c r="C511" s="15">
        <v>4.3461147000335876E-2</v>
      </c>
    </row>
    <row r="512" spans="1:3" x14ac:dyDescent="0.3">
      <c r="A512" s="6">
        <v>43364</v>
      </c>
      <c r="B512" s="14">
        <v>108.09198000000001</v>
      </c>
      <c r="C512" s="15">
        <v>4.3094920033489692E-2</v>
      </c>
    </row>
    <row r="513" spans="1:3" x14ac:dyDescent="0.3">
      <c r="A513" s="6">
        <v>43367</v>
      </c>
      <c r="B513" s="14">
        <v>107.03376799999999</v>
      </c>
      <c r="C513" s="15">
        <v>4.3233035174850963E-2</v>
      </c>
    </row>
    <row r="514" spans="1:3" x14ac:dyDescent="0.3">
      <c r="A514" s="6">
        <v>43368</v>
      </c>
      <c r="B514" s="14">
        <v>106.05766300000001</v>
      </c>
      <c r="C514" s="15">
        <v>4.3574873835786815E-2</v>
      </c>
    </row>
    <row r="515" spans="1:3" x14ac:dyDescent="0.3">
      <c r="A515" s="6">
        <v>43369</v>
      </c>
      <c r="B515" s="14">
        <v>106.459045</v>
      </c>
      <c r="C515" s="15">
        <v>4.4011533209052718E-2</v>
      </c>
    </row>
    <row r="516" spans="1:3" x14ac:dyDescent="0.3">
      <c r="A516" s="6">
        <v>43370</v>
      </c>
      <c r="B516" s="14">
        <v>106.48642</v>
      </c>
      <c r="C516" s="15">
        <v>4.3848011836684027E-2</v>
      </c>
    </row>
    <row r="517" spans="1:3" x14ac:dyDescent="0.3">
      <c r="A517" s="6">
        <v>43371</v>
      </c>
      <c r="B517" s="14">
        <v>106.504654</v>
      </c>
      <c r="C517" s="15">
        <v>4.3838347497504378E-2</v>
      </c>
    </row>
    <row r="518" spans="1:3" x14ac:dyDescent="0.3">
      <c r="A518" s="6">
        <v>43374</v>
      </c>
      <c r="B518" s="14">
        <v>107.152359</v>
      </c>
      <c r="C518" s="15">
        <v>4.3887769801522945E-2</v>
      </c>
    </row>
    <row r="519" spans="1:3" x14ac:dyDescent="0.3">
      <c r="A519" s="6">
        <v>43375</v>
      </c>
      <c r="B519" s="14">
        <v>106.723602</v>
      </c>
      <c r="C519" s="15">
        <v>4.3585063147996532E-2</v>
      </c>
    </row>
    <row r="520" spans="1:3" x14ac:dyDescent="0.3">
      <c r="A520" s="6">
        <v>43376</v>
      </c>
      <c r="B520" s="14">
        <v>107.444283</v>
      </c>
      <c r="C520" s="15">
        <v>4.3823224927609081E-2</v>
      </c>
    </row>
    <row r="521" spans="1:3" x14ac:dyDescent="0.3">
      <c r="A521" s="6">
        <v>43377</v>
      </c>
      <c r="B521" s="14">
        <v>107.015518</v>
      </c>
      <c r="C521" s="15">
        <v>4.3492066041184718E-2</v>
      </c>
    </row>
    <row r="522" spans="1:3" x14ac:dyDescent="0.3">
      <c r="A522" s="6">
        <v>43378</v>
      </c>
      <c r="B522" s="14">
        <v>106.95166</v>
      </c>
      <c r="C522" s="15">
        <v>4.3660742329720663E-2</v>
      </c>
    </row>
    <row r="523" spans="1:3" x14ac:dyDescent="0.3">
      <c r="A523" s="6">
        <v>43381</v>
      </c>
      <c r="B523" s="14">
        <v>108.356514</v>
      </c>
      <c r="C523" s="15">
        <v>4.3808827709235887E-2</v>
      </c>
    </row>
    <row r="524" spans="1:3" x14ac:dyDescent="0.3">
      <c r="A524" s="6">
        <v>43382</v>
      </c>
      <c r="B524" s="14">
        <v>107.571991</v>
      </c>
      <c r="C524" s="15">
        <v>4.3173780093650541E-2</v>
      </c>
    </row>
    <row r="525" spans="1:3" x14ac:dyDescent="0.3">
      <c r="A525" s="6">
        <v>43383</v>
      </c>
      <c r="B525" s="14">
        <v>106.41342899999999</v>
      </c>
      <c r="C525" s="15">
        <v>4.3387983600205411E-2</v>
      </c>
    </row>
    <row r="526" spans="1:3" x14ac:dyDescent="0.3">
      <c r="A526" s="6">
        <v>43384</v>
      </c>
      <c r="B526" s="14">
        <v>103.77705400000001</v>
      </c>
      <c r="C526" s="15">
        <v>4.362461514668637E-2</v>
      </c>
    </row>
    <row r="527" spans="1:3" x14ac:dyDescent="0.3">
      <c r="A527" s="6">
        <v>43385</v>
      </c>
      <c r="B527" s="14">
        <v>105.492073</v>
      </c>
      <c r="C527" s="15">
        <v>4.4890808064877268E-2</v>
      </c>
    </row>
    <row r="528" spans="1:3" x14ac:dyDescent="0.3">
      <c r="A528" s="6">
        <v>43388</v>
      </c>
      <c r="B528" s="14">
        <v>105.610664</v>
      </c>
      <c r="C528" s="15">
        <v>4.4171654025814994E-2</v>
      </c>
    </row>
    <row r="529" spans="1:3" x14ac:dyDescent="0.3">
      <c r="A529" s="6">
        <v>43389</v>
      </c>
      <c r="B529" s="14">
        <v>107.170609</v>
      </c>
      <c r="C529" s="15">
        <v>4.4260890559964454E-2</v>
      </c>
    </row>
    <row r="530" spans="1:3" x14ac:dyDescent="0.3">
      <c r="A530" s="6">
        <v>43390</v>
      </c>
      <c r="B530" s="14">
        <v>107.65409099999999</v>
      </c>
      <c r="C530" s="15">
        <v>4.3658641763201084E-2</v>
      </c>
    </row>
    <row r="531" spans="1:3" x14ac:dyDescent="0.3">
      <c r="A531" s="6">
        <v>43391</v>
      </c>
      <c r="B531" s="14">
        <v>104.661919</v>
      </c>
      <c r="C531" s="15">
        <v>4.3200730163972516E-2</v>
      </c>
    </row>
    <row r="532" spans="1:3" x14ac:dyDescent="0.3">
      <c r="A532" s="6">
        <v>43392</v>
      </c>
      <c r="B532" s="14">
        <v>106.26747899999999</v>
      </c>
      <c r="C532" s="15">
        <v>4.4581251204746437E-2</v>
      </c>
    </row>
    <row r="533" spans="1:3" x14ac:dyDescent="0.3">
      <c r="A533" s="6">
        <v>43395</v>
      </c>
      <c r="B533" s="14">
        <v>105.492073</v>
      </c>
      <c r="C533" s="15">
        <v>4.383877228001621E-2</v>
      </c>
    </row>
    <row r="534" spans="1:3" x14ac:dyDescent="0.3">
      <c r="A534" s="6">
        <v>43396</v>
      </c>
      <c r="B534" s="14">
        <v>104.214928</v>
      </c>
      <c r="C534" s="15">
        <v>4.4045540578332959E-2</v>
      </c>
    </row>
    <row r="535" spans="1:3" x14ac:dyDescent="0.3">
      <c r="A535" s="6">
        <v>43397</v>
      </c>
      <c r="B535" s="14">
        <v>98.458656000000005</v>
      </c>
      <c r="C535" s="15">
        <v>4.4040108380860803E-2</v>
      </c>
    </row>
    <row r="536" spans="1:3" x14ac:dyDescent="0.3">
      <c r="A536" s="6">
        <v>43398</v>
      </c>
      <c r="B536" s="14">
        <v>98.358306999999996</v>
      </c>
      <c r="C536" s="15">
        <v>4.6604505803110326E-2</v>
      </c>
    </row>
    <row r="537" spans="1:3" x14ac:dyDescent="0.3">
      <c r="A537" s="6">
        <v>43399</v>
      </c>
      <c r="B537" s="14">
        <v>96.068580999999995</v>
      </c>
      <c r="C537" s="15">
        <v>4.641257521678066E-2</v>
      </c>
    </row>
    <row r="538" spans="1:3" x14ac:dyDescent="0.3">
      <c r="A538" s="6">
        <v>43402</v>
      </c>
      <c r="B538" s="14">
        <v>95.904365999999996</v>
      </c>
      <c r="C538" s="15">
        <v>4.7500977530242551E-2</v>
      </c>
    </row>
    <row r="539" spans="1:3" x14ac:dyDescent="0.3">
      <c r="A539" s="6">
        <v>43403</v>
      </c>
      <c r="B539" s="14">
        <v>97.674118000000007</v>
      </c>
      <c r="C539" s="15">
        <v>4.7772972201850686E-2</v>
      </c>
    </row>
    <row r="540" spans="1:3" x14ac:dyDescent="0.3">
      <c r="A540" s="6">
        <v>43404</v>
      </c>
      <c r="B540" s="14">
        <v>97.190635999999998</v>
      </c>
      <c r="C540" s="15">
        <v>4.6856572274111379E-2</v>
      </c>
    </row>
    <row r="541" spans="1:3" x14ac:dyDescent="0.3">
      <c r="A541" s="6">
        <v>43405</v>
      </c>
      <c r="B541" s="14">
        <v>98.084641000000005</v>
      </c>
      <c r="C541" s="15">
        <v>4.718387468504593E-2</v>
      </c>
    </row>
    <row r="542" spans="1:3" x14ac:dyDescent="0.3">
      <c r="A542" s="6">
        <v>43406</v>
      </c>
      <c r="B542" s="14">
        <v>96.688889000000003</v>
      </c>
      <c r="C542" s="15">
        <v>4.6607689516848218E-2</v>
      </c>
    </row>
    <row r="543" spans="1:3" x14ac:dyDescent="0.3">
      <c r="A543" s="6">
        <v>43409</v>
      </c>
      <c r="B543" s="14">
        <v>97.446067999999997</v>
      </c>
      <c r="C543" s="15">
        <v>4.7361171729283814E-2</v>
      </c>
    </row>
    <row r="544" spans="1:3" x14ac:dyDescent="0.3">
      <c r="A544" s="6">
        <v>43410</v>
      </c>
      <c r="B544" s="14">
        <v>99.115470999999999</v>
      </c>
      <c r="C544" s="15">
        <v>4.7167480828334461E-2</v>
      </c>
    </row>
    <row r="545" spans="1:3" x14ac:dyDescent="0.3">
      <c r="A545" s="6">
        <v>43411</v>
      </c>
      <c r="B545" s="14">
        <v>101.37784600000001</v>
      </c>
      <c r="C545" s="15">
        <v>4.660074294581365E-2</v>
      </c>
    </row>
    <row r="546" spans="1:3" x14ac:dyDescent="0.3">
      <c r="A546" s="6">
        <v>43412</v>
      </c>
      <c r="B546" s="14">
        <v>101.71536999999999</v>
      </c>
      <c r="C546" s="15">
        <v>4.5593574975071022E-2</v>
      </c>
    </row>
    <row r="547" spans="1:3" x14ac:dyDescent="0.3">
      <c r="A547" s="6">
        <v>43413</v>
      </c>
      <c r="B547" s="14">
        <v>99.900002000000001</v>
      </c>
      <c r="C547" s="15">
        <v>4.5265230866038515E-2</v>
      </c>
    </row>
    <row r="548" spans="1:3" x14ac:dyDescent="0.3">
      <c r="A548" s="6">
        <v>43416</v>
      </c>
      <c r="B548" s="14">
        <v>98.267082000000002</v>
      </c>
      <c r="C548" s="15">
        <v>4.5922812876744899E-2</v>
      </c>
    </row>
    <row r="549" spans="1:3" x14ac:dyDescent="0.3">
      <c r="A549" s="6">
        <v>43417</v>
      </c>
      <c r="B549" s="14">
        <v>99.799660000000003</v>
      </c>
      <c r="C549" s="15">
        <v>4.6843405571949194E-2</v>
      </c>
    </row>
    <row r="550" spans="1:3" x14ac:dyDescent="0.3">
      <c r="A550" s="6">
        <v>43418</v>
      </c>
      <c r="B550" s="14">
        <v>99.890877000000003</v>
      </c>
      <c r="C550" s="15">
        <v>4.6133206868271298E-2</v>
      </c>
    </row>
    <row r="551" spans="1:3" x14ac:dyDescent="0.3">
      <c r="A551" s="6">
        <v>43419</v>
      </c>
      <c r="B551" s="14">
        <v>100.75753</v>
      </c>
      <c r="C551" s="15">
        <v>4.6177559713366345E-2</v>
      </c>
    </row>
    <row r="552" spans="1:3" x14ac:dyDescent="0.3">
      <c r="A552" s="6">
        <v>43420</v>
      </c>
      <c r="B552" s="14">
        <v>101.263428</v>
      </c>
      <c r="C552" s="15">
        <v>4.5830076614773313E-2</v>
      </c>
    </row>
    <row r="553" spans="1:3" x14ac:dyDescent="0.3">
      <c r="A553" s="6">
        <v>43423</v>
      </c>
      <c r="B553" s="14">
        <v>102.367203</v>
      </c>
      <c r="C553" s="15">
        <v>4.570817391349484E-2</v>
      </c>
    </row>
    <row r="554" spans="1:3" x14ac:dyDescent="0.3">
      <c r="A554" s="6">
        <v>43424</v>
      </c>
      <c r="B554" s="14">
        <v>99.810089000000005</v>
      </c>
      <c r="C554" s="15">
        <v>4.4968204029100185E-2</v>
      </c>
    </row>
    <row r="555" spans="1:3" x14ac:dyDescent="0.3">
      <c r="A555" s="6">
        <v>43425</v>
      </c>
      <c r="B555" s="14">
        <v>100.049255</v>
      </c>
      <c r="C555" s="15">
        <v>4.6144259171286353E-2</v>
      </c>
    </row>
    <row r="556" spans="1:3" x14ac:dyDescent="0.3">
      <c r="A556" s="6">
        <v>43427</v>
      </c>
      <c r="B556" s="14">
        <v>99.975655000000003</v>
      </c>
      <c r="C556" s="15">
        <v>4.6026596663306787E-2</v>
      </c>
    </row>
    <row r="557" spans="1:3" x14ac:dyDescent="0.3">
      <c r="A557" s="6">
        <v>43430</v>
      </c>
      <c r="B557" s="14">
        <v>101.76931</v>
      </c>
      <c r="C557" s="15">
        <v>4.6238342576367733E-2</v>
      </c>
    </row>
    <row r="558" spans="1:3" x14ac:dyDescent="0.3">
      <c r="A558" s="6">
        <v>43431</v>
      </c>
      <c r="B558" s="14">
        <v>102.56957199999999</v>
      </c>
      <c r="C558" s="15">
        <v>4.5500370588643535E-2</v>
      </c>
    </row>
    <row r="559" spans="1:3" x14ac:dyDescent="0.3">
      <c r="A559" s="6">
        <v>43432</v>
      </c>
      <c r="B559" s="14">
        <v>104.44601400000001</v>
      </c>
      <c r="C559" s="15">
        <v>4.5322118780748072E-2</v>
      </c>
    </row>
    <row r="560" spans="1:3" x14ac:dyDescent="0.3">
      <c r="A560" s="6">
        <v>43433</v>
      </c>
      <c r="B560" s="14">
        <v>104.17926799999999</v>
      </c>
      <c r="C560" s="15">
        <v>4.4483393554795948E-2</v>
      </c>
    </row>
    <row r="561" spans="1:3" x14ac:dyDescent="0.3">
      <c r="A561" s="6">
        <v>43434</v>
      </c>
      <c r="B561" s="14">
        <v>106.04650100000001</v>
      </c>
      <c r="C561" s="15">
        <v>4.4767810103979296E-2</v>
      </c>
    </row>
    <row r="562" spans="1:3" x14ac:dyDescent="0.3">
      <c r="A562" s="6">
        <v>43437</v>
      </c>
      <c r="B562" s="14">
        <v>106.028114</v>
      </c>
      <c r="C562" s="15">
        <v>4.3977917624654618E-2</v>
      </c>
    </row>
    <row r="563" spans="1:3" x14ac:dyDescent="0.3">
      <c r="A563" s="6">
        <v>43438</v>
      </c>
      <c r="B563" s="14">
        <v>98.209594999999993</v>
      </c>
      <c r="C563" s="15">
        <v>4.3263090762369567E-2</v>
      </c>
    </row>
    <row r="564" spans="1:3" x14ac:dyDescent="0.3">
      <c r="A564" s="6">
        <v>43440</v>
      </c>
      <c r="B564" s="14">
        <v>99.377785000000003</v>
      </c>
      <c r="C564" s="15">
        <v>4.6827691303879544E-2</v>
      </c>
    </row>
    <row r="565" spans="1:3" x14ac:dyDescent="0.3">
      <c r="A565" s="6">
        <v>43441</v>
      </c>
      <c r="B565" s="14">
        <v>96.875861999999998</v>
      </c>
      <c r="C565" s="15">
        <v>4.6020651252173105E-2</v>
      </c>
    </row>
    <row r="566" spans="1:3" x14ac:dyDescent="0.3">
      <c r="A566" s="6">
        <v>43444</v>
      </c>
      <c r="B566" s="14">
        <v>96.029617000000002</v>
      </c>
      <c r="C566" s="15">
        <v>4.7118617167039509E-2</v>
      </c>
    </row>
    <row r="567" spans="1:3" x14ac:dyDescent="0.3">
      <c r="A567" s="6">
        <v>43445</v>
      </c>
      <c r="B567" s="14">
        <v>95.275360000000006</v>
      </c>
      <c r="C567" s="15">
        <v>4.7451727577843016E-2</v>
      </c>
    </row>
    <row r="568" spans="1:3" x14ac:dyDescent="0.3">
      <c r="A568" s="6">
        <v>43446</v>
      </c>
      <c r="B568" s="14">
        <v>93.095375000000004</v>
      </c>
      <c r="C568" s="15">
        <v>4.758443846639044E-2</v>
      </c>
    </row>
    <row r="569" spans="1:3" x14ac:dyDescent="0.3">
      <c r="A569" s="6">
        <v>43447</v>
      </c>
      <c r="B569" s="14">
        <v>92.699843999999999</v>
      </c>
      <c r="C569" s="15">
        <v>4.8652973251598119E-2</v>
      </c>
    </row>
    <row r="570" spans="1:3" x14ac:dyDescent="0.3">
      <c r="A570" s="6">
        <v>43448</v>
      </c>
      <c r="B570" s="14">
        <v>90.749840000000006</v>
      </c>
      <c r="C570" s="15">
        <v>4.8631222184775273E-2</v>
      </c>
    </row>
    <row r="571" spans="1:3" x14ac:dyDescent="0.3">
      <c r="A571" s="6">
        <v>43451</v>
      </c>
      <c r="B571" s="14">
        <v>89.103347999999997</v>
      </c>
      <c r="C571" s="15">
        <v>4.9474433338156709E-2</v>
      </c>
    </row>
    <row r="572" spans="1:3" x14ac:dyDescent="0.3">
      <c r="A572" s="6">
        <v>43452</v>
      </c>
      <c r="B572" s="14">
        <v>89.480475999999996</v>
      </c>
      <c r="C572" s="15">
        <v>5.0436044852459158E-2</v>
      </c>
    </row>
    <row r="573" spans="1:3" x14ac:dyDescent="0.3">
      <c r="A573" s="6">
        <v>43453</v>
      </c>
      <c r="B573" s="14">
        <v>86.757796999999997</v>
      </c>
      <c r="C573" s="15">
        <v>4.9878146532776974E-2</v>
      </c>
    </row>
    <row r="574" spans="1:3" x14ac:dyDescent="0.3">
      <c r="A574" s="6">
        <v>43454</v>
      </c>
      <c r="B574" s="14">
        <v>86.408278999999993</v>
      </c>
      <c r="C574" s="15">
        <v>5.1396919322175251E-2</v>
      </c>
    </row>
    <row r="575" spans="1:3" x14ac:dyDescent="0.3">
      <c r="A575" s="6">
        <v>43455</v>
      </c>
      <c r="B575" s="14">
        <v>86.003555000000006</v>
      </c>
      <c r="C575" s="15">
        <v>5.1550484330424542E-2</v>
      </c>
    </row>
    <row r="576" spans="1:3" x14ac:dyDescent="0.3">
      <c r="A576" s="6">
        <v>43458</v>
      </c>
      <c r="B576" s="14">
        <v>82.682991000000001</v>
      </c>
      <c r="C576" s="15">
        <v>5.1335248987975923E-2</v>
      </c>
    </row>
    <row r="577" spans="1:3" x14ac:dyDescent="0.3">
      <c r="A577" s="6">
        <v>43460</v>
      </c>
      <c r="B577" s="14">
        <v>88.864197000000004</v>
      </c>
      <c r="C577" s="15">
        <v>5.4268831760000739E-2</v>
      </c>
    </row>
    <row r="578" spans="1:3" x14ac:dyDescent="0.3">
      <c r="A578" s="6">
        <v>43461</v>
      </c>
      <c r="B578" s="14">
        <v>89.940383999999995</v>
      </c>
      <c r="C578" s="15">
        <v>5.062946836560573E-2</v>
      </c>
    </row>
    <row r="579" spans="1:3" x14ac:dyDescent="0.3">
      <c r="A579" s="6">
        <v>43462</v>
      </c>
      <c r="B579" s="14">
        <v>88.790619000000007</v>
      </c>
      <c r="C579" s="15">
        <v>4.9880607609210738E-2</v>
      </c>
    </row>
    <row r="580" spans="1:3" x14ac:dyDescent="0.3">
      <c r="A580" s="6">
        <v>43465</v>
      </c>
      <c r="B580" s="14">
        <v>89.710425999999998</v>
      </c>
      <c r="C580" s="15">
        <v>5.0642590904726163E-2</v>
      </c>
    </row>
    <row r="581" spans="1:3" x14ac:dyDescent="0.3">
      <c r="A581" s="6">
        <v>43467</v>
      </c>
      <c r="B581" s="14">
        <v>89.416092000000006</v>
      </c>
      <c r="C581" s="15">
        <v>5.0086716408875506E-2</v>
      </c>
    </row>
    <row r="582" spans="1:3" x14ac:dyDescent="0.3">
      <c r="A582" s="6">
        <v>43468</v>
      </c>
      <c r="B582" s="14">
        <v>86.877364999999998</v>
      </c>
      <c r="C582" s="15">
        <v>4.9929463776341276E-2</v>
      </c>
    </row>
    <row r="583" spans="1:3" x14ac:dyDescent="0.3">
      <c r="A583" s="6">
        <v>43469</v>
      </c>
      <c r="B583" s="14">
        <v>89.903587000000002</v>
      </c>
      <c r="C583" s="15">
        <v>5.1782623017748761E-2</v>
      </c>
    </row>
    <row r="584" spans="1:3" x14ac:dyDescent="0.3">
      <c r="A584" s="6">
        <v>43472</v>
      </c>
      <c r="B584" s="14">
        <v>89.600059999999999</v>
      </c>
      <c r="C584" s="15">
        <v>5.0001964767251356E-2</v>
      </c>
    </row>
    <row r="585" spans="1:3" x14ac:dyDescent="0.3">
      <c r="A585" s="6">
        <v>43473</v>
      </c>
      <c r="B585" s="14">
        <v>89.609229999999997</v>
      </c>
      <c r="C585" s="15">
        <v>5.0172492385253169E-2</v>
      </c>
    </row>
    <row r="586" spans="1:3" x14ac:dyDescent="0.3">
      <c r="A586" s="6">
        <v>43474</v>
      </c>
      <c r="B586" s="14">
        <v>90.069159999999997</v>
      </c>
      <c r="C586" s="15">
        <v>5.0224489370932518E-2</v>
      </c>
    </row>
    <row r="587" spans="1:3" x14ac:dyDescent="0.3">
      <c r="A587" s="6">
        <v>43475</v>
      </c>
      <c r="B587" s="14">
        <v>90.979789999999994</v>
      </c>
      <c r="C587" s="15">
        <v>5.007970979122698E-2</v>
      </c>
    </row>
    <row r="588" spans="1:3" x14ac:dyDescent="0.3">
      <c r="A588" s="6">
        <v>43476</v>
      </c>
      <c r="B588" s="14">
        <v>90.059967</v>
      </c>
      <c r="C588" s="15">
        <v>4.9466763425712164E-2</v>
      </c>
    </row>
    <row r="589" spans="1:3" x14ac:dyDescent="0.3">
      <c r="A589" s="6">
        <v>43479</v>
      </c>
      <c r="B589" s="14">
        <v>91.191338000000002</v>
      </c>
      <c r="C589" s="15">
        <v>5.0110610350317004E-2</v>
      </c>
    </row>
    <row r="590" spans="1:3" x14ac:dyDescent="0.3">
      <c r="A590" s="6">
        <v>43480</v>
      </c>
      <c r="B590" s="14">
        <v>89.738014000000007</v>
      </c>
      <c r="C590" s="15">
        <v>4.9312737024468735E-2</v>
      </c>
    </row>
    <row r="591" spans="1:3" x14ac:dyDescent="0.3">
      <c r="A591" s="6">
        <v>43481</v>
      </c>
      <c r="B591" s="14">
        <v>89.213714999999993</v>
      </c>
      <c r="C591" s="15">
        <v>5.0046068362646884E-2</v>
      </c>
    </row>
    <row r="592" spans="1:3" x14ac:dyDescent="0.3">
      <c r="A592" s="6">
        <v>43482</v>
      </c>
      <c r="B592" s="14">
        <v>91.596069</v>
      </c>
      <c r="C592" s="15">
        <v>5.0635581714224713E-2</v>
      </c>
    </row>
    <row r="593" spans="1:3" x14ac:dyDescent="0.3">
      <c r="A593" s="6">
        <v>43483</v>
      </c>
      <c r="B593" s="14">
        <v>93.454109000000003</v>
      </c>
      <c r="C593" s="15">
        <v>4.9537830089328085E-2</v>
      </c>
    </row>
    <row r="594" spans="1:3" x14ac:dyDescent="0.3">
      <c r="A594" s="6">
        <v>43487</v>
      </c>
      <c r="B594" s="14">
        <v>94.447524999999999</v>
      </c>
      <c r="C594" s="15">
        <v>4.8666071914111965E-2</v>
      </c>
    </row>
    <row r="595" spans="1:3" x14ac:dyDescent="0.3">
      <c r="A595" s="6">
        <v>43488</v>
      </c>
      <c r="B595" s="14">
        <v>92.828636000000003</v>
      </c>
      <c r="C595" s="15">
        <v>4.7971137092031692E-2</v>
      </c>
    </row>
    <row r="596" spans="1:3" x14ac:dyDescent="0.3">
      <c r="A596" s="6">
        <v>43489</v>
      </c>
      <c r="B596" s="14">
        <v>91.706451000000001</v>
      </c>
      <c r="C596" s="15">
        <v>4.8676711416421763E-2</v>
      </c>
    </row>
    <row r="597" spans="1:3" x14ac:dyDescent="0.3">
      <c r="A597" s="6">
        <v>43490</v>
      </c>
      <c r="B597" s="14">
        <v>92.745850000000004</v>
      </c>
      <c r="C597" s="15">
        <v>4.9395248721937728E-2</v>
      </c>
    </row>
    <row r="598" spans="1:3" x14ac:dyDescent="0.3">
      <c r="A598" s="6">
        <v>43493</v>
      </c>
      <c r="B598" s="14">
        <v>92.285942000000006</v>
      </c>
      <c r="C598" s="15">
        <v>4.8788078627954826E-2</v>
      </c>
    </row>
    <row r="599" spans="1:3" x14ac:dyDescent="0.3">
      <c r="A599" s="6">
        <v>43494</v>
      </c>
      <c r="B599" s="14">
        <v>93.178184999999999</v>
      </c>
      <c r="C599" s="15">
        <v>4.9135475344338965E-2</v>
      </c>
    </row>
    <row r="600" spans="1:3" x14ac:dyDescent="0.3">
      <c r="A600" s="6">
        <v>43495</v>
      </c>
      <c r="B600" s="14">
        <v>93.076988</v>
      </c>
      <c r="C600" s="15">
        <v>4.8653308482555953E-2</v>
      </c>
    </row>
    <row r="601" spans="1:3" x14ac:dyDescent="0.3">
      <c r="A601" s="6">
        <v>43496</v>
      </c>
      <c r="B601" s="14">
        <v>96.949448000000004</v>
      </c>
      <c r="C601" s="15">
        <v>4.9144152451687934E-2</v>
      </c>
    </row>
    <row r="602" spans="1:3" x14ac:dyDescent="0.3">
      <c r="A602" s="6">
        <v>43497</v>
      </c>
      <c r="B602" s="14">
        <v>97.584121999999994</v>
      </c>
      <c r="C602" s="15">
        <v>4.7248487642325414E-2</v>
      </c>
    </row>
    <row r="603" spans="1:3" x14ac:dyDescent="0.3">
      <c r="A603" s="6">
        <v>43500</v>
      </c>
      <c r="B603" s="14">
        <v>98.034835999999999</v>
      </c>
      <c r="C603" s="15">
        <v>4.6988411546030541E-2</v>
      </c>
    </row>
    <row r="604" spans="1:3" x14ac:dyDescent="0.3">
      <c r="A604" s="6">
        <v>43501</v>
      </c>
      <c r="B604" s="14">
        <v>99.028267</v>
      </c>
      <c r="C604" s="15">
        <v>4.6875228460957881E-2</v>
      </c>
    </row>
    <row r="605" spans="1:3" x14ac:dyDescent="0.3">
      <c r="A605" s="6">
        <v>43502</v>
      </c>
      <c r="B605" s="14">
        <v>100.09523</v>
      </c>
      <c r="C605" s="15">
        <v>4.651320448572642E-2</v>
      </c>
    </row>
    <row r="606" spans="1:3" x14ac:dyDescent="0.3">
      <c r="A606" s="6">
        <v>43503</v>
      </c>
      <c r="B606" s="14">
        <v>99.285797000000002</v>
      </c>
      <c r="C606" s="15">
        <v>4.5936280176414566E-2</v>
      </c>
    </row>
    <row r="607" spans="1:3" x14ac:dyDescent="0.3">
      <c r="A607" s="6">
        <v>43504</v>
      </c>
      <c r="B607" s="14">
        <v>99.432968000000002</v>
      </c>
      <c r="C607" s="15">
        <v>4.6325696803262872E-2</v>
      </c>
    </row>
    <row r="608" spans="1:3" x14ac:dyDescent="0.3">
      <c r="A608" s="6">
        <v>43507</v>
      </c>
      <c r="B608" s="14">
        <v>100.19641900000001</v>
      </c>
      <c r="C608" s="15">
        <v>4.6334053404592866E-2</v>
      </c>
    </row>
    <row r="609" spans="1:3" x14ac:dyDescent="0.3">
      <c r="A609" s="6">
        <v>43508</v>
      </c>
      <c r="B609" s="14">
        <v>101.787735</v>
      </c>
      <c r="C609" s="15">
        <v>4.6138271823087905E-2</v>
      </c>
    </row>
    <row r="610" spans="1:3" x14ac:dyDescent="0.3">
      <c r="A610" s="6">
        <v>43509</v>
      </c>
      <c r="B610" s="14">
        <v>103.02948000000001</v>
      </c>
      <c r="C610" s="15">
        <v>4.5536087043007413E-2</v>
      </c>
    </row>
    <row r="611" spans="1:3" x14ac:dyDescent="0.3">
      <c r="A611" s="6">
        <v>43510</v>
      </c>
      <c r="B611" s="14">
        <v>102.836319</v>
      </c>
      <c r="C611" s="15">
        <v>4.4969057286239913E-2</v>
      </c>
    </row>
    <row r="612" spans="1:3" x14ac:dyDescent="0.3">
      <c r="A612" s="6">
        <v>43511</v>
      </c>
      <c r="B612" s="14">
        <v>101.980873</v>
      </c>
      <c r="C612" s="15">
        <v>4.4972295012741831E-2</v>
      </c>
    </row>
    <row r="613" spans="1:3" x14ac:dyDescent="0.3">
      <c r="A613" s="6">
        <v>43515</v>
      </c>
      <c r="B613" s="14">
        <v>101.888901</v>
      </c>
      <c r="C613" s="15">
        <v>4.5340688677827909E-2</v>
      </c>
    </row>
    <row r="614" spans="1:3" x14ac:dyDescent="0.3">
      <c r="A614" s="6">
        <v>43516</v>
      </c>
      <c r="B614" s="14">
        <v>102.164856</v>
      </c>
      <c r="C614" s="15">
        <v>4.5408162208715366E-2</v>
      </c>
    </row>
    <row r="615" spans="1:3" x14ac:dyDescent="0.3">
      <c r="A615" s="6">
        <v>43517</v>
      </c>
      <c r="B615" s="14">
        <v>102.79953</v>
      </c>
      <c r="C615" s="15">
        <v>4.5346129407026009E-2</v>
      </c>
    </row>
    <row r="616" spans="1:3" x14ac:dyDescent="0.3">
      <c r="A616" s="6">
        <v>43518</v>
      </c>
      <c r="B616" s="14">
        <v>101.51178</v>
      </c>
      <c r="C616" s="15">
        <v>4.4943540606273244E-2</v>
      </c>
    </row>
    <row r="617" spans="1:3" x14ac:dyDescent="0.3">
      <c r="A617" s="6">
        <v>43521</v>
      </c>
      <c r="B617" s="14">
        <v>102.86648599999999</v>
      </c>
      <c r="C617" s="15">
        <v>4.5644277885192722E-2</v>
      </c>
    </row>
    <row r="618" spans="1:3" x14ac:dyDescent="0.3">
      <c r="A618" s="6">
        <v>43522</v>
      </c>
      <c r="B618" s="14">
        <v>103.033531</v>
      </c>
      <c r="C618" s="15">
        <v>4.505893667779326E-2</v>
      </c>
    </row>
    <row r="619" spans="1:3" x14ac:dyDescent="0.3">
      <c r="A619" s="6">
        <v>43523</v>
      </c>
      <c r="B619" s="14">
        <v>103.11702699999999</v>
      </c>
      <c r="C619" s="15">
        <v>4.4993746042990355E-2</v>
      </c>
    </row>
    <row r="620" spans="1:3" x14ac:dyDescent="0.3">
      <c r="A620" s="6">
        <v>43524</v>
      </c>
      <c r="B620" s="14">
        <v>102.25408899999999</v>
      </c>
      <c r="C620" s="15">
        <v>4.4875816525852444E-2</v>
      </c>
    </row>
    <row r="621" spans="1:3" x14ac:dyDescent="0.3">
      <c r="A621" s="6">
        <v>43525</v>
      </c>
      <c r="B621" s="14">
        <v>104.04492999999999</v>
      </c>
      <c r="C621" s="15">
        <v>4.5424323569874088E-2</v>
      </c>
    </row>
    <row r="622" spans="1:3" x14ac:dyDescent="0.3">
      <c r="A622" s="6">
        <v>43528</v>
      </c>
      <c r="B622" s="14">
        <v>102.513908</v>
      </c>
      <c r="C622" s="15">
        <v>4.4499991274717411E-2</v>
      </c>
    </row>
    <row r="623" spans="1:3" x14ac:dyDescent="0.3">
      <c r="A623" s="6">
        <v>43529</v>
      </c>
      <c r="B623" s="14">
        <v>102.04067999999999</v>
      </c>
      <c r="C623" s="15">
        <v>4.5119454009154722E-2</v>
      </c>
    </row>
    <row r="624" spans="1:3" x14ac:dyDescent="0.3">
      <c r="A624" s="6">
        <v>43530</v>
      </c>
      <c r="B624" s="14">
        <v>101.001419</v>
      </c>
      <c r="C624" s="15">
        <v>4.5228379174340243E-2</v>
      </c>
    </row>
    <row r="625" spans="1:3" x14ac:dyDescent="0.3">
      <c r="A625" s="6">
        <v>43531</v>
      </c>
      <c r="B625" s="14">
        <v>99.154921999999999</v>
      </c>
      <c r="C625" s="15">
        <v>4.5511078370991158E-2</v>
      </c>
    </row>
    <row r="626" spans="1:3" x14ac:dyDescent="0.3">
      <c r="A626" s="6">
        <v>43532</v>
      </c>
      <c r="B626" s="14">
        <v>98.987892000000002</v>
      </c>
      <c r="C626" s="15">
        <v>4.634159804618334E-2</v>
      </c>
    </row>
    <row r="627" spans="1:3" x14ac:dyDescent="0.3">
      <c r="A627" s="6">
        <v>43535</v>
      </c>
      <c r="B627" s="14">
        <v>100.982872</v>
      </c>
      <c r="C627" s="15">
        <v>4.6621367775988444E-2</v>
      </c>
    </row>
    <row r="628" spans="1:3" x14ac:dyDescent="0.3">
      <c r="A628" s="6">
        <v>43536</v>
      </c>
      <c r="B628" s="14">
        <v>101.149895</v>
      </c>
      <c r="C628" s="15">
        <v>4.5716698625395923E-2</v>
      </c>
    </row>
    <row r="629" spans="1:3" x14ac:dyDescent="0.3">
      <c r="A629" s="6">
        <v>43537</v>
      </c>
      <c r="B629" s="14">
        <v>102.86648599999999</v>
      </c>
      <c r="C629" s="15">
        <v>4.5807579878758636E-2</v>
      </c>
    </row>
    <row r="630" spans="1:3" x14ac:dyDescent="0.3">
      <c r="A630" s="6">
        <v>43538</v>
      </c>
      <c r="B630" s="14">
        <v>102.885048</v>
      </c>
      <c r="C630" s="15">
        <v>4.5044917021464091E-2</v>
      </c>
    </row>
    <row r="631" spans="1:3" x14ac:dyDescent="0.3">
      <c r="A631" s="6">
        <v>43539</v>
      </c>
      <c r="B631" s="14">
        <v>101.623108</v>
      </c>
      <c r="C631" s="15">
        <v>4.4916837189292007E-2</v>
      </c>
    </row>
    <row r="632" spans="1:3" x14ac:dyDescent="0.3">
      <c r="A632" s="6">
        <v>43542</v>
      </c>
      <c r="B632" s="14">
        <v>102.708748</v>
      </c>
      <c r="C632" s="15">
        <v>4.5579173719457688E-2</v>
      </c>
    </row>
    <row r="633" spans="1:3" x14ac:dyDescent="0.3">
      <c r="A633" s="6">
        <v>43543</v>
      </c>
      <c r="B633" s="14">
        <v>102.393265</v>
      </c>
      <c r="C633" s="15">
        <v>4.5067445851428287E-2</v>
      </c>
    </row>
    <row r="634" spans="1:3" x14ac:dyDescent="0.3">
      <c r="A634" s="6">
        <v>43544</v>
      </c>
      <c r="B634" s="14">
        <v>100.13848900000001</v>
      </c>
      <c r="C634" s="15">
        <v>4.498883904046215E-2</v>
      </c>
    </row>
    <row r="635" spans="1:3" x14ac:dyDescent="0.3">
      <c r="A635" s="6">
        <v>43545</v>
      </c>
      <c r="B635" s="14">
        <v>101.882927</v>
      </c>
      <c r="C635" s="15">
        <v>4.6174297472941182E-2</v>
      </c>
    </row>
    <row r="636" spans="1:3" x14ac:dyDescent="0.3">
      <c r="A636" s="6">
        <v>43546</v>
      </c>
      <c r="B636" s="14">
        <v>99.609581000000006</v>
      </c>
      <c r="C636" s="15">
        <v>4.5162212062706521E-2</v>
      </c>
    </row>
    <row r="637" spans="1:3" x14ac:dyDescent="0.3">
      <c r="A637" s="6">
        <v>43549</v>
      </c>
      <c r="B637" s="14">
        <v>99.192038999999994</v>
      </c>
      <c r="C637" s="15">
        <v>4.6150758922019079E-2</v>
      </c>
    </row>
    <row r="638" spans="1:3" x14ac:dyDescent="0.3">
      <c r="A638" s="6">
        <v>43550</v>
      </c>
      <c r="B638" s="14">
        <v>100.593155</v>
      </c>
      <c r="C638" s="15">
        <v>4.6486434396223984E-2</v>
      </c>
    </row>
    <row r="639" spans="1:3" x14ac:dyDescent="0.3">
      <c r="A639" s="6">
        <v>43551</v>
      </c>
      <c r="B639" s="14">
        <v>101.12204699999999</v>
      </c>
      <c r="C639" s="15">
        <v>4.5891076519758933E-2</v>
      </c>
    </row>
    <row r="640" spans="1:3" x14ac:dyDescent="0.3">
      <c r="A640" s="6">
        <v>43552</v>
      </c>
      <c r="B640" s="14">
        <v>102.34689299999999</v>
      </c>
      <c r="C640" s="15">
        <v>4.5770117321963275E-2</v>
      </c>
    </row>
    <row r="641" spans="1:3" x14ac:dyDescent="0.3">
      <c r="A641" s="6">
        <v>43553</v>
      </c>
      <c r="B641" s="14">
        <v>103.683052</v>
      </c>
      <c r="C641" s="15">
        <v>4.5349092022745702E-2</v>
      </c>
    </row>
    <row r="642" spans="1:3" x14ac:dyDescent="0.3">
      <c r="A642" s="6">
        <v>43556</v>
      </c>
      <c r="B642" s="14">
        <v>106.17907700000001</v>
      </c>
      <c r="C642" s="15">
        <v>4.4994114123221483E-2</v>
      </c>
    </row>
    <row r="643" spans="1:3" x14ac:dyDescent="0.3">
      <c r="A643" s="6">
        <v>43557</v>
      </c>
      <c r="B643" s="14">
        <v>105.483177</v>
      </c>
      <c r="C643" s="15">
        <v>4.3874477082574651E-2</v>
      </c>
    </row>
    <row r="644" spans="1:3" x14ac:dyDescent="0.3">
      <c r="A644" s="6">
        <v>43558</v>
      </c>
      <c r="B644" s="14">
        <v>106.104851</v>
      </c>
      <c r="C644" s="15">
        <v>4.4219636706549624E-2</v>
      </c>
    </row>
    <row r="645" spans="1:3" x14ac:dyDescent="0.3">
      <c r="A645" s="6">
        <v>43559</v>
      </c>
      <c r="B645" s="14">
        <v>105.75226600000001</v>
      </c>
      <c r="C645" s="15">
        <v>4.3929181386747285E-2</v>
      </c>
    </row>
    <row r="646" spans="1:3" x14ac:dyDescent="0.3">
      <c r="A646" s="6">
        <v>43560</v>
      </c>
      <c r="B646" s="14">
        <v>106.086304</v>
      </c>
      <c r="C646" s="15">
        <v>4.4105465801739976E-2</v>
      </c>
    </row>
    <row r="647" spans="1:3" x14ac:dyDescent="0.3">
      <c r="A647" s="6">
        <v>43563</v>
      </c>
      <c r="B647" s="14">
        <v>105.75226600000001</v>
      </c>
      <c r="C647" s="15">
        <v>4.3936861497152299E-2</v>
      </c>
    </row>
    <row r="648" spans="1:3" x14ac:dyDescent="0.3">
      <c r="A648" s="6">
        <v>43564</v>
      </c>
      <c r="B648" s="14">
        <v>104.7687</v>
      </c>
      <c r="C648" s="15">
        <v>4.3987284992605194E-2</v>
      </c>
    </row>
    <row r="649" spans="1:3" x14ac:dyDescent="0.3">
      <c r="A649" s="6">
        <v>43565</v>
      </c>
      <c r="B649" s="14">
        <v>104.92643</v>
      </c>
      <c r="C649" s="15">
        <v>4.4414595560594405E-2</v>
      </c>
    </row>
    <row r="650" spans="1:3" x14ac:dyDescent="0.3">
      <c r="A650" s="6">
        <v>43566</v>
      </c>
      <c r="B650" s="14">
        <v>105.306862</v>
      </c>
      <c r="C650" s="15">
        <v>4.4382321815471457E-2</v>
      </c>
    </row>
    <row r="651" spans="1:3" x14ac:dyDescent="0.3">
      <c r="A651" s="6">
        <v>43567</v>
      </c>
      <c r="B651" s="14">
        <v>106.20693199999999</v>
      </c>
      <c r="C651" s="15">
        <v>4.4302805070265266E-2</v>
      </c>
    </row>
    <row r="652" spans="1:3" x14ac:dyDescent="0.3">
      <c r="A652" s="6">
        <v>43570</v>
      </c>
      <c r="B652" s="14">
        <v>105.44606</v>
      </c>
      <c r="C652" s="15">
        <v>4.3859656378618259E-2</v>
      </c>
    </row>
    <row r="653" spans="1:3" x14ac:dyDescent="0.3">
      <c r="A653" s="6">
        <v>43571</v>
      </c>
      <c r="B653" s="14">
        <v>105.724411</v>
      </c>
      <c r="C653" s="15">
        <v>4.4201137645977912E-2</v>
      </c>
    </row>
    <row r="654" spans="1:3" x14ac:dyDescent="0.3">
      <c r="A654" s="6">
        <v>43572</v>
      </c>
      <c r="B654" s="14">
        <v>106.234756</v>
      </c>
      <c r="C654" s="15">
        <v>4.4130312767314668E-2</v>
      </c>
    </row>
    <row r="655" spans="1:3" x14ac:dyDescent="0.3">
      <c r="A655" s="6">
        <v>43573</v>
      </c>
      <c r="B655" s="14">
        <v>105.919273</v>
      </c>
      <c r="C655" s="15">
        <v>4.3890318047084778E-2</v>
      </c>
    </row>
    <row r="656" spans="1:3" x14ac:dyDescent="0.3">
      <c r="A656" s="6">
        <v>43577</v>
      </c>
      <c r="B656" s="14">
        <v>105.42749000000001</v>
      </c>
      <c r="C656" s="15">
        <v>4.3977109038880739E-2</v>
      </c>
    </row>
    <row r="657" spans="1:3" x14ac:dyDescent="0.3">
      <c r="A657" s="6">
        <v>43578</v>
      </c>
      <c r="B657" s="14">
        <v>105.408936</v>
      </c>
      <c r="C657" s="15">
        <v>4.4180577706034459E-2</v>
      </c>
    </row>
    <row r="658" spans="1:3" x14ac:dyDescent="0.3">
      <c r="A658" s="6">
        <v>43579</v>
      </c>
      <c r="B658" s="14">
        <v>106.17907700000001</v>
      </c>
      <c r="C658" s="15">
        <v>4.4257415465534231E-2</v>
      </c>
    </row>
    <row r="659" spans="1:3" x14ac:dyDescent="0.3">
      <c r="A659" s="6">
        <v>43580</v>
      </c>
      <c r="B659" s="14">
        <v>97.549651999999995</v>
      </c>
      <c r="C659" s="15">
        <v>4.313807982773691E-2</v>
      </c>
    </row>
    <row r="660" spans="1:3" x14ac:dyDescent="0.3">
      <c r="A660" s="6">
        <v>43581</v>
      </c>
      <c r="B660" s="14">
        <v>96.454741999999996</v>
      </c>
      <c r="C660" s="15">
        <v>4.6838443908685794E-2</v>
      </c>
    </row>
    <row r="661" spans="1:3" x14ac:dyDescent="0.3">
      <c r="A661" s="6">
        <v>43584</v>
      </c>
      <c r="B661" s="14">
        <v>97.280570999999995</v>
      </c>
      <c r="C661" s="15">
        <v>4.7458519850224014E-2</v>
      </c>
    </row>
    <row r="662" spans="1:3" x14ac:dyDescent="0.3">
      <c r="A662" s="6">
        <v>43585</v>
      </c>
      <c r="B662" s="14">
        <v>98.561065999999997</v>
      </c>
      <c r="C662" s="15">
        <v>4.7190063424622307E-2</v>
      </c>
    </row>
    <row r="663" spans="1:3" x14ac:dyDescent="0.3">
      <c r="A663" s="6">
        <v>43586</v>
      </c>
      <c r="B663" s="14">
        <v>97.076438999999993</v>
      </c>
      <c r="C663" s="15">
        <v>4.6422983078306709E-2</v>
      </c>
    </row>
    <row r="664" spans="1:3" x14ac:dyDescent="0.3">
      <c r="A664" s="6">
        <v>43587</v>
      </c>
      <c r="B664" s="14">
        <v>97.902252000000004</v>
      </c>
      <c r="C664" s="15">
        <v>4.722020708172299E-2</v>
      </c>
    </row>
    <row r="665" spans="1:3" x14ac:dyDescent="0.3">
      <c r="A665" s="6">
        <v>43588</v>
      </c>
      <c r="B665" s="14">
        <v>98.960059999999999</v>
      </c>
      <c r="C665" s="15">
        <v>4.6931671545100168E-2</v>
      </c>
    </row>
    <row r="666" spans="1:3" x14ac:dyDescent="0.3">
      <c r="A666" s="6">
        <v>43591</v>
      </c>
      <c r="B666" s="14">
        <v>97.076438999999993</v>
      </c>
      <c r="C666" s="15">
        <v>4.6235811691078911E-2</v>
      </c>
    </row>
    <row r="667" spans="1:3" x14ac:dyDescent="0.3">
      <c r="A667" s="6">
        <v>43592</v>
      </c>
      <c r="B667" s="14">
        <v>94.728859</v>
      </c>
      <c r="C667" s="15">
        <v>4.6880775005108261E-2</v>
      </c>
    </row>
    <row r="668" spans="1:3" x14ac:dyDescent="0.3">
      <c r="A668" s="6">
        <v>43593</v>
      </c>
      <c r="B668" s="14">
        <v>94.506157000000002</v>
      </c>
      <c r="C668" s="15">
        <v>4.8017732228955251E-2</v>
      </c>
    </row>
    <row r="669" spans="1:3" x14ac:dyDescent="0.3">
      <c r="A669" s="6">
        <v>43594</v>
      </c>
      <c r="B669" s="14">
        <v>93.485473999999996</v>
      </c>
      <c r="C669" s="15">
        <v>4.8015983402399078E-2</v>
      </c>
    </row>
    <row r="670" spans="1:3" x14ac:dyDescent="0.3">
      <c r="A670" s="6">
        <v>43595</v>
      </c>
      <c r="B670" s="14">
        <v>93.374122999999997</v>
      </c>
      <c r="C670" s="15">
        <v>4.852747766110984E-2</v>
      </c>
    </row>
    <row r="671" spans="1:3" x14ac:dyDescent="0.3">
      <c r="A671" s="6">
        <v>43598</v>
      </c>
      <c r="B671" s="14">
        <v>92.186440000000005</v>
      </c>
      <c r="C671" s="15">
        <v>4.8448252072610609E-2</v>
      </c>
    </row>
    <row r="672" spans="1:3" x14ac:dyDescent="0.3">
      <c r="A672" s="6">
        <v>43599</v>
      </c>
      <c r="B672" s="14">
        <v>92.566872000000004</v>
      </c>
      <c r="C672" s="15">
        <v>4.911710793760217E-2</v>
      </c>
    </row>
    <row r="673" spans="1:3" x14ac:dyDescent="0.3">
      <c r="A673" s="6">
        <v>43600</v>
      </c>
      <c r="B673" s="14">
        <v>94.218497999999997</v>
      </c>
      <c r="C673" s="15">
        <v>4.9106299408400847E-2</v>
      </c>
    </row>
    <row r="674" spans="1:3" x14ac:dyDescent="0.3">
      <c r="A674" s="6">
        <v>43601</v>
      </c>
      <c r="B674" s="14">
        <v>94.005095999999995</v>
      </c>
      <c r="C674" s="15">
        <v>4.822141182474065E-2</v>
      </c>
    </row>
    <row r="675" spans="1:3" x14ac:dyDescent="0.3">
      <c r="A675" s="6">
        <v>43602</v>
      </c>
      <c r="B675" s="14">
        <v>93.115166000000002</v>
      </c>
      <c r="C675" s="15">
        <v>4.822969460212722E-2</v>
      </c>
    </row>
    <row r="676" spans="1:3" x14ac:dyDescent="0.3">
      <c r="A676" s="6">
        <v>43605</v>
      </c>
      <c r="B676" s="14">
        <v>92.290801999999999</v>
      </c>
      <c r="C676" s="15">
        <v>4.8595139520436918E-2</v>
      </c>
    </row>
    <row r="677" spans="1:3" x14ac:dyDescent="0.3">
      <c r="A677" s="6">
        <v>43606</v>
      </c>
      <c r="B677" s="14">
        <v>93.124534999999995</v>
      </c>
      <c r="C677" s="15">
        <v>4.9126647348873037E-2</v>
      </c>
    </row>
    <row r="678" spans="1:3" x14ac:dyDescent="0.3">
      <c r="A678" s="6">
        <v>43607</v>
      </c>
      <c r="B678" s="14">
        <v>91.335296999999997</v>
      </c>
      <c r="C678" s="15">
        <v>4.8478495140822329E-2</v>
      </c>
    </row>
    <row r="679" spans="1:3" x14ac:dyDescent="0.3">
      <c r="A679" s="6">
        <v>43608</v>
      </c>
      <c r="B679" s="14">
        <v>90.089393999999999</v>
      </c>
      <c r="C679" s="15">
        <v>4.9277799403597479E-2</v>
      </c>
    </row>
    <row r="680" spans="1:3" x14ac:dyDescent="0.3">
      <c r="A680" s="6">
        <v>43609</v>
      </c>
      <c r="B680" s="14">
        <v>89.789626999999996</v>
      </c>
      <c r="C680" s="15">
        <v>4.9922296695509544E-2</v>
      </c>
    </row>
    <row r="681" spans="1:3" x14ac:dyDescent="0.3">
      <c r="A681" s="6">
        <v>43613</v>
      </c>
      <c r="B681" s="14">
        <v>88.122169</v>
      </c>
      <c r="C681" s="15">
        <v>4.9880195357017404E-2</v>
      </c>
    </row>
    <row r="682" spans="1:3" x14ac:dyDescent="0.3">
      <c r="A682" s="6">
        <v>43614</v>
      </c>
      <c r="B682" s="14">
        <v>88.777916000000005</v>
      </c>
      <c r="C682" s="15">
        <v>5.0908165065422138E-2</v>
      </c>
    </row>
    <row r="683" spans="1:3" x14ac:dyDescent="0.3">
      <c r="A683" s="6">
        <v>43615</v>
      </c>
      <c r="B683" s="14">
        <v>89.695960999999997</v>
      </c>
      <c r="C683" s="15">
        <v>5.0648020845412561E-2</v>
      </c>
    </row>
    <row r="684" spans="1:3" x14ac:dyDescent="0.3">
      <c r="A684" s="6">
        <v>43616</v>
      </c>
      <c r="B684" s="14">
        <v>87.044867999999994</v>
      </c>
      <c r="C684" s="15">
        <v>4.979514863386688E-2</v>
      </c>
    </row>
    <row r="685" spans="1:3" x14ac:dyDescent="0.3">
      <c r="A685" s="6">
        <v>43619</v>
      </c>
      <c r="B685" s="14">
        <v>88.178375000000003</v>
      </c>
      <c r="C685" s="15">
        <v>5.1460377325691115E-2</v>
      </c>
    </row>
    <row r="686" spans="1:3" x14ac:dyDescent="0.3">
      <c r="A686" s="6">
        <v>43620</v>
      </c>
      <c r="B686" s="14">
        <v>91.485191</v>
      </c>
      <c r="C686" s="15">
        <v>5.1216379437569605E-2</v>
      </c>
    </row>
    <row r="687" spans="1:3" x14ac:dyDescent="0.3">
      <c r="A687" s="6">
        <v>43621</v>
      </c>
      <c r="B687" s="14">
        <v>92.000404000000003</v>
      </c>
      <c r="C687" s="15">
        <v>4.942650191705613E-2</v>
      </c>
    </row>
    <row r="688" spans="1:3" x14ac:dyDescent="0.3">
      <c r="A688" s="6">
        <v>43622</v>
      </c>
      <c r="B688" s="14">
        <v>91.80368</v>
      </c>
      <c r="C688" s="15">
        <v>4.9126440618336265E-2</v>
      </c>
    </row>
    <row r="689" spans="1:3" x14ac:dyDescent="0.3">
      <c r="A689" s="6">
        <v>43623</v>
      </c>
      <c r="B689" s="14">
        <v>92.019142000000002</v>
      </c>
      <c r="C689" s="15">
        <v>4.9257247864397884E-2</v>
      </c>
    </row>
    <row r="690" spans="1:3" x14ac:dyDescent="0.3">
      <c r="A690" s="6">
        <v>43626</v>
      </c>
      <c r="B690" s="14">
        <v>93.761536000000007</v>
      </c>
      <c r="C690" s="15">
        <v>4.9345762297447575E-2</v>
      </c>
    </row>
    <row r="691" spans="1:3" x14ac:dyDescent="0.3">
      <c r="A691" s="6">
        <v>43627</v>
      </c>
      <c r="B691" s="14">
        <v>93.686615000000003</v>
      </c>
      <c r="C691" s="15">
        <v>4.8420232039721151E-2</v>
      </c>
    </row>
    <row r="692" spans="1:3" x14ac:dyDescent="0.3">
      <c r="A692" s="6">
        <v>43628</v>
      </c>
      <c r="B692" s="14">
        <v>94.051933000000005</v>
      </c>
      <c r="C692" s="15">
        <v>4.8500493997282602E-2</v>
      </c>
    </row>
    <row r="693" spans="1:3" x14ac:dyDescent="0.3">
      <c r="A693" s="6">
        <v>43629</v>
      </c>
      <c r="B693" s="14">
        <v>95.569511000000006</v>
      </c>
      <c r="C693" s="15">
        <v>4.848229803630498E-2</v>
      </c>
    </row>
    <row r="694" spans="1:3" x14ac:dyDescent="0.3">
      <c r="A694" s="6">
        <v>43630</v>
      </c>
      <c r="B694" s="14">
        <v>95.194809000000006</v>
      </c>
      <c r="C694" s="15">
        <v>4.7671327030225433E-2</v>
      </c>
    </row>
    <row r="695" spans="1:3" x14ac:dyDescent="0.3">
      <c r="A695" s="6">
        <v>43633</v>
      </c>
      <c r="B695" s="14">
        <v>94.988731000000001</v>
      </c>
      <c r="C695" s="15">
        <v>4.7836203584502968E-2</v>
      </c>
    </row>
    <row r="696" spans="1:3" x14ac:dyDescent="0.3">
      <c r="A696" s="6">
        <v>43634</v>
      </c>
      <c r="B696" s="14">
        <v>95.691292000000004</v>
      </c>
      <c r="C696" s="15">
        <v>4.8017562226758743E-2</v>
      </c>
    </row>
    <row r="697" spans="1:3" x14ac:dyDescent="0.3">
      <c r="A697" s="6">
        <v>43635</v>
      </c>
      <c r="B697" s="14">
        <v>95.138596000000007</v>
      </c>
      <c r="C697" s="15">
        <v>4.7604485617095973E-2</v>
      </c>
    </row>
    <row r="698" spans="1:3" x14ac:dyDescent="0.3">
      <c r="A698" s="6">
        <v>43636</v>
      </c>
      <c r="B698" s="14">
        <v>96.862258999999995</v>
      </c>
      <c r="C698" s="15">
        <v>4.8069765072253079E-2</v>
      </c>
    </row>
    <row r="699" spans="1:3" x14ac:dyDescent="0.3">
      <c r="A699" s="6">
        <v>43637</v>
      </c>
      <c r="B699" s="14">
        <v>95.710021999999995</v>
      </c>
      <c r="C699" s="15">
        <v>4.7090818066392891E-2</v>
      </c>
    </row>
    <row r="700" spans="1:3" x14ac:dyDescent="0.3">
      <c r="A700" s="6">
        <v>43640</v>
      </c>
      <c r="B700" s="14">
        <v>93.414931999999993</v>
      </c>
      <c r="C700" s="15">
        <v>4.740413918175726E-2</v>
      </c>
    </row>
    <row r="701" spans="1:3" x14ac:dyDescent="0.3">
      <c r="A701" s="6">
        <v>43641</v>
      </c>
      <c r="B701" s="14">
        <v>90.988686000000001</v>
      </c>
      <c r="C701" s="15">
        <v>4.8287089360798841E-2</v>
      </c>
    </row>
    <row r="702" spans="1:3" x14ac:dyDescent="0.3">
      <c r="A702" s="6">
        <v>43642</v>
      </c>
      <c r="B702" s="14">
        <v>93.649131999999994</v>
      </c>
      <c r="C702" s="15">
        <v>4.989142452605614E-2</v>
      </c>
    </row>
    <row r="703" spans="1:3" x14ac:dyDescent="0.3">
      <c r="A703" s="6">
        <v>43643</v>
      </c>
      <c r="B703" s="14">
        <v>95.269745</v>
      </c>
      <c r="C703" s="15">
        <v>4.8657282686952921E-2</v>
      </c>
    </row>
    <row r="704" spans="1:3" x14ac:dyDescent="0.3">
      <c r="A704" s="6">
        <v>43644</v>
      </c>
      <c r="B704" s="14">
        <v>96.740486000000004</v>
      </c>
      <c r="C704" s="15">
        <v>4.7990387621561124E-2</v>
      </c>
    </row>
    <row r="705" spans="1:3" x14ac:dyDescent="0.3">
      <c r="A705" s="6">
        <v>43647</v>
      </c>
      <c r="B705" s="14">
        <v>96.459450000000004</v>
      </c>
      <c r="C705" s="15">
        <v>4.7230719026770708E-2</v>
      </c>
    </row>
    <row r="706" spans="1:3" x14ac:dyDescent="0.3">
      <c r="A706" s="6">
        <v>43648</v>
      </c>
      <c r="B706" s="14">
        <v>95.550774000000004</v>
      </c>
      <c r="C706" s="15">
        <v>4.7270202879286904E-2</v>
      </c>
    </row>
    <row r="707" spans="1:3" x14ac:dyDescent="0.3">
      <c r="A707" s="6">
        <v>43649</v>
      </c>
      <c r="B707" s="14">
        <v>96.674896000000004</v>
      </c>
      <c r="C707" s="15">
        <v>4.7842142667765847E-2</v>
      </c>
    </row>
    <row r="708" spans="1:3" x14ac:dyDescent="0.3">
      <c r="A708" s="6">
        <v>43651</v>
      </c>
      <c r="B708" s="14">
        <v>95.944220999999999</v>
      </c>
      <c r="C708" s="15">
        <v>4.7207363857456504E-2</v>
      </c>
    </row>
    <row r="709" spans="1:3" x14ac:dyDescent="0.3">
      <c r="A709" s="6">
        <v>43654</v>
      </c>
      <c r="B709" s="14">
        <v>95.475821999999994</v>
      </c>
      <c r="C709" s="15">
        <v>4.7515869065820844E-2</v>
      </c>
    </row>
    <row r="710" spans="1:3" x14ac:dyDescent="0.3">
      <c r="A710" s="6">
        <v>43655</v>
      </c>
      <c r="B710" s="14">
        <v>95.297852000000006</v>
      </c>
      <c r="C710" s="15">
        <v>4.7729437417744561E-2</v>
      </c>
    </row>
    <row r="711" spans="1:3" x14ac:dyDescent="0.3">
      <c r="A711" s="6">
        <v>43656</v>
      </c>
      <c r="B711" s="14">
        <v>95.194809000000006</v>
      </c>
      <c r="C711" s="15">
        <v>4.7807220387294007E-2</v>
      </c>
    </row>
    <row r="712" spans="1:3" x14ac:dyDescent="0.3">
      <c r="A712" s="6">
        <v>43657</v>
      </c>
      <c r="B712" s="14">
        <v>96.796691999999993</v>
      </c>
      <c r="C712" s="15">
        <v>4.8034266449811173E-2</v>
      </c>
    </row>
    <row r="713" spans="1:3" x14ac:dyDescent="0.3">
      <c r="A713" s="6">
        <v>43658</v>
      </c>
      <c r="B713" s="14">
        <v>99.213570000000004</v>
      </c>
      <c r="C713" s="15">
        <v>4.7494131300377204E-2</v>
      </c>
    </row>
    <row r="714" spans="1:3" x14ac:dyDescent="0.3">
      <c r="A714" s="6">
        <v>43661</v>
      </c>
      <c r="B714" s="14">
        <v>99.101142999999993</v>
      </c>
      <c r="C714" s="15">
        <v>4.6325729182748548E-2</v>
      </c>
    </row>
    <row r="715" spans="1:3" x14ac:dyDescent="0.3">
      <c r="A715" s="6">
        <v>43662</v>
      </c>
      <c r="B715" s="14">
        <v>98.932533000000006</v>
      </c>
      <c r="C715" s="15">
        <v>4.6361101334318144E-2</v>
      </c>
    </row>
    <row r="716" spans="1:3" x14ac:dyDescent="0.3">
      <c r="A716" s="6">
        <v>43663</v>
      </c>
      <c r="B716" s="14">
        <v>95.766234999999995</v>
      </c>
      <c r="C716" s="15">
        <v>4.6111324874533517E-2</v>
      </c>
    </row>
    <row r="717" spans="1:3" x14ac:dyDescent="0.3">
      <c r="A717" s="6">
        <v>43664</v>
      </c>
      <c r="B717" s="14">
        <v>96.300201000000001</v>
      </c>
      <c r="C717" s="15">
        <v>4.7693953991501455E-2</v>
      </c>
    </row>
    <row r="718" spans="1:3" x14ac:dyDescent="0.3">
      <c r="A718" s="6">
        <v>43665</v>
      </c>
      <c r="B718" s="14">
        <v>96.777939000000003</v>
      </c>
      <c r="C718" s="15">
        <v>4.748088807640348E-2</v>
      </c>
    </row>
    <row r="719" spans="1:3" x14ac:dyDescent="0.3">
      <c r="A719" s="6">
        <v>43668</v>
      </c>
      <c r="B719" s="14">
        <v>97.433684999999997</v>
      </c>
      <c r="C719" s="15">
        <v>4.7316279309772086E-2</v>
      </c>
    </row>
    <row r="720" spans="1:3" x14ac:dyDescent="0.3">
      <c r="A720" s="6">
        <v>43669</v>
      </c>
      <c r="B720" s="14">
        <v>98.614013999999997</v>
      </c>
      <c r="C720" s="15">
        <v>4.7121417827177006E-2</v>
      </c>
    </row>
    <row r="721" spans="1:3" x14ac:dyDescent="0.3">
      <c r="A721" s="6">
        <v>43670</v>
      </c>
      <c r="B721" s="14">
        <v>107.15737900000001</v>
      </c>
      <c r="C721" s="15">
        <v>4.7399942422220252E-2</v>
      </c>
    </row>
    <row r="722" spans="1:3" x14ac:dyDescent="0.3">
      <c r="A722" s="6">
        <v>43671</v>
      </c>
      <c r="B722" s="14">
        <v>110.773323</v>
      </c>
      <c r="C722" s="15">
        <v>4.3930581562433568E-2</v>
      </c>
    </row>
    <row r="723" spans="1:3" x14ac:dyDescent="0.3">
      <c r="A723" s="6">
        <v>43672</v>
      </c>
      <c r="B723" s="14">
        <v>112.95600899999999</v>
      </c>
      <c r="C723" s="15">
        <v>4.2672715000434923E-2</v>
      </c>
    </row>
    <row r="724" spans="1:3" x14ac:dyDescent="0.3">
      <c r="A724" s="6">
        <v>43675</v>
      </c>
      <c r="B724" s="14">
        <v>111.241714</v>
      </c>
      <c r="C724" s="15">
        <v>4.1712747104703692E-2</v>
      </c>
    </row>
    <row r="725" spans="1:3" x14ac:dyDescent="0.3">
      <c r="A725" s="6">
        <v>43676</v>
      </c>
      <c r="B725" s="14">
        <v>112.23468800000001</v>
      </c>
      <c r="C725" s="15">
        <v>4.2435449237308104E-2</v>
      </c>
    </row>
    <row r="726" spans="1:3" x14ac:dyDescent="0.3">
      <c r="A726" s="6">
        <v>43677</v>
      </c>
      <c r="B726" s="14">
        <v>111.916191</v>
      </c>
      <c r="C726" s="15">
        <v>4.2034689814792858E-2</v>
      </c>
    </row>
    <row r="727" spans="1:3" x14ac:dyDescent="0.3">
      <c r="A727" s="6">
        <v>43678</v>
      </c>
      <c r="B727" s="14">
        <v>109.583626</v>
      </c>
      <c r="C727" s="15">
        <v>4.1966116998591665E-2</v>
      </c>
    </row>
    <row r="728" spans="1:3" x14ac:dyDescent="0.3">
      <c r="A728" s="6">
        <v>43679</v>
      </c>
      <c r="B728" s="14">
        <v>109.789711</v>
      </c>
      <c r="C728" s="15">
        <v>4.287654086154398E-2</v>
      </c>
    </row>
    <row r="729" spans="1:3" x14ac:dyDescent="0.3">
      <c r="A729" s="6">
        <v>43682</v>
      </c>
      <c r="B729" s="14">
        <v>107.58828699999999</v>
      </c>
      <c r="C729" s="15">
        <v>4.2611568445835704E-2</v>
      </c>
    </row>
    <row r="730" spans="1:3" x14ac:dyDescent="0.3">
      <c r="A730" s="6">
        <v>43683</v>
      </c>
      <c r="B730" s="14">
        <v>107.728813</v>
      </c>
      <c r="C730" s="15">
        <v>4.3495599837544981E-2</v>
      </c>
    </row>
    <row r="731" spans="1:3" x14ac:dyDescent="0.3">
      <c r="A731" s="6">
        <v>43684</v>
      </c>
      <c r="B731" s="14">
        <v>108.1129</v>
      </c>
      <c r="C731" s="15">
        <v>4.3471898752615784E-2</v>
      </c>
    </row>
    <row r="732" spans="1:3" x14ac:dyDescent="0.3">
      <c r="A732" s="6">
        <v>43685</v>
      </c>
      <c r="B732" s="14">
        <v>110.11758399999999</v>
      </c>
      <c r="C732" s="15">
        <v>4.3487398269138874E-2</v>
      </c>
    </row>
    <row r="733" spans="1:3" x14ac:dyDescent="0.3">
      <c r="A733" s="6">
        <v>43686</v>
      </c>
      <c r="B733" s="14">
        <v>108.431389</v>
      </c>
      <c r="C733" s="15">
        <v>4.2555579620326085E-2</v>
      </c>
    </row>
    <row r="734" spans="1:3" x14ac:dyDescent="0.3">
      <c r="A734" s="6">
        <v>43689</v>
      </c>
      <c r="B734" s="14">
        <v>107.625771</v>
      </c>
      <c r="C734" s="15">
        <v>4.3148576898570407E-2</v>
      </c>
    </row>
    <row r="735" spans="1:3" x14ac:dyDescent="0.3">
      <c r="A735" s="6">
        <v>43690</v>
      </c>
      <c r="B735" s="14">
        <v>108.506332</v>
      </c>
      <c r="C735" s="15">
        <v>4.3547270204686128E-2</v>
      </c>
    </row>
    <row r="736" spans="1:3" x14ac:dyDescent="0.3">
      <c r="A736" s="6">
        <v>43691</v>
      </c>
      <c r="B736" s="14">
        <v>106.829521</v>
      </c>
      <c r="C736" s="15">
        <v>4.3050338317477177E-2</v>
      </c>
    </row>
    <row r="737" spans="1:3" x14ac:dyDescent="0.3">
      <c r="A737" s="6">
        <v>43692</v>
      </c>
      <c r="B737" s="14">
        <v>106.698357</v>
      </c>
      <c r="C737" s="15">
        <v>4.3714562380899616E-2</v>
      </c>
    </row>
    <row r="738" spans="1:3" x14ac:dyDescent="0.3">
      <c r="A738" s="6">
        <v>43693</v>
      </c>
      <c r="B738" s="14">
        <v>108.92794000000001</v>
      </c>
      <c r="C738" s="15">
        <v>4.3962125515092432E-2</v>
      </c>
    </row>
    <row r="739" spans="1:3" x14ac:dyDescent="0.3">
      <c r="A739" s="6">
        <v>43696</v>
      </c>
      <c r="B739" s="14">
        <v>110.335594</v>
      </c>
      <c r="C739" s="15">
        <v>4.3180166410243588E-2</v>
      </c>
    </row>
    <row r="740" spans="1:3" x14ac:dyDescent="0.3">
      <c r="A740" s="6">
        <v>43697</v>
      </c>
      <c r="B740" s="14">
        <v>108.68232</v>
      </c>
      <c r="C740" s="15">
        <v>4.2492444744569736E-2</v>
      </c>
    </row>
    <row r="741" spans="1:3" x14ac:dyDescent="0.3">
      <c r="A741" s="6">
        <v>43698</v>
      </c>
      <c r="B741" s="14">
        <v>109.523132</v>
      </c>
      <c r="C741" s="15">
        <v>4.320974909339189E-2</v>
      </c>
    </row>
    <row r="742" spans="1:3" x14ac:dyDescent="0.3">
      <c r="A742" s="6">
        <v>43699</v>
      </c>
      <c r="B742" s="14">
        <v>108.85236399999999</v>
      </c>
      <c r="C742" s="15">
        <v>4.2821935601743209E-2</v>
      </c>
    </row>
    <row r="743" spans="1:3" x14ac:dyDescent="0.3">
      <c r="A743" s="6">
        <v>43700</v>
      </c>
      <c r="B743" s="14">
        <v>105.130104</v>
      </c>
      <c r="C743" s="15">
        <v>4.2766169679499595E-2</v>
      </c>
    </row>
    <row r="744" spans="1:3" x14ac:dyDescent="0.3">
      <c r="A744" s="6">
        <v>43703</v>
      </c>
      <c r="B744" s="14">
        <v>108.039886</v>
      </c>
      <c r="C744" s="15">
        <v>4.4540053663022189E-2</v>
      </c>
    </row>
    <row r="745" spans="1:3" x14ac:dyDescent="0.3">
      <c r="A745" s="6">
        <v>43704</v>
      </c>
      <c r="B745" s="14">
        <v>107.822586</v>
      </c>
      <c r="C745" s="15">
        <v>4.3321844620924324E-2</v>
      </c>
    </row>
    <row r="746" spans="1:3" x14ac:dyDescent="0.3">
      <c r="A746" s="6">
        <v>43705</v>
      </c>
      <c r="B746" s="14">
        <v>109.901031</v>
      </c>
      <c r="C746" s="15">
        <v>4.358623194792656E-2</v>
      </c>
    </row>
    <row r="747" spans="1:3" x14ac:dyDescent="0.3">
      <c r="A747" s="6">
        <v>43706</v>
      </c>
      <c r="B747" s="14">
        <v>111.828278</v>
      </c>
      <c r="C747" s="15">
        <v>4.2920111118420819E-2</v>
      </c>
    </row>
    <row r="748" spans="1:3" x14ac:dyDescent="0.3">
      <c r="A748" s="6">
        <v>43707</v>
      </c>
      <c r="B748" s="14">
        <v>112.102242</v>
      </c>
      <c r="C748" s="15">
        <v>4.2202307093364318E-2</v>
      </c>
    </row>
    <row r="749" spans="1:3" x14ac:dyDescent="0.3">
      <c r="A749" s="6">
        <v>43711</v>
      </c>
      <c r="B749" s="14">
        <v>110.845764</v>
      </c>
      <c r="C749" s="15">
        <v>4.1998622307033953E-2</v>
      </c>
    </row>
    <row r="750" spans="1:3" x14ac:dyDescent="0.3">
      <c r="A750" s="6">
        <v>43712</v>
      </c>
      <c r="B750" s="14">
        <v>112.867493</v>
      </c>
      <c r="C750" s="15">
        <v>4.2637754766408749E-2</v>
      </c>
    </row>
    <row r="751" spans="1:3" x14ac:dyDescent="0.3">
      <c r="A751" s="6">
        <v>43713</v>
      </c>
      <c r="B751" s="14">
        <v>114.50187699999999</v>
      </c>
      <c r="C751" s="15">
        <v>4.2001386669171706E-2</v>
      </c>
    </row>
    <row r="752" spans="1:3" x14ac:dyDescent="0.3">
      <c r="A752" s="6">
        <v>43714</v>
      </c>
      <c r="B752" s="14">
        <v>113.443771</v>
      </c>
      <c r="C752" s="15">
        <v>4.1320783802294363E-2</v>
      </c>
    </row>
    <row r="753" spans="1:3" x14ac:dyDescent="0.3">
      <c r="A753" s="6">
        <v>43717</v>
      </c>
      <c r="B753" s="14">
        <v>114.93646200000001</v>
      </c>
      <c r="C753" s="15">
        <v>4.1821418924170406E-2</v>
      </c>
    </row>
    <row r="754" spans="1:3" x14ac:dyDescent="0.3">
      <c r="A754" s="6">
        <v>43718</v>
      </c>
      <c r="B754" s="14">
        <v>115.63556699999999</v>
      </c>
      <c r="C754" s="15">
        <v>4.1331040639888697E-2</v>
      </c>
    </row>
    <row r="755" spans="1:3" x14ac:dyDescent="0.3">
      <c r="A755" s="6">
        <v>43719</v>
      </c>
      <c r="B755" s="14">
        <v>116.060692</v>
      </c>
      <c r="C755" s="15">
        <v>4.1112897912957108E-2</v>
      </c>
    </row>
    <row r="756" spans="1:3" x14ac:dyDescent="0.3">
      <c r="A756" s="6">
        <v>43720</v>
      </c>
      <c r="B756" s="14">
        <v>115.78672</v>
      </c>
      <c r="C756" s="15">
        <v>4.0941939912601873E-2</v>
      </c>
    </row>
    <row r="757" spans="1:3" x14ac:dyDescent="0.3">
      <c r="A757" s="6">
        <v>43721</v>
      </c>
      <c r="B757" s="14">
        <v>115.89063299999999</v>
      </c>
      <c r="C757" s="15">
        <v>4.1046563262241896E-2</v>
      </c>
    </row>
    <row r="758" spans="1:3" x14ac:dyDescent="0.3">
      <c r="A758" s="6">
        <v>43724</v>
      </c>
      <c r="B758" s="14">
        <v>115.796165</v>
      </c>
      <c r="C758" s="15">
        <v>4.1002722343803505E-2</v>
      </c>
    </row>
    <row r="759" spans="1:3" x14ac:dyDescent="0.3">
      <c r="A759" s="6">
        <v>43725</v>
      </c>
      <c r="B759" s="14">
        <v>115.626114</v>
      </c>
      <c r="C759" s="15">
        <v>4.1023481480416651E-2</v>
      </c>
    </row>
    <row r="760" spans="1:3" x14ac:dyDescent="0.3">
      <c r="A760" s="6">
        <v>43726</v>
      </c>
      <c r="B760" s="14">
        <v>114.350731</v>
      </c>
      <c r="C760" s="15">
        <v>4.0987888887301781E-2</v>
      </c>
    </row>
    <row r="761" spans="1:3" x14ac:dyDescent="0.3">
      <c r="A761" s="6">
        <v>43727</v>
      </c>
      <c r="B761" s="14">
        <v>112.536835</v>
      </c>
      <c r="C761" s="15">
        <v>4.1305206787665735E-2</v>
      </c>
    </row>
    <row r="762" spans="1:3" x14ac:dyDescent="0.3">
      <c r="A762" s="6">
        <v>43728</v>
      </c>
      <c r="B762" s="14">
        <v>114.02951</v>
      </c>
      <c r="C762" s="15">
        <v>4.2088061873654443E-2</v>
      </c>
    </row>
    <row r="763" spans="1:3" x14ac:dyDescent="0.3">
      <c r="A763" s="6">
        <v>43731</v>
      </c>
      <c r="B763" s="14">
        <v>112.47071099999999</v>
      </c>
      <c r="C763" s="15">
        <v>4.1416409147787547E-2</v>
      </c>
    </row>
    <row r="764" spans="1:3" x14ac:dyDescent="0.3">
      <c r="A764" s="6">
        <v>43732</v>
      </c>
      <c r="B764" s="14">
        <v>111.469284</v>
      </c>
      <c r="C764" s="15">
        <v>4.1910903125063466E-2</v>
      </c>
    </row>
    <row r="765" spans="1:3" x14ac:dyDescent="0.3">
      <c r="A765" s="6">
        <v>43733</v>
      </c>
      <c r="B765" s="14">
        <v>112.47071099999999</v>
      </c>
      <c r="C765" s="15">
        <v>4.2367661041778394E-2</v>
      </c>
    </row>
    <row r="766" spans="1:3" x14ac:dyDescent="0.3">
      <c r="A766" s="6">
        <v>43734</v>
      </c>
      <c r="B766" s="14">
        <v>111.903854</v>
      </c>
      <c r="C766" s="15">
        <v>4.1945498648002504E-2</v>
      </c>
    </row>
    <row r="767" spans="1:3" x14ac:dyDescent="0.3">
      <c r="A767" s="6">
        <v>43735</v>
      </c>
      <c r="B767" s="14">
        <v>112.376221</v>
      </c>
      <c r="C767" s="15">
        <v>4.2195618733013106E-2</v>
      </c>
    </row>
    <row r="768" spans="1:3" x14ac:dyDescent="0.3">
      <c r="A768" s="6">
        <v>43738</v>
      </c>
      <c r="B768" s="14">
        <v>113.198151</v>
      </c>
      <c r="C768" s="15">
        <v>4.2083100763046846E-2</v>
      </c>
    </row>
    <row r="769" spans="1:3" x14ac:dyDescent="0.3">
      <c r="A769" s="6">
        <v>43739</v>
      </c>
      <c r="B769" s="14">
        <v>109.40976000000001</v>
      </c>
      <c r="C769" s="15">
        <v>4.1476826771689276E-2</v>
      </c>
    </row>
    <row r="770" spans="1:3" x14ac:dyDescent="0.3">
      <c r="A770" s="6">
        <v>43740</v>
      </c>
      <c r="B770" s="14">
        <v>108.871262</v>
      </c>
      <c r="C770" s="15">
        <v>4.286789498151395E-2</v>
      </c>
    </row>
    <row r="771" spans="1:3" x14ac:dyDescent="0.3">
      <c r="A771" s="6">
        <v>43741</v>
      </c>
      <c r="B771" s="14">
        <v>109.494781</v>
      </c>
      <c r="C771" s="15">
        <v>4.3132382226084835E-2</v>
      </c>
    </row>
    <row r="772" spans="1:3" x14ac:dyDescent="0.3">
      <c r="A772" s="6">
        <v>43742</v>
      </c>
      <c r="B772" s="14">
        <v>110.99691</v>
      </c>
      <c r="C772" s="15">
        <v>4.3011204005120721E-2</v>
      </c>
    </row>
    <row r="773" spans="1:3" x14ac:dyDescent="0.3">
      <c r="A773" s="6">
        <v>43745</v>
      </c>
      <c r="B773" s="14">
        <v>109.18302199999999</v>
      </c>
      <c r="C773" s="15">
        <v>4.2280686687878537E-2</v>
      </c>
    </row>
    <row r="774" spans="1:3" x14ac:dyDescent="0.3">
      <c r="A774" s="6">
        <v>43746</v>
      </c>
      <c r="B774" s="14">
        <v>106.50942999999999</v>
      </c>
      <c r="C774" s="15">
        <v>4.275603880821853E-2</v>
      </c>
    </row>
    <row r="775" spans="1:3" x14ac:dyDescent="0.3">
      <c r="A775" s="6">
        <v>43747</v>
      </c>
      <c r="B775" s="14">
        <v>107.567528</v>
      </c>
      <c r="C775" s="15">
        <v>4.3922109223521286E-2</v>
      </c>
    </row>
    <row r="776" spans="1:3" x14ac:dyDescent="0.3">
      <c r="A776" s="6">
        <v>43748</v>
      </c>
      <c r="B776" s="14">
        <v>108.90904999999999</v>
      </c>
      <c r="C776" s="15">
        <v>4.3605288858649886E-2</v>
      </c>
    </row>
    <row r="777" spans="1:3" x14ac:dyDescent="0.3">
      <c r="A777" s="6">
        <v>43749</v>
      </c>
      <c r="B777" s="14">
        <v>109.608147</v>
      </c>
      <c r="C777" s="15">
        <v>4.312691833867701E-2</v>
      </c>
    </row>
    <row r="778" spans="1:3" x14ac:dyDescent="0.3">
      <c r="A778" s="6">
        <v>43752</v>
      </c>
      <c r="B778" s="14">
        <v>109.466438</v>
      </c>
      <c r="C778" s="15">
        <v>4.284004545749711E-2</v>
      </c>
    </row>
    <row r="779" spans="1:3" x14ac:dyDescent="0.3">
      <c r="A779" s="6">
        <v>43753</v>
      </c>
      <c r="B779" s="14">
        <v>110.042732</v>
      </c>
      <c r="C779" s="15">
        <v>4.2943470610450438E-2</v>
      </c>
    </row>
    <row r="780" spans="1:3" x14ac:dyDescent="0.3">
      <c r="A780" s="6">
        <v>43754</v>
      </c>
      <c r="B780" s="14">
        <v>111.00636299999999</v>
      </c>
      <c r="C780" s="15">
        <v>4.2797806255788724E-2</v>
      </c>
    </row>
    <row r="781" spans="1:3" x14ac:dyDescent="0.3">
      <c r="A781" s="6">
        <v>43755</v>
      </c>
      <c r="B781" s="14">
        <v>111.847183</v>
      </c>
      <c r="C781" s="15">
        <v>4.2494262262269253E-2</v>
      </c>
    </row>
    <row r="782" spans="1:3" x14ac:dyDescent="0.3">
      <c r="A782" s="6">
        <v>43756</v>
      </c>
      <c r="B782" s="14">
        <v>110.864662</v>
      </c>
      <c r="C782" s="15">
        <v>4.2095921147583343E-2</v>
      </c>
    </row>
    <row r="783" spans="1:3" x14ac:dyDescent="0.3">
      <c r="A783" s="6">
        <v>43759</v>
      </c>
      <c r="B783" s="14">
        <v>111.969994</v>
      </c>
      <c r="C783" s="15">
        <v>4.2558474806754225E-2</v>
      </c>
    </row>
    <row r="784" spans="1:3" x14ac:dyDescent="0.3">
      <c r="A784" s="6">
        <v>43760</v>
      </c>
      <c r="B784" s="14">
        <v>109.68373099999999</v>
      </c>
      <c r="C784" s="15">
        <v>4.1954106488710376E-2</v>
      </c>
    </row>
    <row r="785" spans="1:3" x14ac:dyDescent="0.3">
      <c r="A785" s="6">
        <v>43761</v>
      </c>
      <c r="B785" s="14">
        <v>108.786232</v>
      </c>
      <c r="C785" s="15">
        <v>4.27536950060243E-2</v>
      </c>
    </row>
    <row r="786" spans="1:3" x14ac:dyDescent="0.3">
      <c r="A786" s="6">
        <v>43762</v>
      </c>
      <c r="B786" s="14">
        <v>107.709244</v>
      </c>
      <c r="C786" s="15">
        <v>4.3014959939885987E-2</v>
      </c>
    </row>
    <row r="787" spans="1:3" x14ac:dyDescent="0.3">
      <c r="A787" s="6">
        <v>43763</v>
      </c>
      <c r="B787" s="14">
        <v>109.32473</v>
      </c>
      <c r="C787" s="15">
        <v>4.3583284528443074E-2</v>
      </c>
    </row>
    <row r="788" spans="1:3" x14ac:dyDescent="0.3">
      <c r="A788" s="6">
        <v>43766</v>
      </c>
      <c r="B788" s="14">
        <v>109.825439</v>
      </c>
      <c r="C788" s="15">
        <v>4.2981054580443379E-2</v>
      </c>
    </row>
    <row r="789" spans="1:3" x14ac:dyDescent="0.3">
      <c r="A789" s="6">
        <v>43767</v>
      </c>
      <c r="B789" s="14">
        <v>110.448982</v>
      </c>
      <c r="C789" s="15">
        <v>4.2836648374184522E-2</v>
      </c>
    </row>
    <row r="790" spans="1:3" x14ac:dyDescent="0.3">
      <c r="A790" s="6">
        <v>43768</v>
      </c>
      <c r="B790" s="14">
        <v>110.420616</v>
      </c>
      <c r="C790" s="15">
        <v>4.2592487231252606E-2</v>
      </c>
    </row>
    <row r="791" spans="1:3" x14ac:dyDescent="0.3">
      <c r="A791" s="6">
        <v>43769</v>
      </c>
      <c r="B791" s="14">
        <v>108.805122</v>
      </c>
      <c r="C791" s="15">
        <v>4.2469953351099113E-2</v>
      </c>
    </row>
    <row r="792" spans="1:3" x14ac:dyDescent="0.3">
      <c r="A792" s="6">
        <v>43770</v>
      </c>
      <c r="B792" s="14">
        <v>112.90527299999999</v>
      </c>
      <c r="C792" s="15">
        <v>4.3440502507902934E-2</v>
      </c>
    </row>
    <row r="793" spans="1:3" x14ac:dyDescent="0.3">
      <c r="A793" s="6">
        <v>43773</v>
      </c>
      <c r="B793" s="14">
        <v>116.22129099999999</v>
      </c>
      <c r="C793" s="15">
        <v>4.2119344194210054E-2</v>
      </c>
    </row>
    <row r="794" spans="1:3" x14ac:dyDescent="0.3">
      <c r="A794" s="6">
        <v>43774</v>
      </c>
      <c r="B794" s="14">
        <v>114.681381</v>
      </c>
      <c r="C794" s="15">
        <v>4.0802830895649379E-2</v>
      </c>
    </row>
    <row r="795" spans="1:3" x14ac:dyDescent="0.3">
      <c r="A795" s="6">
        <v>43775</v>
      </c>
      <c r="B795" s="14">
        <v>115.210419</v>
      </c>
      <c r="C795" s="15">
        <v>4.1390853035510877E-2</v>
      </c>
    </row>
    <row r="796" spans="1:3" x14ac:dyDescent="0.3">
      <c r="A796" s="6">
        <v>43776</v>
      </c>
      <c r="B796" s="14">
        <v>116.66532100000001</v>
      </c>
      <c r="C796" s="15">
        <v>4.1309712895524792E-2</v>
      </c>
    </row>
    <row r="797" spans="1:3" x14ac:dyDescent="0.3">
      <c r="A797" s="6">
        <v>43777</v>
      </c>
      <c r="B797" s="14">
        <v>117.430565</v>
      </c>
      <c r="C797" s="15">
        <v>4.0850590234457126E-2</v>
      </c>
    </row>
    <row r="798" spans="1:3" x14ac:dyDescent="0.3">
      <c r="A798" s="6">
        <v>43780</v>
      </c>
      <c r="B798" s="14">
        <v>116.33466300000001</v>
      </c>
      <c r="C798" s="15">
        <v>4.0504540391749153E-2</v>
      </c>
    </row>
    <row r="799" spans="1:3" x14ac:dyDescent="0.3">
      <c r="A799" s="6">
        <v>43781</v>
      </c>
      <c r="B799" s="14">
        <v>116.211853</v>
      </c>
      <c r="C799" s="15">
        <v>4.0877024282772442E-2</v>
      </c>
    </row>
    <row r="800" spans="1:3" x14ac:dyDescent="0.3">
      <c r="A800" s="6">
        <v>43782</v>
      </c>
      <c r="B800" s="14">
        <v>116.22129099999999</v>
      </c>
      <c r="C800" s="15">
        <v>4.0920920990978875E-2</v>
      </c>
    </row>
    <row r="801" spans="1:3" x14ac:dyDescent="0.3">
      <c r="A801" s="6">
        <v>43783</v>
      </c>
      <c r="B801" s="14">
        <v>117.222717</v>
      </c>
      <c r="C801" s="15">
        <v>4.0991419458747194E-2</v>
      </c>
    </row>
    <row r="802" spans="1:3" x14ac:dyDescent="0.3">
      <c r="A802" s="6">
        <v>43784</v>
      </c>
      <c r="B802" s="14">
        <v>117.803505</v>
      </c>
      <c r="C802" s="15">
        <v>4.0683394367960986E-2</v>
      </c>
    </row>
    <row r="803" spans="1:3" x14ac:dyDescent="0.3">
      <c r="A803" s="6">
        <v>43787</v>
      </c>
      <c r="B803" s="14">
        <v>116.889488</v>
      </c>
      <c r="C803" s="15">
        <v>4.0416700177329914E-2</v>
      </c>
    </row>
    <row r="804" spans="1:3" x14ac:dyDescent="0.3">
      <c r="A804" s="6">
        <v>43788</v>
      </c>
      <c r="B804" s="14">
        <v>114.766289</v>
      </c>
      <c r="C804" s="15">
        <v>4.0575913814731829E-2</v>
      </c>
    </row>
    <row r="805" spans="1:3" x14ac:dyDescent="0.3">
      <c r="A805" s="6">
        <v>43789</v>
      </c>
      <c r="B805" s="14">
        <v>113.309578</v>
      </c>
      <c r="C805" s="15">
        <v>4.1215270985100527E-2</v>
      </c>
    </row>
    <row r="806" spans="1:3" x14ac:dyDescent="0.3">
      <c r="A806" s="6">
        <v>43790</v>
      </c>
      <c r="B806" s="14">
        <v>113.795151</v>
      </c>
      <c r="C806" s="15">
        <v>4.1782874797597236E-2</v>
      </c>
    </row>
    <row r="807" spans="1:3" x14ac:dyDescent="0.3">
      <c r="A807" s="6">
        <v>43791</v>
      </c>
      <c r="B807" s="14">
        <v>113.60472900000001</v>
      </c>
      <c r="C807" s="15">
        <v>4.1589866460493868E-2</v>
      </c>
    </row>
    <row r="808" spans="1:3" x14ac:dyDescent="0.3">
      <c r="A808" s="6">
        <v>43794</v>
      </c>
      <c r="B808" s="14">
        <v>114.53778800000001</v>
      </c>
      <c r="C808" s="15">
        <v>4.1731579631236124E-2</v>
      </c>
    </row>
    <row r="809" spans="1:3" x14ac:dyDescent="0.3">
      <c r="A809" s="6">
        <v>43795</v>
      </c>
      <c r="B809" s="14">
        <v>115.394684</v>
      </c>
      <c r="C809" s="15">
        <v>4.1456696257789173E-2</v>
      </c>
    </row>
    <row r="810" spans="1:3" x14ac:dyDescent="0.3">
      <c r="A810" s="6">
        <v>43796</v>
      </c>
      <c r="B810" s="14">
        <v>114.128372</v>
      </c>
      <c r="C810" s="15">
        <v>4.1053224644460026E-2</v>
      </c>
    </row>
    <row r="811" spans="1:3" x14ac:dyDescent="0.3">
      <c r="A811" s="6">
        <v>43798</v>
      </c>
      <c r="B811" s="14">
        <v>113.99509399999999</v>
      </c>
      <c r="C811" s="15">
        <v>4.1498492700664656E-2</v>
      </c>
    </row>
    <row r="812" spans="1:3" x14ac:dyDescent="0.3">
      <c r="A812" s="6">
        <v>43801</v>
      </c>
      <c r="B812" s="14">
        <v>112.557419</v>
      </c>
      <c r="C812" s="15">
        <v>4.1435673385648901E-2</v>
      </c>
    </row>
    <row r="813" spans="1:3" x14ac:dyDescent="0.3">
      <c r="A813" s="6">
        <v>43802</v>
      </c>
      <c r="B813" s="14">
        <v>111.329201</v>
      </c>
      <c r="C813" s="15">
        <v>4.1867445333419379E-2</v>
      </c>
    </row>
    <row r="814" spans="1:3" x14ac:dyDescent="0.3">
      <c r="A814" s="6">
        <v>43803</v>
      </c>
      <c r="B814" s="14">
        <v>110.891243</v>
      </c>
      <c r="C814" s="15">
        <v>4.2293934438717658E-2</v>
      </c>
    </row>
    <row r="815" spans="1:3" x14ac:dyDescent="0.3">
      <c r="A815" s="6">
        <v>43804</v>
      </c>
      <c r="B815" s="14">
        <v>109.50116</v>
      </c>
      <c r="C815" s="15">
        <v>4.2347213501860999E-2</v>
      </c>
    </row>
    <row r="816" spans="1:3" x14ac:dyDescent="0.3">
      <c r="A816" s="6">
        <v>43805</v>
      </c>
      <c r="B816" s="14">
        <v>111.900459</v>
      </c>
      <c r="C816" s="15">
        <v>4.3082737362655728E-2</v>
      </c>
    </row>
    <row r="817" spans="1:3" x14ac:dyDescent="0.3">
      <c r="A817" s="6">
        <v>43808</v>
      </c>
      <c r="B817" s="14">
        <v>112.481247</v>
      </c>
      <c r="C817" s="15">
        <v>4.2205247025986402E-2</v>
      </c>
    </row>
    <row r="818" spans="1:3" x14ac:dyDescent="0.3">
      <c r="A818" s="6">
        <v>43809</v>
      </c>
      <c r="B818" s="14">
        <v>112.862099</v>
      </c>
      <c r="C818" s="15">
        <v>4.2017374777427417E-2</v>
      </c>
    </row>
    <row r="819" spans="1:3" x14ac:dyDescent="0.3">
      <c r="A819" s="6">
        <v>43810</v>
      </c>
      <c r="B819" s="14">
        <v>111.195908</v>
      </c>
      <c r="C819" s="15">
        <v>4.1743806152127715E-2</v>
      </c>
    </row>
    <row r="820" spans="1:3" x14ac:dyDescent="0.3">
      <c r="A820" s="6">
        <v>43811</v>
      </c>
      <c r="B820" s="14">
        <v>111.34824399999999</v>
      </c>
      <c r="C820" s="15">
        <v>4.2381619146315441E-2</v>
      </c>
    </row>
    <row r="821" spans="1:3" x14ac:dyDescent="0.3">
      <c r="A821" s="6">
        <v>43812</v>
      </c>
      <c r="B821" s="14">
        <v>112.93826300000001</v>
      </c>
      <c r="C821" s="15">
        <v>4.245097322126349E-2</v>
      </c>
    </row>
    <row r="822" spans="1:3" x14ac:dyDescent="0.3">
      <c r="A822" s="6">
        <v>43815</v>
      </c>
      <c r="B822" s="14">
        <v>113.414314</v>
      </c>
      <c r="C822" s="15">
        <v>4.1890564662548514E-2</v>
      </c>
    </row>
    <row r="823" spans="1:3" x14ac:dyDescent="0.3">
      <c r="A823" s="6">
        <v>43816</v>
      </c>
      <c r="B823" s="14">
        <v>114.528267</v>
      </c>
      <c r="C823" s="15">
        <v>4.1800911178535419E-2</v>
      </c>
    </row>
    <row r="824" spans="1:3" x14ac:dyDescent="0.3">
      <c r="A824" s="6">
        <v>43817</v>
      </c>
      <c r="B824" s="14">
        <v>112.30033899999999</v>
      </c>
      <c r="C824" s="15">
        <v>4.1222809041891399E-2</v>
      </c>
    </row>
    <row r="825" spans="1:3" x14ac:dyDescent="0.3">
      <c r="A825" s="6">
        <v>43818</v>
      </c>
      <c r="B825" s="14">
        <v>112.88112599999999</v>
      </c>
      <c r="C825" s="15">
        <v>4.2086562914914305E-2</v>
      </c>
    </row>
    <row r="826" spans="1:3" x14ac:dyDescent="0.3">
      <c r="A826" s="6">
        <v>43819</v>
      </c>
      <c r="B826" s="14">
        <v>111.776695</v>
      </c>
      <c r="C826" s="15">
        <v>4.1782920258944083E-2</v>
      </c>
    </row>
    <row r="827" spans="1:3" x14ac:dyDescent="0.3">
      <c r="A827" s="6">
        <v>43822</v>
      </c>
      <c r="B827" s="14">
        <v>113.242935</v>
      </c>
      <c r="C827" s="15">
        <v>4.2312356599121255E-2</v>
      </c>
    </row>
    <row r="828" spans="1:3" x14ac:dyDescent="0.3">
      <c r="A828" s="6">
        <v>43823</v>
      </c>
      <c r="B828" s="14">
        <v>112.662155</v>
      </c>
      <c r="C828" s="15">
        <v>4.1719102049363285E-2</v>
      </c>
    </row>
    <row r="829" spans="1:3" x14ac:dyDescent="0.3">
      <c r="A829" s="6">
        <v>43825</v>
      </c>
      <c r="B829" s="14">
        <v>113.338142</v>
      </c>
      <c r="C829" s="15">
        <v>4.198726499997945E-2</v>
      </c>
    </row>
    <row r="830" spans="1:3" x14ac:dyDescent="0.3">
      <c r="A830" s="6">
        <v>43826</v>
      </c>
      <c r="B830" s="14">
        <v>113.242935</v>
      </c>
      <c r="C830" s="15">
        <v>4.1729423959598819E-2</v>
      </c>
    </row>
    <row r="831" spans="1:3" x14ac:dyDescent="0.3">
      <c r="A831" s="6">
        <v>43829</v>
      </c>
      <c r="B831" s="14">
        <v>110.862686</v>
      </c>
      <c r="C831" s="15">
        <v>4.1576919323533412E-2</v>
      </c>
    </row>
    <row r="832" spans="1:3" x14ac:dyDescent="0.3">
      <c r="A832" s="6">
        <v>43830</v>
      </c>
      <c r="B832" s="14">
        <v>111.45298</v>
      </c>
      <c r="C832" s="15">
        <v>4.2517486883929062E-2</v>
      </c>
    </row>
    <row r="833" spans="1:3" x14ac:dyDescent="0.3">
      <c r="A833" s="6">
        <v>43832</v>
      </c>
      <c r="B833" s="14">
        <v>111.195908</v>
      </c>
      <c r="C833" s="15">
        <v>4.2271580199813835E-2</v>
      </c>
    </row>
    <row r="834" spans="1:3" x14ac:dyDescent="0.3">
      <c r="A834" s="6">
        <v>43833</v>
      </c>
      <c r="B834" s="14">
        <v>111.129265</v>
      </c>
      <c r="C834" s="15">
        <v>4.2363915705423645E-2</v>
      </c>
    </row>
    <row r="835" spans="1:3" x14ac:dyDescent="0.3">
      <c r="A835" s="6">
        <v>43836</v>
      </c>
      <c r="B835" s="14">
        <v>110.63417099999999</v>
      </c>
      <c r="C835" s="15">
        <v>4.2349141799748725E-2</v>
      </c>
    </row>
    <row r="836" spans="1:3" x14ac:dyDescent="0.3">
      <c r="A836" s="6">
        <v>43837</v>
      </c>
      <c r="B836" s="14">
        <v>110.443741</v>
      </c>
      <c r="C836" s="15">
        <v>4.2523085024831792E-2</v>
      </c>
    </row>
    <row r="837" spans="1:3" x14ac:dyDescent="0.3">
      <c r="A837" s="6">
        <v>43838</v>
      </c>
      <c r="B837" s="14">
        <v>111.07214399999999</v>
      </c>
      <c r="C837" s="15">
        <v>4.2647776084793143E-2</v>
      </c>
    </row>
    <row r="838" spans="1:3" x14ac:dyDescent="0.3">
      <c r="A838" s="6">
        <v>43839</v>
      </c>
      <c r="B838" s="14">
        <v>111.329201</v>
      </c>
      <c r="C838" s="15">
        <v>4.2427303706798709E-2</v>
      </c>
    </row>
    <row r="839" spans="1:3" x14ac:dyDescent="0.3">
      <c r="A839" s="6">
        <v>43840</v>
      </c>
      <c r="B839" s="14">
        <v>110.31998400000001</v>
      </c>
      <c r="C839" s="15">
        <v>4.2247541940522895E-2</v>
      </c>
    </row>
    <row r="840" spans="1:3" x14ac:dyDescent="0.3">
      <c r="A840" s="6">
        <v>43843</v>
      </c>
      <c r="B840" s="14">
        <v>111.157837</v>
      </c>
      <c r="C840" s="15">
        <v>4.2702609041773407E-2</v>
      </c>
    </row>
    <row r="841" spans="1:3" x14ac:dyDescent="0.3">
      <c r="A841" s="6">
        <v>43844</v>
      </c>
      <c r="B841" s="14">
        <v>111.652924</v>
      </c>
      <c r="C841" s="15">
        <v>4.2420717190877616E-2</v>
      </c>
    </row>
    <row r="842" spans="1:3" x14ac:dyDescent="0.3">
      <c r="A842" s="6">
        <v>43845</v>
      </c>
      <c r="B842" s="14">
        <v>112.28130299999999</v>
      </c>
      <c r="C842" s="15">
        <v>4.2282881515423865E-2</v>
      </c>
    </row>
    <row r="843" spans="1:3" x14ac:dyDescent="0.3">
      <c r="A843" s="6">
        <v>43846</v>
      </c>
      <c r="B843" s="14">
        <v>112.928741</v>
      </c>
      <c r="C843" s="15">
        <v>4.2097454187669733E-2</v>
      </c>
    </row>
    <row r="844" spans="1:3" x14ac:dyDescent="0.3">
      <c r="A844" s="6">
        <v>43847</v>
      </c>
      <c r="B844" s="14">
        <v>112.919212</v>
      </c>
      <c r="C844" s="15">
        <v>4.1855355714708248E-2</v>
      </c>
    </row>
    <row r="845" spans="1:3" x14ac:dyDescent="0.3">
      <c r="A845" s="6">
        <v>43851</v>
      </c>
      <c r="B845" s="14">
        <v>111.767174</v>
      </c>
      <c r="C845" s="15">
        <v>4.1768073124814058E-2</v>
      </c>
    </row>
    <row r="846" spans="1:3" x14ac:dyDescent="0.3">
      <c r="A846" s="6">
        <v>43852</v>
      </c>
      <c r="B846" s="14">
        <v>111.64340199999999</v>
      </c>
      <c r="C846" s="15">
        <v>4.2188683066752622E-2</v>
      </c>
    </row>
    <row r="847" spans="1:3" x14ac:dyDescent="0.3">
      <c r="A847" s="6">
        <v>43853</v>
      </c>
      <c r="B847" s="14">
        <v>111.329201</v>
      </c>
      <c r="C847" s="15">
        <v>4.2210211283719927E-2</v>
      </c>
    </row>
    <row r="848" spans="1:3" x14ac:dyDescent="0.3">
      <c r="A848" s="6">
        <v>43854</v>
      </c>
      <c r="B848" s="14">
        <v>111.07214399999999</v>
      </c>
      <c r="C848" s="15">
        <v>4.2308575771911702E-2</v>
      </c>
    </row>
    <row r="849" spans="1:3" x14ac:dyDescent="0.3">
      <c r="A849" s="6">
        <v>43857</v>
      </c>
      <c r="B849" s="14">
        <v>109.415482</v>
      </c>
      <c r="C849" s="15">
        <v>4.2271196253695277E-2</v>
      </c>
    </row>
    <row r="850" spans="1:3" x14ac:dyDescent="0.3">
      <c r="A850" s="6">
        <v>43858</v>
      </c>
      <c r="B850" s="14">
        <v>109.84393300000001</v>
      </c>
      <c r="C850" s="15">
        <v>4.294694390183737E-2</v>
      </c>
    </row>
    <row r="851" spans="1:3" x14ac:dyDescent="0.3">
      <c r="A851" s="6">
        <v>43859</v>
      </c>
      <c r="B851" s="14">
        <v>110.215256</v>
      </c>
      <c r="C851" s="15">
        <v>4.2810150710266753E-2</v>
      </c>
    </row>
    <row r="852" spans="1:3" x14ac:dyDescent="0.3">
      <c r="A852" s="6">
        <v>43860</v>
      </c>
      <c r="B852" s="14">
        <v>102.82693500000001</v>
      </c>
      <c r="C852" s="15">
        <v>4.2036352320591337E-2</v>
      </c>
    </row>
    <row r="853" spans="1:3" x14ac:dyDescent="0.3">
      <c r="A853" s="6">
        <v>43861</v>
      </c>
      <c r="B853" s="14">
        <v>98.561515999999997</v>
      </c>
      <c r="C853" s="15">
        <v>4.4644731277465592E-2</v>
      </c>
    </row>
    <row r="854" spans="1:3" x14ac:dyDescent="0.3">
      <c r="A854" s="6">
        <v>43864</v>
      </c>
      <c r="B854" s="14">
        <v>97.142891000000006</v>
      </c>
      <c r="C854" s="15">
        <v>4.6429713983337985E-2</v>
      </c>
    </row>
    <row r="855" spans="1:3" x14ac:dyDescent="0.3">
      <c r="A855" s="6">
        <v>43865</v>
      </c>
      <c r="B855" s="14">
        <v>98.428237999999993</v>
      </c>
      <c r="C855" s="15">
        <v>4.7243063153581302E-2</v>
      </c>
    </row>
    <row r="856" spans="1:3" x14ac:dyDescent="0.3">
      <c r="A856" s="6">
        <v>43866</v>
      </c>
      <c r="B856" s="14">
        <v>100.960823</v>
      </c>
      <c r="C856" s="15">
        <v>4.6884234080294553E-2</v>
      </c>
    </row>
    <row r="857" spans="1:3" x14ac:dyDescent="0.3">
      <c r="A857" s="6">
        <v>43867</v>
      </c>
      <c r="B857" s="14">
        <v>101.40831799999999</v>
      </c>
      <c r="C857" s="15">
        <v>4.5751955878478363E-2</v>
      </c>
    </row>
    <row r="858" spans="1:3" x14ac:dyDescent="0.3">
      <c r="A858" s="6">
        <v>43868</v>
      </c>
      <c r="B858" s="14">
        <v>98.180687000000006</v>
      </c>
      <c r="C858" s="15">
        <v>4.5231097570883956E-2</v>
      </c>
    </row>
    <row r="859" spans="1:3" x14ac:dyDescent="0.3">
      <c r="A859" s="6">
        <v>43871</v>
      </c>
      <c r="B859" s="14">
        <v>98.133087000000003</v>
      </c>
      <c r="C859" s="15">
        <v>4.6713103443585022E-2</v>
      </c>
    </row>
    <row r="860" spans="1:3" x14ac:dyDescent="0.3">
      <c r="A860" s="6">
        <v>43872</v>
      </c>
      <c r="B860" s="14">
        <v>99.846862999999999</v>
      </c>
      <c r="C860" s="15">
        <v>4.6912186123754647E-2</v>
      </c>
    </row>
    <row r="861" spans="1:3" x14ac:dyDescent="0.3">
      <c r="A861" s="6">
        <v>43873</v>
      </c>
      <c r="B861" s="14">
        <v>100.48477200000001</v>
      </c>
      <c r="C861" s="15">
        <v>4.6170766462942291E-2</v>
      </c>
    </row>
    <row r="862" spans="1:3" x14ac:dyDescent="0.3">
      <c r="A862" s="6">
        <v>43874</v>
      </c>
      <c r="B862" s="14">
        <v>100.19914199999999</v>
      </c>
      <c r="C862" s="15">
        <v>4.5849331535925172E-2</v>
      </c>
    </row>
    <row r="863" spans="1:3" x14ac:dyDescent="0.3">
      <c r="A863" s="6">
        <v>43875</v>
      </c>
      <c r="B863" s="14">
        <v>100.87513</v>
      </c>
      <c r="C863" s="15">
        <v>4.6047134967612306E-2</v>
      </c>
    </row>
    <row r="864" spans="1:3" x14ac:dyDescent="0.3">
      <c r="A864" s="6">
        <v>43879</v>
      </c>
      <c r="B864" s="14">
        <v>101.322624</v>
      </c>
      <c r="C864" s="15">
        <v>4.578244135043609E-2</v>
      </c>
    </row>
    <row r="865" spans="1:3" x14ac:dyDescent="0.3">
      <c r="A865" s="6">
        <v>43880</v>
      </c>
      <c r="B865" s="14">
        <v>101.646332</v>
      </c>
      <c r="C865" s="15">
        <v>4.5611722953594815E-2</v>
      </c>
    </row>
    <row r="866" spans="1:3" x14ac:dyDescent="0.3">
      <c r="A866" s="6">
        <v>43881</v>
      </c>
      <c r="B866" s="14">
        <v>101.37975299999999</v>
      </c>
      <c r="C866" s="15">
        <v>4.5440630328532183E-2</v>
      </c>
    </row>
    <row r="867" spans="1:3" x14ac:dyDescent="0.3">
      <c r="A867" s="6">
        <v>43882</v>
      </c>
      <c r="B867" s="14">
        <v>98.009308000000004</v>
      </c>
      <c r="C867" s="15">
        <v>4.5226609042459717E-2</v>
      </c>
    </row>
    <row r="868" spans="1:3" x14ac:dyDescent="0.3">
      <c r="A868" s="6">
        <v>43885</v>
      </c>
      <c r="B868" s="14">
        <v>94.701622</v>
      </c>
      <c r="C868" s="15">
        <v>4.6431621860010118E-2</v>
      </c>
    </row>
    <row r="869" spans="1:3" x14ac:dyDescent="0.3">
      <c r="A869" s="6">
        <v>43886</v>
      </c>
      <c r="B869" s="14">
        <v>90.288177000000005</v>
      </c>
      <c r="C869" s="15">
        <v>4.7549412845518849E-2</v>
      </c>
    </row>
    <row r="870" spans="1:3" x14ac:dyDescent="0.3">
      <c r="A870" s="6">
        <v>43887</v>
      </c>
      <c r="B870" s="14">
        <v>90.124724999999998</v>
      </c>
      <c r="C870" s="15">
        <v>4.9853643011120309E-2</v>
      </c>
    </row>
    <row r="871" spans="1:3" x14ac:dyDescent="0.3">
      <c r="A871" s="6">
        <v>43888</v>
      </c>
      <c r="B871" s="14">
        <v>86.768951000000001</v>
      </c>
      <c r="C871" s="15">
        <v>4.952302323585997E-2</v>
      </c>
    </row>
    <row r="872" spans="1:3" x14ac:dyDescent="0.3">
      <c r="A872" s="6">
        <v>43889</v>
      </c>
      <c r="B872" s="14">
        <v>87.009338</v>
      </c>
      <c r="C872" s="15">
        <v>5.1470202125966771E-2</v>
      </c>
    </row>
    <row r="873" spans="1:3" x14ac:dyDescent="0.3">
      <c r="A873" s="6">
        <v>43892</v>
      </c>
      <c r="B873" s="14">
        <v>89.182418999999996</v>
      </c>
      <c r="C873" s="15">
        <v>5.1611516958643654E-2</v>
      </c>
    </row>
    <row r="874" spans="1:3" x14ac:dyDescent="0.3">
      <c r="A874" s="6">
        <v>43893</v>
      </c>
      <c r="B874" s="14">
        <v>87.788193000000007</v>
      </c>
      <c r="C874" s="15">
        <v>5.0177232975888976E-2</v>
      </c>
    </row>
    <row r="875" spans="1:3" x14ac:dyDescent="0.3">
      <c r="A875" s="6">
        <v>43894</v>
      </c>
      <c r="B875" s="14">
        <v>92.134322999999995</v>
      </c>
      <c r="C875" s="15">
        <v>5.1524554615749299E-2</v>
      </c>
    </row>
    <row r="876" spans="1:3" x14ac:dyDescent="0.3">
      <c r="A876" s="6">
        <v>43895</v>
      </c>
      <c r="B876" s="14">
        <v>89.413177000000005</v>
      </c>
      <c r="C876" s="15">
        <v>4.8768666429058118E-2</v>
      </c>
    </row>
    <row r="877" spans="1:3" x14ac:dyDescent="0.3">
      <c r="A877" s="6">
        <v>43896</v>
      </c>
      <c r="B877" s="14">
        <v>90.384322999999995</v>
      </c>
      <c r="C877" s="15">
        <v>5.037368076315947E-2</v>
      </c>
    </row>
    <row r="878" spans="1:3" x14ac:dyDescent="0.3">
      <c r="A878" s="6">
        <v>43899</v>
      </c>
      <c r="B878" s="14">
        <v>83.826652999999993</v>
      </c>
      <c r="C878" s="15">
        <v>4.8999105871622269E-2</v>
      </c>
    </row>
    <row r="879" spans="1:3" x14ac:dyDescent="0.3">
      <c r="A879" s="6">
        <v>43900</v>
      </c>
      <c r="B879" s="14">
        <v>89.249733000000006</v>
      </c>
      <c r="C879" s="15">
        <v>5.3580075886587475E-2</v>
      </c>
    </row>
    <row r="880" spans="1:3" x14ac:dyDescent="0.3">
      <c r="A880" s="6">
        <v>43901</v>
      </c>
      <c r="B880" s="14">
        <v>84.605507000000003</v>
      </c>
      <c r="C880" s="15">
        <v>4.9725631773668899E-2</v>
      </c>
    </row>
    <row r="881" spans="1:3" x14ac:dyDescent="0.3">
      <c r="A881" s="6">
        <v>43902</v>
      </c>
      <c r="B881" s="14">
        <v>82.855498999999995</v>
      </c>
      <c r="C881" s="15">
        <v>5.2208163171141693E-2</v>
      </c>
    </row>
    <row r="882" spans="1:3" x14ac:dyDescent="0.3">
      <c r="A882" s="6">
        <v>43903</v>
      </c>
      <c r="B882" s="14">
        <v>90.605491999999998</v>
      </c>
      <c r="C882" s="15">
        <v>5.4390051157778632E-2</v>
      </c>
    </row>
    <row r="883" spans="1:3" x14ac:dyDescent="0.3">
      <c r="A883" s="6">
        <v>43906</v>
      </c>
      <c r="B883" s="14">
        <v>83.711281</v>
      </c>
      <c r="C883" s="15">
        <v>4.886429784395499E-2</v>
      </c>
    </row>
    <row r="884" spans="1:3" x14ac:dyDescent="0.3">
      <c r="A884" s="6">
        <v>43907</v>
      </c>
      <c r="B884" s="14">
        <v>93.067017000000007</v>
      </c>
      <c r="C884" s="15">
        <v>5.4154228586463397E-2</v>
      </c>
    </row>
    <row r="885" spans="1:3" x14ac:dyDescent="0.3">
      <c r="A885" s="6">
        <v>43908</v>
      </c>
      <c r="B885" s="14">
        <v>95.442017000000007</v>
      </c>
      <c r="C885" s="15">
        <v>4.8981036012607025E-2</v>
      </c>
    </row>
    <row r="886" spans="1:3" x14ac:dyDescent="0.3">
      <c r="A886" s="6">
        <v>43909</v>
      </c>
      <c r="B886" s="14">
        <v>92.547782999999995</v>
      </c>
      <c r="C886" s="15">
        <v>4.7439536866802225E-2</v>
      </c>
    </row>
    <row r="887" spans="1:3" x14ac:dyDescent="0.3">
      <c r="A887" s="6">
        <v>43910</v>
      </c>
      <c r="B887" s="14">
        <v>89.865105</v>
      </c>
      <c r="C887" s="15">
        <v>4.8605267104265597E-2</v>
      </c>
    </row>
    <row r="888" spans="1:3" x14ac:dyDescent="0.3">
      <c r="A888" s="6">
        <v>43913</v>
      </c>
      <c r="B888" s="14">
        <v>88.365105</v>
      </c>
      <c r="C888" s="15">
        <v>4.9868935799878292E-2</v>
      </c>
    </row>
    <row r="889" spans="1:3" x14ac:dyDescent="0.3">
      <c r="A889" s="6">
        <v>43914</v>
      </c>
      <c r="B889" s="14">
        <v>91.595878999999996</v>
      </c>
      <c r="C889" s="15">
        <v>5.1121834592796289E-2</v>
      </c>
    </row>
    <row r="890" spans="1:3" x14ac:dyDescent="0.3">
      <c r="A890" s="6">
        <v>43915</v>
      </c>
      <c r="B890" s="14">
        <v>90.865105</v>
      </c>
      <c r="C890" s="15">
        <v>4.9231210981587975E-2</v>
      </c>
    </row>
    <row r="891" spans="1:3" x14ac:dyDescent="0.3">
      <c r="A891" s="6">
        <v>43916</v>
      </c>
      <c r="B891" s="14">
        <v>95.942001000000005</v>
      </c>
      <c r="C891" s="15">
        <v>5.0225483728235487E-2</v>
      </c>
    </row>
    <row r="892" spans="1:3" x14ac:dyDescent="0.3">
      <c r="A892" s="6">
        <v>43917</v>
      </c>
      <c r="B892" s="14">
        <v>93.768935999999997</v>
      </c>
      <c r="C892" s="15">
        <v>4.7328944373950445E-2</v>
      </c>
    </row>
    <row r="893" spans="1:3" x14ac:dyDescent="0.3">
      <c r="A893" s="6">
        <v>43920</v>
      </c>
      <c r="B893" s="14">
        <v>94.076622</v>
      </c>
      <c r="C893" s="15">
        <v>4.8460713875365401E-2</v>
      </c>
    </row>
    <row r="894" spans="1:3" x14ac:dyDescent="0.3">
      <c r="A894" s="6">
        <v>43921</v>
      </c>
      <c r="B894" s="14">
        <v>89.826629999999994</v>
      </c>
      <c r="C894" s="15">
        <v>4.7810831039731723E-2</v>
      </c>
    </row>
    <row r="895" spans="1:3" x14ac:dyDescent="0.3">
      <c r="A895" s="6">
        <v>43922</v>
      </c>
      <c r="B895" s="14">
        <v>86.913177000000005</v>
      </c>
      <c r="C895" s="15">
        <v>4.9705857325808671E-2</v>
      </c>
    </row>
    <row r="896" spans="1:3" x14ac:dyDescent="0.3">
      <c r="A896" s="6">
        <v>43923</v>
      </c>
      <c r="B896" s="14">
        <v>89.461250000000007</v>
      </c>
      <c r="C896" s="15">
        <v>5.1704536938424472E-2</v>
      </c>
    </row>
    <row r="897" spans="1:3" x14ac:dyDescent="0.3">
      <c r="A897" s="6">
        <v>43924</v>
      </c>
      <c r="B897" s="14">
        <v>86.538184999999999</v>
      </c>
      <c r="C897" s="15">
        <v>4.9860534718845551E-2</v>
      </c>
    </row>
    <row r="898" spans="1:3" x14ac:dyDescent="0.3">
      <c r="A898" s="6">
        <v>43927</v>
      </c>
      <c r="B898" s="14">
        <v>91.999709999999993</v>
      </c>
      <c r="C898" s="15">
        <v>5.2251909661268713E-2</v>
      </c>
    </row>
    <row r="899" spans="1:3" x14ac:dyDescent="0.3">
      <c r="A899" s="6">
        <v>43928</v>
      </c>
      <c r="B899" s="14">
        <v>89.336258000000001</v>
      </c>
      <c r="C899" s="15">
        <v>4.8830669467466954E-2</v>
      </c>
    </row>
    <row r="900" spans="1:3" x14ac:dyDescent="0.3">
      <c r="A900" s="6">
        <v>43929</v>
      </c>
      <c r="B900" s="14">
        <v>94.990088999999998</v>
      </c>
      <c r="C900" s="15">
        <v>5.0973397160225614E-2</v>
      </c>
    </row>
    <row r="901" spans="1:3" x14ac:dyDescent="0.3">
      <c r="A901" s="6">
        <v>43930</v>
      </c>
      <c r="B901" s="14">
        <v>94.893935999999997</v>
      </c>
      <c r="C901" s="15">
        <v>4.7928787652082097E-2</v>
      </c>
    </row>
    <row r="902" spans="1:3" x14ac:dyDescent="0.3">
      <c r="A902" s="6">
        <v>43934</v>
      </c>
      <c r="B902" s="14">
        <v>94.634308000000004</v>
      </c>
      <c r="C902" s="15">
        <v>4.7948480861400619E-2</v>
      </c>
    </row>
    <row r="903" spans="1:3" x14ac:dyDescent="0.3">
      <c r="A903" s="6">
        <v>43935</v>
      </c>
      <c r="B903" s="14">
        <v>97.499686999999994</v>
      </c>
      <c r="C903" s="15">
        <v>4.8395230699443986E-2</v>
      </c>
    </row>
    <row r="904" spans="1:3" x14ac:dyDescent="0.3">
      <c r="A904" s="6">
        <v>43936</v>
      </c>
      <c r="B904" s="14">
        <v>96.076622</v>
      </c>
      <c r="C904" s="15">
        <v>4.6822160761933171E-2</v>
      </c>
    </row>
    <row r="905" spans="1:3" x14ac:dyDescent="0.3">
      <c r="A905" s="6">
        <v>43937</v>
      </c>
      <c r="B905" s="14">
        <v>98.288155000000003</v>
      </c>
      <c r="C905" s="15">
        <v>4.7752548184078925E-2</v>
      </c>
    </row>
    <row r="906" spans="1:3" x14ac:dyDescent="0.3">
      <c r="A906" s="6">
        <v>43938</v>
      </c>
      <c r="B906" s="14">
        <v>98.797775000000001</v>
      </c>
      <c r="C906" s="15">
        <v>4.6730708133216281E-2</v>
      </c>
    </row>
    <row r="907" spans="1:3" x14ac:dyDescent="0.3">
      <c r="A907" s="6">
        <v>43941</v>
      </c>
      <c r="B907" s="14">
        <v>97.307381000000007</v>
      </c>
      <c r="C907" s="15">
        <v>4.6335809126121313E-2</v>
      </c>
    </row>
    <row r="908" spans="1:3" x14ac:dyDescent="0.3">
      <c r="A908" s="6">
        <v>43942</v>
      </c>
      <c r="B908" s="14">
        <v>96.749701999999999</v>
      </c>
      <c r="C908" s="15">
        <v>4.6986438282639507E-2</v>
      </c>
    </row>
    <row r="909" spans="1:3" x14ac:dyDescent="0.3">
      <c r="A909" s="6">
        <v>43943</v>
      </c>
      <c r="B909" s="14">
        <v>93.855468999999999</v>
      </c>
      <c r="C909" s="15">
        <v>4.6943359424258486E-2</v>
      </c>
    </row>
    <row r="910" spans="1:3" x14ac:dyDescent="0.3">
      <c r="A910" s="6">
        <v>43944</v>
      </c>
      <c r="B910" s="14">
        <v>95.624695000000003</v>
      </c>
      <c r="C910" s="15">
        <v>4.8589934621701476E-2</v>
      </c>
    </row>
    <row r="911" spans="1:3" x14ac:dyDescent="0.3">
      <c r="A911" s="6">
        <v>43945</v>
      </c>
      <c r="B911" s="14">
        <v>96.326622</v>
      </c>
      <c r="C911" s="15">
        <v>4.7767417498140397E-2</v>
      </c>
    </row>
    <row r="912" spans="1:3" x14ac:dyDescent="0.3">
      <c r="A912" s="6">
        <v>43948</v>
      </c>
      <c r="B912" s="14">
        <v>98.605461000000005</v>
      </c>
      <c r="C912" s="15">
        <v>4.7662074618067818E-2</v>
      </c>
    </row>
    <row r="913" spans="1:3" x14ac:dyDescent="0.3">
      <c r="A913" s="6">
        <v>43949</v>
      </c>
      <c r="B913" s="14">
        <v>92.720862999999994</v>
      </c>
      <c r="C913" s="15">
        <v>4.5936538003518212E-2</v>
      </c>
    </row>
    <row r="914" spans="1:3" x14ac:dyDescent="0.3">
      <c r="A914" s="6">
        <v>43950</v>
      </c>
      <c r="B914" s="14">
        <v>92.413169999999994</v>
      </c>
      <c r="C914" s="15">
        <v>4.8816084692378074E-2</v>
      </c>
    </row>
    <row r="915" spans="1:3" x14ac:dyDescent="0.3">
      <c r="A915" s="6">
        <v>43951</v>
      </c>
      <c r="B915" s="14">
        <v>91.018944000000005</v>
      </c>
      <c r="C915" s="15">
        <v>4.8814120981624652E-2</v>
      </c>
    </row>
    <row r="916" spans="1:3" x14ac:dyDescent="0.3">
      <c r="A916" s="6">
        <v>43952</v>
      </c>
      <c r="B916" s="14">
        <v>88.365105</v>
      </c>
      <c r="C916" s="15">
        <v>4.9236751767789369E-2</v>
      </c>
    </row>
    <row r="917" spans="1:3" x14ac:dyDescent="0.3">
      <c r="A917" s="6">
        <v>43955</v>
      </c>
      <c r="B917" s="14">
        <v>86.961258000000001</v>
      </c>
      <c r="C917" s="15">
        <v>5.053423191348734E-2</v>
      </c>
    </row>
    <row r="918" spans="1:3" x14ac:dyDescent="0.3">
      <c r="A918" s="6">
        <v>43956</v>
      </c>
      <c r="B918" s="14">
        <v>89.143944000000005</v>
      </c>
      <c r="C918" s="15">
        <v>5.1635090324331341E-2</v>
      </c>
    </row>
    <row r="919" spans="1:3" x14ac:dyDescent="0.3">
      <c r="A919" s="6">
        <v>43957</v>
      </c>
      <c r="B919" s="14">
        <v>89.355484000000004</v>
      </c>
      <c r="C919" s="15">
        <v>5.0397395658540886E-2</v>
      </c>
    </row>
    <row r="920" spans="1:3" x14ac:dyDescent="0.3">
      <c r="A920" s="6">
        <v>43958</v>
      </c>
      <c r="B920" s="14">
        <v>89.259331000000003</v>
      </c>
      <c r="C920" s="15">
        <v>5.0266035873237372E-2</v>
      </c>
    </row>
    <row r="921" spans="1:3" x14ac:dyDescent="0.3">
      <c r="A921" s="6">
        <v>43959</v>
      </c>
      <c r="B921" s="14">
        <v>91.182404000000005</v>
      </c>
      <c r="C921" s="15">
        <v>5.0558993545097811E-2</v>
      </c>
    </row>
    <row r="922" spans="1:3" x14ac:dyDescent="0.3">
      <c r="A922" s="6">
        <v>43962</v>
      </c>
      <c r="B922" s="14">
        <v>90.297798</v>
      </c>
      <c r="C922" s="15">
        <v>4.9385768275461914E-2</v>
      </c>
    </row>
    <row r="923" spans="1:3" x14ac:dyDescent="0.3">
      <c r="A923" s="6">
        <v>43963</v>
      </c>
      <c r="B923" s="14">
        <v>89.278564000000003</v>
      </c>
      <c r="C923" s="15">
        <v>4.9743864344003803E-2</v>
      </c>
    </row>
    <row r="924" spans="1:3" x14ac:dyDescent="0.3">
      <c r="A924" s="6">
        <v>43964</v>
      </c>
      <c r="B924" s="14">
        <v>87.249718000000001</v>
      </c>
      <c r="C924" s="15">
        <v>5.0054280991634482E-2</v>
      </c>
    </row>
    <row r="925" spans="1:3" x14ac:dyDescent="0.3">
      <c r="A925" s="6">
        <v>43965</v>
      </c>
      <c r="B925" s="14">
        <v>88.163184999999999</v>
      </c>
      <c r="C925" s="15">
        <v>5.1337581082468192E-2</v>
      </c>
    </row>
    <row r="926" spans="1:3" x14ac:dyDescent="0.3">
      <c r="A926" s="6">
        <v>43966</v>
      </c>
      <c r="B926" s="14">
        <v>87.528571999999997</v>
      </c>
      <c r="C926" s="15">
        <v>5.0723726430763325E-2</v>
      </c>
    </row>
    <row r="927" spans="1:3" x14ac:dyDescent="0.3">
      <c r="A927" s="6">
        <v>43969</v>
      </c>
      <c r="B927" s="14">
        <v>92.403542000000002</v>
      </c>
      <c r="C927" s="15">
        <v>5.1710718086961004E-2</v>
      </c>
    </row>
    <row r="928" spans="1:3" x14ac:dyDescent="0.3">
      <c r="A928" s="6">
        <v>43970</v>
      </c>
      <c r="B928" s="14">
        <v>92.720862999999994</v>
      </c>
      <c r="C928" s="15">
        <v>4.9019695658213326E-2</v>
      </c>
    </row>
    <row r="929" spans="1:3" x14ac:dyDescent="0.3">
      <c r="A929" s="6">
        <v>43971</v>
      </c>
      <c r="B929" s="14">
        <v>93.442017000000007</v>
      </c>
      <c r="C929" s="15">
        <v>4.8935492596649609E-2</v>
      </c>
    </row>
    <row r="930" spans="1:3" x14ac:dyDescent="0.3">
      <c r="A930" s="6">
        <v>43972</v>
      </c>
      <c r="B930" s="14">
        <v>93.567008999999999</v>
      </c>
      <c r="C930" s="15">
        <v>4.8572130601626469E-2</v>
      </c>
    </row>
    <row r="931" spans="1:3" x14ac:dyDescent="0.3">
      <c r="A931" s="6">
        <v>43973</v>
      </c>
      <c r="B931" s="14">
        <v>93.975082</v>
      </c>
      <c r="C931" s="15">
        <v>4.8553755330817017E-2</v>
      </c>
    </row>
    <row r="932" spans="1:3" x14ac:dyDescent="0.3">
      <c r="A932" s="6">
        <v>43977</v>
      </c>
      <c r="B932" s="14">
        <v>94.315162999999998</v>
      </c>
      <c r="C932" s="15">
        <v>4.8381356794636982E-2</v>
      </c>
    </row>
    <row r="933" spans="1:3" x14ac:dyDescent="0.3">
      <c r="A933" s="6">
        <v>43978</v>
      </c>
      <c r="B933" s="14">
        <v>96.792793000000003</v>
      </c>
      <c r="C933" s="15">
        <v>4.848183890676698E-2</v>
      </c>
    </row>
    <row r="934" spans="1:3" x14ac:dyDescent="0.3">
      <c r="A934" s="6">
        <v>43979</v>
      </c>
      <c r="B934" s="14">
        <v>96.889954000000003</v>
      </c>
      <c r="C934" s="15">
        <v>4.725120226287511E-2</v>
      </c>
    </row>
    <row r="935" spans="1:3" x14ac:dyDescent="0.3">
      <c r="A935" s="6">
        <v>43980</v>
      </c>
      <c r="B935" s="14">
        <v>96.880234000000002</v>
      </c>
      <c r="C935" s="15">
        <v>4.7202783423770919E-2</v>
      </c>
    </row>
    <row r="936" spans="1:3" x14ac:dyDescent="0.3">
      <c r="A936" s="6">
        <v>43983</v>
      </c>
      <c r="B936" s="14">
        <v>96.462440000000001</v>
      </c>
      <c r="C936" s="15">
        <v>4.7162909513411774E-2</v>
      </c>
    </row>
    <row r="937" spans="1:3" x14ac:dyDescent="0.3">
      <c r="A937" s="6">
        <v>43984</v>
      </c>
      <c r="B937" s="14">
        <v>98.298798000000005</v>
      </c>
      <c r="C937" s="15">
        <v>4.7562676200234043E-2</v>
      </c>
    </row>
    <row r="938" spans="1:3" x14ac:dyDescent="0.3">
      <c r="A938" s="6">
        <v>43985</v>
      </c>
      <c r="B938" s="14">
        <v>100.708427</v>
      </c>
      <c r="C938" s="15">
        <v>4.6920507414889387E-2</v>
      </c>
    </row>
    <row r="939" spans="1:3" x14ac:dyDescent="0.3">
      <c r="A939" s="6">
        <v>43986</v>
      </c>
      <c r="B939" s="14">
        <v>100.271179</v>
      </c>
      <c r="C939" s="15">
        <v>4.5754644799679223E-2</v>
      </c>
    </row>
    <row r="940" spans="1:3" x14ac:dyDescent="0.3">
      <c r="A940" s="6">
        <v>43987</v>
      </c>
      <c r="B940" s="14">
        <v>103.623283</v>
      </c>
      <c r="C940" s="15">
        <v>4.6282113068177942E-2</v>
      </c>
    </row>
    <row r="941" spans="1:3" x14ac:dyDescent="0.3">
      <c r="A941" s="6">
        <v>43990</v>
      </c>
      <c r="B941" s="14">
        <v>107.31543000000001</v>
      </c>
      <c r="C941" s="15">
        <v>4.5122797756959578E-2</v>
      </c>
    </row>
    <row r="942" spans="1:3" x14ac:dyDescent="0.3">
      <c r="A942" s="6">
        <v>43991</v>
      </c>
      <c r="B942" s="14">
        <v>104.76979799999999</v>
      </c>
      <c r="C942" s="15">
        <v>4.3346660804789959E-2</v>
      </c>
    </row>
    <row r="943" spans="1:3" x14ac:dyDescent="0.3">
      <c r="A943" s="6">
        <v>43992</v>
      </c>
      <c r="B943" s="14">
        <v>103.603844</v>
      </c>
      <c r="C943" s="15">
        <v>4.4293055078565118E-2</v>
      </c>
    </row>
    <row r="944" spans="1:3" x14ac:dyDescent="0.3">
      <c r="A944" s="6">
        <v>43993</v>
      </c>
      <c r="B944" s="14">
        <v>97.618668</v>
      </c>
      <c r="C944" s="15">
        <v>4.42171696411282E-2</v>
      </c>
    </row>
    <row r="945" spans="1:3" x14ac:dyDescent="0.3">
      <c r="A945" s="6">
        <v>43994</v>
      </c>
      <c r="B945" s="14">
        <v>98.600005999999993</v>
      </c>
      <c r="C945" s="15">
        <v>4.7030669609838503E-2</v>
      </c>
    </row>
    <row r="946" spans="1:3" x14ac:dyDescent="0.3">
      <c r="A946" s="6">
        <v>43997</v>
      </c>
      <c r="B946" s="14">
        <v>102.64194500000001</v>
      </c>
      <c r="C946" s="15">
        <v>4.6970044503395258E-2</v>
      </c>
    </row>
    <row r="947" spans="1:3" x14ac:dyDescent="0.3">
      <c r="A947" s="6">
        <v>43998</v>
      </c>
      <c r="B947" s="14">
        <v>102.826561</v>
      </c>
      <c r="C947" s="15">
        <v>4.513791798405855E-2</v>
      </c>
    </row>
    <row r="948" spans="1:3" x14ac:dyDescent="0.3">
      <c r="A948" s="6">
        <v>43999</v>
      </c>
      <c r="B948" s="14">
        <v>103.953621</v>
      </c>
      <c r="C948" s="15">
        <v>4.5162891791666208E-2</v>
      </c>
    </row>
    <row r="949" spans="1:3" x14ac:dyDescent="0.3">
      <c r="A949" s="6">
        <v>44000</v>
      </c>
      <c r="B949" s="14">
        <v>104.526886</v>
      </c>
      <c r="C949" s="15">
        <v>4.4726141099116712E-2</v>
      </c>
    </row>
    <row r="950" spans="1:3" x14ac:dyDescent="0.3">
      <c r="A950" s="6">
        <v>44001</v>
      </c>
      <c r="B950" s="14">
        <v>104.711494</v>
      </c>
      <c r="C950" s="15">
        <v>4.4497727524149232E-2</v>
      </c>
    </row>
    <row r="951" spans="1:3" x14ac:dyDescent="0.3">
      <c r="A951" s="6">
        <v>44004</v>
      </c>
      <c r="B951" s="14">
        <v>103.866196</v>
      </c>
      <c r="C951" s="15">
        <v>4.4341870376404323E-2</v>
      </c>
    </row>
    <row r="952" spans="1:3" x14ac:dyDescent="0.3">
      <c r="A952" s="6">
        <v>44005</v>
      </c>
      <c r="B952" s="14">
        <v>107.470894</v>
      </c>
      <c r="C952" s="15">
        <v>4.5031205893195529E-2</v>
      </c>
    </row>
    <row r="953" spans="1:3" x14ac:dyDescent="0.3">
      <c r="A953" s="6">
        <v>44006</v>
      </c>
      <c r="B953" s="14">
        <v>106.39239499999999</v>
      </c>
      <c r="C953" s="15">
        <v>4.3426958919585555E-2</v>
      </c>
    </row>
    <row r="954" spans="1:3" x14ac:dyDescent="0.3">
      <c r="A954" s="6">
        <v>44007</v>
      </c>
      <c r="B954" s="14">
        <v>107.38344600000001</v>
      </c>
      <c r="C954" s="15">
        <v>4.3954326210220891E-2</v>
      </c>
    </row>
    <row r="955" spans="1:3" x14ac:dyDescent="0.3">
      <c r="A955" s="6">
        <v>44008</v>
      </c>
      <c r="B955" s="14">
        <v>104.274254</v>
      </c>
      <c r="C955" s="15">
        <v>4.3275054573101927E-2</v>
      </c>
    </row>
    <row r="956" spans="1:3" x14ac:dyDescent="0.3">
      <c r="A956" s="6">
        <v>44011</v>
      </c>
      <c r="B956" s="14">
        <v>106.372963</v>
      </c>
      <c r="C956" s="15">
        <v>4.4756507560092418E-2</v>
      </c>
    </row>
    <row r="957" spans="1:3" x14ac:dyDescent="0.3">
      <c r="A957" s="6">
        <v>44012</v>
      </c>
      <c r="B957" s="14">
        <v>108.024727</v>
      </c>
      <c r="C957" s="15">
        <v>4.4018329682346292E-2</v>
      </c>
    </row>
    <row r="958" spans="1:3" x14ac:dyDescent="0.3">
      <c r="A958" s="6">
        <v>44013</v>
      </c>
      <c r="B958" s="14">
        <v>111.17276</v>
      </c>
      <c r="C958" s="15">
        <v>4.3611176057673499E-2</v>
      </c>
    </row>
    <row r="959" spans="1:3" x14ac:dyDescent="0.3">
      <c r="A959" s="6">
        <v>44014</v>
      </c>
      <c r="B959" s="14">
        <v>111.114479</v>
      </c>
      <c r="C959" s="15">
        <v>4.2371539684600334E-2</v>
      </c>
    </row>
    <row r="960" spans="1:3" x14ac:dyDescent="0.3">
      <c r="A960" s="6">
        <v>44018</v>
      </c>
      <c r="B960" s="14">
        <v>112.08609</v>
      </c>
      <c r="C960" s="15">
        <v>4.2472117758307913E-2</v>
      </c>
    </row>
    <row r="961" spans="1:3" x14ac:dyDescent="0.3">
      <c r="A961" s="6">
        <v>44019</v>
      </c>
      <c r="B961" s="14">
        <v>111.20192</v>
      </c>
      <c r="C961" s="15">
        <v>4.2033294656406275E-2</v>
      </c>
    </row>
    <row r="962" spans="1:3" x14ac:dyDescent="0.3">
      <c r="A962" s="6">
        <v>44020</v>
      </c>
      <c r="B962" s="14">
        <v>111.221352</v>
      </c>
      <c r="C962" s="15">
        <v>4.2369074003151819E-2</v>
      </c>
    </row>
    <row r="963" spans="1:3" x14ac:dyDescent="0.3">
      <c r="A963" s="6">
        <v>44021</v>
      </c>
      <c r="B963" s="14">
        <v>111.20192</v>
      </c>
      <c r="C963" s="15">
        <v>4.2360100494502832E-2</v>
      </c>
    </row>
    <row r="964" spans="1:3" x14ac:dyDescent="0.3">
      <c r="A964" s="6">
        <v>44022</v>
      </c>
      <c r="B964" s="14">
        <v>111.804321</v>
      </c>
      <c r="C964" s="15">
        <v>4.2416086065312657E-2</v>
      </c>
    </row>
    <row r="965" spans="1:3" x14ac:dyDescent="0.3">
      <c r="A965" s="6">
        <v>44025</v>
      </c>
      <c r="B965" s="14">
        <v>110.531502</v>
      </c>
      <c r="C965" s="15">
        <v>4.2085140576108626E-2</v>
      </c>
    </row>
    <row r="966" spans="1:3" x14ac:dyDescent="0.3">
      <c r="A966" s="6">
        <v>44026</v>
      </c>
      <c r="B966" s="14">
        <v>112.056946</v>
      </c>
      <c r="C966" s="15">
        <v>4.2693776010648783E-2</v>
      </c>
    </row>
    <row r="967" spans="1:3" x14ac:dyDescent="0.3">
      <c r="A967" s="6">
        <v>44027</v>
      </c>
      <c r="B967" s="14">
        <v>115.82682800000001</v>
      </c>
      <c r="C967" s="15">
        <v>4.2407868349442275E-2</v>
      </c>
    </row>
    <row r="968" spans="1:3" x14ac:dyDescent="0.3">
      <c r="A968" s="6">
        <v>44028</v>
      </c>
      <c r="B968" s="14">
        <v>116.34178900000001</v>
      </c>
      <c r="C968" s="15">
        <v>4.1065894644949252E-2</v>
      </c>
    </row>
    <row r="969" spans="1:3" x14ac:dyDescent="0.3">
      <c r="A969" s="6">
        <v>44029</v>
      </c>
      <c r="B969" s="14">
        <v>115.18555499999999</v>
      </c>
      <c r="C969" s="15">
        <v>4.0798275413959202E-2</v>
      </c>
    </row>
    <row r="970" spans="1:3" x14ac:dyDescent="0.3">
      <c r="A970" s="6">
        <v>44032</v>
      </c>
      <c r="B970" s="14">
        <v>114.991226</v>
      </c>
      <c r="C970" s="15">
        <v>4.1193149868491881E-2</v>
      </c>
    </row>
    <row r="971" spans="1:3" x14ac:dyDescent="0.3">
      <c r="A971" s="6">
        <v>44033</v>
      </c>
      <c r="B971" s="14">
        <v>115.661644</v>
      </c>
      <c r="C971" s="15">
        <v>4.1313317823959826E-2</v>
      </c>
    </row>
    <row r="972" spans="1:3" x14ac:dyDescent="0.3">
      <c r="A972" s="6">
        <v>44034</v>
      </c>
      <c r="B972" s="14">
        <v>115.350739</v>
      </c>
      <c r="C972" s="15">
        <v>4.1050578454408654E-2</v>
      </c>
    </row>
    <row r="973" spans="1:3" x14ac:dyDescent="0.3">
      <c r="A973" s="6">
        <v>44035</v>
      </c>
      <c r="B973" s="14">
        <v>114.787201</v>
      </c>
      <c r="C973" s="15">
        <v>4.1118765508064981E-2</v>
      </c>
    </row>
    <row r="974" spans="1:3" x14ac:dyDescent="0.3">
      <c r="A974" s="6">
        <v>44036</v>
      </c>
      <c r="B974" s="14">
        <v>114.991226</v>
      </c>
      <c r="C974" s="15">
        <v>4.1336105318923268E-2</v>
      </c>
    </row>
    <row r="975" spans="1:3" x14ac:dyDescent="0.3">
      <c r="A975" s="6">
        <v>44039</v>
      </c>
      <c r="B975" s="14">
        <v>117.575745</v>
      </c>
      <c r="C975" s="15">
        <v>4.1456056518538814E-2</v>
      </c>
    </row>
    <row r="976" spans="1:3" x14ac:dyDescent="0.3">
      <c r="A976" s="6">
        <v>44040</v>
      </c>
      <c r="B976" s="14">
        <v>116.225189</v>
      </c>
      <c r="C976" s="15">
        <v>4.0446518911970229E-2</v>
      </c>
    </row>
    <row r="977" spans="1:3" x14ac:dyDescent="0.3">
      <c r="A977" s="6">
        <v>44041</v>
      </c>
      <c r="B977" s="14">
        <v>120.16997499999999</v>
      </c>
      <c r="C977" s="15">
        <v>4.1203694655937061E-2</v>
      </c>
    </row>
    <row r="978" spans="1:3" x14ac:dyDescent="0.3">
      <c r="A978" s="6">
        <v>44042</v>
      </c>
      <c r="B978" s="14">
        <v>137.44538900000001</v>
      </c>
      <c r="C978" s="15">
        <v>4.0968858213578561E-2</v>
      </c>
    </row>
    <row r="979" spans="1:3" x14ac:dyDescent="0.3">
      <c r="A979" s="6">
        <v>44043</v>
      </c>
      <c r="B979" s="14">
        <v>138.70846599999999</v>
      </c>
      <c r="C979" s="15">
        <v>3.5886066455601488E-2</v>
      </c>
    </row>
    <row r="980" spans="1:3" x14ac:dyDescent="0.3">
      <c r="A980" s="6">
        <v>44046</v>
      </c>
      <c r="B980" s="14">
        <v>138.14492799999999</v>
      </c>
      <c r="C980" s="15">
        <v>3.5529939008758754E-2</v>
      </c>
    </row>
    <row r="981" spans="1:3" x14ac:dyDescent="0.3">
      <c r="A981" s="6">
        <v>44047</v>
      </c>
      <c r="B981" s="14">
        <v>140.612854</v>
      </c>
      <c r="C981" s="15">
        <v>3.5803054583899679E-2</v>
      </c>
    </row>
    <row r="982" spans="1:3" x14ac:dyDescent="0.3">
      <c r="A982" s="6">
        <v>44048</v>
      </c>
      <c r="B982" s="14">
        <v>140.96264600000001</v>
      </c>
      <c r="C982" s="15">
        <v>3.519233692030975E-2</v>
      </c>
    </row>
    <row r="983" spans="1:3" x14ac:dyDescent="0.3">
      <c r="A983" s="6">
        <v>44049</v>
      </c>
      <c r="B983" s="14">
        <v>141.34158300000001</v>
      </c>
      <c r="C983" s="15">
        <v>3.5124053610226552E-2</v>
      </c>
    </row>
    <row r="984" spans="1:3" x14ac:dyDescent="0.3">
      <c r="A984" s="6">
        <v>44050</v>
      </c>
      <c r="B984" s="14">
        <v>152.44717399999999</v>
      </c>
      <c r="C984" s="15">
        <v>3.5565033512021213E-2</v>
      </c>
    </row>
    <row r="985" spans="1:3" x14ac:dyDescent="0.3">
      <c r="A985" s="6">
        <v>44053</v>
      </c>
      <c r="B985" s="14">
        <v>155.06083699999999</v>
      </c>
      <c r="C985" s="15">
        <v>3.3085674232877095E-2</v>
      </c>
    </row>
    <row r="986" spans="1:3" x14ac:dyDescent="0.3">
      <c r="A986" s="6">
        <v>44054</v>
      </c>
      <c r="B986" s="14">
        <v>151.42700199999999</v>
      </c>
      <c r="C986" s="15">
        <v>3.2375058531679074E-2</v>
      </c>
    </row>
    <row r="987" spans="1:3" x14ac:dyDescent="0.3">
      <c r="A987" s="6">
        <v>44055</v>
      </c>
      <c r="B987" s="14">
        <v>153.31191999999999</v>
      </c>
      <c r="C987" s="15">
        <v>3.3233666865364248E-2</v>
      </c>
    </row>
    <row r="988" spans="1:3" x14ac:dyDescent="0.3">
      <c r="A988" s="6">
        <v>44056</v>
      </c>
      <c r="B988" s="14">
        <v>154.76933299999999</v>
      </c>
      <c r="C988" s="15">
        <v>3.2886782934390589E-2</v>
      </c>
    </row>
    <row r="989" spans="1:3" x14ac:dyDescent="0.3">
      <c r="A989" s="6">
        <v>44057</v>
      </c>
      <c r="B989" s="14">
        <v>156.17823799999999</v>
      </c>
      <c r="C989" s="15">
        <v>3.2635650799868847E-2</v>
      </c>
    </row>
    <row r="990" spans="1:3" x14ac:dyDescent="0.3">
      <c r="A990" s="6">
        <v>44060</v>
      </c>
      <c r="B990" s="14">
        <v>155.750687</v>
      </c>
      <c r="C990" s="15">
        <v>3.2323687558651816E-2</v>
      </c>
    </row>
    <row r="991" spans="1:3" x14ac:dyDescent="0.3">
      <c r="A991" s="6">
        <v>44061</v>
      </c>
      <c r="B991" s="14">
        <v>155.44949299999999</v>
      </c>
      <c r="C991" s="15">
        <v>3.239999111529164E-2</v>
      </c>
    </row>
    <row r="992" spans="1:3" x14ac:dyDescent="0.3">
      <c r="A992" s="6">
        <v>44062</v>
      </c>
      <c r="B992" s="14">
        <v>155.78956600000001</v>
      </c>
      <c r="C992" s="15">
        <v>3.2476826159343331E-2</v>
      </c>
    </row>
    <row r="993" spans="1:3" x14ac:dyDescent="0.3">
      <c r="A993" s="6">
        <v>44063</v>
      </c>
      <c r="B993" s="14">
        <v>155.021973</v>
      </c>
      <c r="C993" s="15">
        <v>3.2374227604962877E-2</v>
      </c>
    </row>
    <row r="994" spans="1:3" x14ac:dyDescent="0.3">
      <c r="A994" s="6">
        <v>44064</v>
      </c>
      <c r="B994" s="14">
        <v>155.501114</v>
      </c>
      <c r="C994" s="15">
        <v>3.2554435980380443E-2</v>
      </c>
    </row>
    <row r="995" spans="1:3" x14ac:dyDescent="0.3">
      <c r="A995" s="6">
        <v>44067</v>
      </c>
      <c r="B995" s="14">
        <v>156.79182399999999</v>
      </c>
      <c r="C995" s="15">
        <v>3.2507284569676324E-2</v>
      </c>
    </row>
    <row r="996" spans="1:3" x14ac:dyDescent="0.3">
      <c r="A996" s="6">
        <v>44068</v>
      </c>
      <c r="B996" s="14">
        <v>155.510895</v>
      </c>
      <c r="C996" s="15">
        <v>3.218736579959413E-2</v>
      </c>
    </row>
    <row r="997" spans="1:3" x14ac:dyDescent="0.3">
      <c r="A997" s="6">
        <v>44069</v>
      </c>
      <c r="B997" s="14">
        <v>155.37397799999999</v>
      </c>
      <c r="C997" s="15">
        <v>3.2446826135072319E-2</v>
      </c>
    </row>
    <row r="998" spans="1:3" x14ac:dyDescent="0.3">
      <c r="A998" s="6">
        <v>44070</v>
      </c>
      <c r="B998" s="14">
        <v>156.654922</v>
      </c>
      <c r="C998" s="15">
        <v>3.2528261825596434E-2</v>
      </c>
    </row>
    <row r="999" spans="1:3" x14ac:dyDescent="0.3">
      <c r="A999" s="6">
        <v>44071</v>
      </c>
      <c r="B999" s="14">
        <v>158.75720200000001</v>
      </c>
      <c r="C999" s="15">
        <v>3.2347378167108511E-2</v>
      </c>
    </row>
    <row r="1000" spans="1:3" x14ac:dyDescent="0.3">
      <c r="A1000" s="6">
        <v>44074</v>
      </c>
      <c r="B1000" s="14">
        <v>159.98924299999999</v>
      </c>
      <c r="C1000" s="15">
        <v>3.1967725040428115E-2</v>
      </c>
    </row>
    <row r="1001" spans="1:3" x14ac:dyDescent="0.3">
      <c r="A1001" s="6">
        <v>44075</v>
      </c>
      <c r="B1001" s="14">
        <v>159.04078699999999</v>
      </c>
      <c r="C1001" s="15">
        <v>3.1684384501629678E-2</v>
      </c>
    </row>
    <row r="1002" spans="1:3" x14ac:dyDescent="0.3">
      <c r="A1002" s="6">
        <v>44076</v>
      </c>
      <c r="B1002" s="14">
        <v>162.10133400000001</v>
      </c>
      <c r="C1002" s="15">
        <v>3.1993187119953942E-2</v>
      </c>
    </row>
    <row r="1003" spans="1:3" x14ac:dyDescent="0.3">
      <c r="A1003" s="6">
        <v>44077</v>
      </c>
      <c r="B1003" s="14">
        <v>154.513519</v>
      </c>
      <c r="C1003" s="15">
        <v>3.1093399849059105E-2</v>
      </c>
    </row>
    <row r="1004" spans="1:3" x14ac:dyDescent="0.3">
      <c r="A1004" s="6">
        <v>44078</v>
      </c>
      <c r="B1004" s="14">
        <v>157.21227999999999</v>
      </c>
      <c r="C1004" s="15">
        <v>3.2732391487326581E-2</v>
      </c>
    </row>
    <row r="1005" spans="1:3" x14ac:dyDescent="0.3">
      <c r="A1005" s="6">
        <v>44082</v>
      </c>
      <c r="B1005" s="14">
        <v>152.97834800000001</v>
      </c>
      <c r="C1005" s="15">
        <v>3.199684143654799E-2</v>
      </c>
    </row>
    <row r="1006" spans="1:3" x14ac:dyDescent="0.3">
      <c r="A1006" s="6">
        <v>44083</v>
      </c>
      <c r="B1006" s="14">
        <v>156.25401299999999</v>
      </c>
      <c r="C1006" s="15">
        <v>3.3020901568937729E-2</v>
      </c>
    </row>
    <row r="1007" spans="1:3" x14ac:dyDescent="0.3">
      <c r="A1007" s="6">
        <v>44084</v>
      </c>
      <c r="B1007" s="14">
        <v>154.38639800000001</v>
      </c>
      <c r="C1007" s="15">
        <v>3.2251706315248915E-2</v>
      </c>
    </row>
    <row r="1008" spans="1:3" x14ac:dyDescent="0.3">
      <c r="A1008" s="6">
        <v>44085</v>
      </c>
      <c r="B1008" s="14">
        <v>155.34465</v>
      </c>
      <c r="C1008" s="15">
        <v>3.2681934822270158E-2</v>
      </c>
    </row>
    <row r="1009" spans="1:3" x14ac:dyDescent="0.3">
      <c r="A1009" s="6">
        <v>44088</v>
      </c>
      <c r="B1009" s="14">
        <v>156.58647199999999</v>
      </c>
      <c r="C1009" s="15">
        <v>3.2531589559918563E-2</v>
      </c>
    </row>
    <row r="1010" spans="1:3" x14ac:dyDescent="0.3">
      <c r="A1010" s="6">
        <v>44089</v>
      </c>
      <c r="B1010" s="14">
        <v>157.94563299999999</v>
      </c>
      <c r="C1010" s="15">
        <v>3.2328788139987033E-2</v>
      </c>
    </row>
    <row r="1011" spans="1:3" x14ac:dyDescent="0.3">
      <c r="A1011" s="6">
        <v>44090</v>
      </c>
      <c r="B1011" s="14">
        <v>156.322464</v>
      </c>
      <c r="C1011" s="15">
        <v>3.1985189173977531E-2</v>
      </c>
    </row>
    <row r="1012" spans="1:3" x14ac:dyDescent="0.3">
      <c r="A1012" s="6">
        <v>44091</v>
      </c>
      <c r="B1012" s="14">
        <v>156.20512400000001</v>
      </c>
      <c r="C1012" s="15">
        <v>3.2312502705720239E-2</v>
      </c>
    </row>
    <row r="1013" spans="1:3" x14ac:dyDescent="0.3">
      <c r="A1013" s="6">
        <v>44092</v>
      </c>
      <c r="B1013" s="14">
        <v>156.11712600000001</v>
      </c>
      <c r="C1013" s="15">
        <v>3.2333168105463363E-2</v>
      </c>
    </row>
    <row r="1014" spans="1:3" x14ac:dyDescent="0.3">
      <c r="A1014" s="6">
        <v>44095</v>
      </c>
      <c r="B1014" s="14">
        <v>157.48606899999999</v>
      </c>
      <c r="C1014" s="15">
        <v>3.2407315796730944E-2</v>
      </c>
    </row>
    <row r="1015" spans="1:3" x14ac:dyDescent="0.3">
      <c r="A1015" s="6">
        <v>44096</v>
      </c>
      <c r="B1015" s="14">
        <v>158.29762299999999</v>
      </c>
      <c r="C1015" s="15">
        <v>3.2158253635637006E-2</v>
      </c>
    </row>
    <row r="1016" spans="1:3" x14ac:dyDescent="0.3">
      <c r="A1016" s="6">
        <v>44097</v>
      </c>
      <c r="B1016" s="14">
        <v>157.96519499999999</v>
      </c>
      <c r="C1016" s="15">
        <v>3.1980105752760279E-2</v>
      </c>
    </row>
    <row r="1017" spans="1:3" x14ac:dyDescent="0.3">
      <c r="A1017" s="6">
        <v>44098</v>
      </c>
      <c r="B1017" s="14">
        <v>156.850494</v>
      </c>
      <c r="C1017" s="15">
        <v>3.2002575530246553E-2</v>
      </c>
    </row>
    <row r="1018" spans="1:3" x14ac:dyDescent="0.3">
      <c r="A1018" s="6">
        <v>44099</v>
      </c>
      <c r="B1018" s="14">
        <v>162.43377699999999</v>
      </c>
      <c r="C1018" s="15">
        <v>3.2453008356827968E-2</v>
      </c>
    </row>
    <row r="1019" spans="1:3" x14ac:dyDescent="0.3">
      <c r="A1019" s="6">
        <v>44102</v>
      </c>
      <c r="B1019" s="14">
        <v>165.152084</v>
      </c>
      <c r="C1019" s="15">
        <v>3.1439684928268014E-2</v>
      </c>
    </row>
    <row r="1020" spans="1:3" x14ac:dyDescent="0.3">
      <c r="A1020" s="6">
        <v>44103</v>
      </c>
      <c r="B1020" s="14">
        <v>164.76095599999999</v>
      </c>
      <c r="C1020" s="15">
        <v>3.0907848985606893E-2</v>
      </c>
    </row>
    <row r="1021" spans="1:3" x14ac:dyDescent="0.3">
      <c r="A1021" s="6">
        <v>44104</v>
      </c>
      <c r="B1021" s="14">
        <v>162.93246500000001</v>
      </c>
      <c r="C1021" s="15">
        <v>3.0913487718516312E-2</v>
      </c>
    </row>
    <row r="1022" spans="1:3" x14ac:dyDescent="0.3">
      <c r="A1022" s="6">
        <v>44105</v>
      </c>
      <c r="B1022" s="14">
        <v>163.92982499999999</v>
      </c>
      <c r="C1022" s="15">
        <v>3.1297865897437757E-2</v>
      </c>
    </row>
    <row r="1023" spans="1:3" x14ac:dyDescent="0.3">
      <c r="A1023" s="6">
        <v>44106</v>
      </c>
      <c r="B1023" s="14">
        <v>163.25514200000001</v>
      </c>
      <c r="C1023" s="15">
        <v>3.1082289420875108E-2</v>
      </c>
    </row>
    <row r="1024" spans="1:3" x14ac:dyDescent="0.3">
      <c r="A1024" s="6">
        <v>44109</v>
      </c>
      <c r="B1024" s="14">
        <v>165.406342</v>
      </c>
      <c r="C1024" s="15">
        <v>3.1290929416878131E-2</v>
      </c>
    </row>
    <row r="1025" spans="1:3" x14ac:dyDescent="0.3">
      <c r="A1025" s="6">
        <v>44110</v>
      </c>
      <c r="B1025" s="14">
        <v>165.59210200000001</v>
      </c>
      <c r="C1025" s="15">
        <v>3.0890759603262891E-2</v>
      </c>
    </row>
    <row r="1026" spans="1:3" x14ac:dyDescent="0.3">
      <c r="A1026" s="6">
        <v>44111</v>
      </c>
      <c r="B1026" s="14">
        <v>171.10694899999999</v>
      </c>
      <c r="C1026" s="15">
        <v>3.1053949624660522E-2</v>
      </c>
    </row>
    <row r="1027" spans="1:3" x14ac:dyDescent="0.3">
      <c r="A1027" s="6">
        <v>44112</v>
      </c>
      <c r="B1027" s="14">
        <v>170.34428399999999</v>
      </c>
      <c r="C1027" s="15">
        <v>3.00269604427187E-2</v>
      </c>
    </row>
    <row r="1028" spans="1:3" x14ac:dyDescent="0.3">
      <c r="A1028" s="6">
        <v>44113</v>
      </c>
      <c r="B1028" s="14">
        <v>170.813614</v>
      </c>
      <c r="C1028" s="15">
        <v>3.017754904789155E-2</v>
      </c>
    </row>
    <row r="1029" spans="1:3" x14ac:dyDescent="0.3">
      <c r="A1029" s="6">
        <v>44116</v>
      </c>
      <c r="B1029" s="14">
        <v>172.622559</v>
      </c>
      <c r="C1029" s="15">
        <v>3.01563051710361E-2</v>
      </c>
    </row>
    <row r="1030" spans="1:3" x14ac:dyDescent="0.3">
      <c r="A1030" s="6">
        <v>44117</v>
      </c>
      <c r="B1030" s="14">
        <v>171.43940699999999</v>
      </c>
      <c r="C1030" s="15">
        <v>2.9800449732779531E-2</v>
      </c>
    </row>
    <row r="1031" spans="1:3" x14ac:dyDescent="0.3">
      <c r="A1031" s="6">
        <v>44118</v>
      </c>
      <c r="B1031" s="14">
        <v>170.510513</v>
      </c>
      <c r="C1031" s="15">
        <v>2.9974420960559727E-2</v>
      </c>
    </row>
    <row r="1032" spans="1:3" x14ac:dyDescent="0.3">
      <c r="A1032" s="6">
        <v>44119</v>
      </c>
      <c r="B1032" s="14">
        <v>170.17804000000001</v>
      </c>
      <c r="C1032" s="15">
        <v>3.012626666097722E-2</v>
      </c>
    </row>
    <row r="1033" spans="1:3" x14ac:dyDescent="0.3">
      <c r="A1033" s="6">
        <v>44120</v>
      </c>
      <c r="B1033" s="14">
        <v>170.569153</v>
      </c>
      <c r="C1033" s="15">
        <v>3.0198613193201787E-2</v>
      </c>
    </row>
    <row r="1034" spans="1:3" x14ac:dyDescent="0.3">
      <c r="A1034" s="6">
        <v>44123</v>
      </c>
      <c r="B1034" s="14">
        <v>168.28109699999999</v>
      </c>
      <c r="C1034" s="15">
        <v>3.0050191886678058E-2</v>
      </c>
    </row>
    <row r="1035" spans="1:3" x14ac:dyDescent="0.3">
      <c r="A1035" s="6">
        <v>44124</v>
      </c>
      <c r="B1035" s="14">
        <v>170.999405</v>
      </c>
      <c r="C1035" s="15">
        <v>3.0553996667637858E-2</v>
      </c>
    </row>
    <row r="1036" spans="1:3" x14ac:dyDescent="0.3">
      <c r="A1036" s="6">
        <v>44125</v>
      </c>
      <c r="B1036" s="14">
        <v>168.89709500000001</v>
      </c>
      <c r="C1036" s="15">
        <v>2.9995950127074969E-2</v>
      </c>
    </row>
    <row r="1037" spans="1:3" x14ac:dyDescent="0.3">
      <c r="A1037" s="6">
        <v>44126</v>
      </c>
      <c r="B1037" s="14">
        <v>169.151352</v>
      </c>
      <c r="C1037" s="15">
        <v>3.0378224611266873E-2</v>
      </c>
    </row>
    <row r="1038" spans="1:3" x14ac:dyDescent="0.3">
      <c r="A1038" s="6">
        <v>44127</v>
      </c>
      <c r="B1038" s="14">
        <v>168.08552599999999</v>
      </c>
      <c r="C1038" s="15">
        <v>3.0295193461992751E-2</v>
      </c>
    </row>
    <row r="1039" spans="1:3" x14ac:dyDescent="0.3">
      <c r="A1039" s="6">
        <v>44130</v>
      </c>
      <c r="B1039" s="14">
        <v>164.272064</v>
      </c>
      <c r="C1039" s="15">
        <v>3.0350763099936839E-2</v>
      </c>
    </row>
    <row r="1040" spans="1:3" x14ac:dyDescent="0.3">
      <c r="A1040" s="6">
        <v>44131</v>
      </c>
      <c r="B1040" s="14">
        <v>167.04904199999999</v>
      </c>
      <c r="C1040" s="15">
        <v>3.1157381902600215E-2</v>
      </c>
    </row>
    <row r="1041" spans="1:3" x14ac:dyDescent="0.3">
      <c r="A1041" s="6">
        <v>44132</v>
      </c>
      <c r="B1041" s="14">
        <v>152.32321200000001</v>
      </c>
      <c r="C1041" s="15">
        <v>3.0087000786305607E-2</v>
      </c>
    </row>
    <row r="1042" spans="1:3" x14ac:dyDescent="0.3">
      <c r="A1042" s="6">
        <v>44133</v>
      </c>
      <c r="B1042" s="14">
        <v>157.779404</v>
      </c>
      <c r="C1042" s="15">
        <v>3.3226701392353931E-2</v>
      </c>
    </row>
    <row r="1043" spans="1:3" x14ac:dyDescent="0.3">
      <c r="A1043" s="6">
        <v>44134</v>
      </c>
      <c r="B1043" s="14">
        <v>153.623718</v>
      </c>
      <c r="C1043" s="15">
        <v>3.1908513375138919E-2</v>
      </c>
    </row>
    <row r="1044" spans="1:3" x14ac:dyDescent="0.3">
      <c r="A1044" s="6">
        <v>44137</v>
      </c>
      <c r="B1044" s="14">
        <v>156.00958299999999</v>
      </c>
      <c r="C1044" s="15">
        <v>3.2871990735506111E-2</v>
      </c>
    </row>
    <row r="1045" spans="1:3" x14ac:dyDescent="0.3">
      <c r="A1045" s="6">
        <v>44138</v>
      </c>
      <c r="B1045" s="14">
        <v>159.85235599999999</v>
      </c>
      <c r="C1045" s="15">
        <v>3.2525249517620189E-2</v>
      </c>
    </row>
    <row r="1046" spans="1:3" x14ac:dyDescent="0.3">
      <c r="A1046" s="6">
        <v>44139</v>
      </c>
      <c r="B1046" s="14">
        <v>158.97233600000001</v>
      </c>
      <c r="C1046" s="15">
        <v>3.1708823857818404E-2</v>
      </c>
    </row>
    <row r="1047" spans="1:3" x14ac:dyDescent="0.3">
      <c r="A1047" s="6">
        <v>44140</v>
      </c>
      <c r="B1047" s="14">
        <v>159.93060299999999</v>
      </c>
      <c r="C1047" s="15">
        <v>3.1922157763947183E-2</v>
      </c>
    </row>
    <row r="1048" spans="1:3" x14ac:dyDescent="0.3">
      <c r="A1048" s="6">
        <v>44141</v>
      </c>
      <c r="B1048" s="14">
        <v>163.95916700000001</v>
      </c>
      <c r="C1048" s="15">
        <v>3.1886438989514661E-2</v>
      </c>
    </row>
    <row r="1049" spans="1:3" x14ac:dyDescent="0.3">
      <c r="A1049" s="6">
        <v>44144</v>
      </c>
      <c r="B1049" s="14">
        <v>159.59814499999999</v>
      </c>
      <c r="C1049" s="15">
        <v>3.0938551073153141E-2</v>
      </c>
    </row>
    <row r="1050" spans="1:3" x14ac:dyDescent="0.3">
      <c r="A1050" s="6">
        <v>44145</v>
      </c>
      <c r="B1050" s="14">
        <v>161.07463100000001</v>
      </c>
      <c r="C1050" s="15">
        <v>3.1841647057763649E-2</v>
      </c>
    </row>
    <row r="1051" spans="1:3" x14ac:dyDescent="0.3">
      <c r="A1051" s="6">
        <v>44146</v>
      </c>
      <c r="B1051" s="14">
        <v>162.94224500000001</v>
      </c>
      <c r="C1051" s="15">
        <v>3.1621340873134757E-2</v>
      </c>
    </row>
    <row r="1052" spans="1:3" x14ac:dyDescent="0.3">
      <c r="A1052" s="6">
        <v>44147</v>
      </c>
      <c r="B1052" s="14">
        <v>160.46313499999999</v>
      </c>
      <c r="C1052" s="15">
        <v>3.1164810744531674E-2</v>
      </c>
    </row>
    <row r="1053" spans="1:3" x14ac:dyDescent="0.3">
      <c r="A1053" s="6">
        <v>44148</v>
      </c>
      <c r="B1053" s="14">
        <v>161.014038</v>
      </c>
      <c r="C1053" s="15">
        <v>3.1667657208180544E-2</v>
      </c>
    </row>
    <row r="1054" spans="1:3" x14ac:dyDescent="0.3">
      <c r="A1054" s="6">
        <v>44151</v>
      </c>
      <c r="B1054" s="14">
        <v>165.70665</v>
      </c>
      <c r="C1054" s="15">
        <v>3.1737723740567797E-2</v>
      </c>
    </row>
    <row r="1055" spans="1:3" x14ac:dyDescent="0.3">
      <c r="A1055" s="6">
        <v>44152</v>
      </c>
      <c r="B1055" s="14">
        <v>166.13949600000001</v>
      </c>
      <c r="C1055" s="15">
        <v>3.0854692752645668E-2</v>
      </c>
    </row>
    <row r="1056" spans="1:3" x14ac:dyDescent="0.3">
      <c r="A1056" s="6">
        <v>44153</v>
      </c>
      <c r="B1056" s="14">
        <v>165.71649199999999</v>
      </c>
      <c r="C1056" s="15">
        <v>3.0758962027605842E-2</v>
      </c>
    </row>
    <row r="1057" spans="1:3" x14ac:dyDescent="0.3">
      <c r="A1057" s="6">
        <v>44154</v>
      </c>
      <c r="B1057" s="14">
        <v>163.77844200000001</v>
      </c>
      <c r="C1057" s="15">
        <v>3.0766488534139231E-2</v>
      </c>
    </row>
    <row r="1058" spans="1:3" x14ac:dyDescent="0.3">
      <c r="A1058" s="6">
        <v>44155</v>
      </c>
      <c r="B1058" s="14">
        <v>161.10256999999999</v>
      </c>
      <c r="C1058" s="15">
        <v>3.1029976722333312E-2</v>
      </c>
    </row>
    <row r="1059" spans="1:3" x14ac:dyDescent="0.3">
      <c r="A1059" s="6">
        <v>44158</v>
      </c>
      <c r="B1059" s="14">
        <v>163.89651499999999</v>
      </c>
      <c r="C1059" s="15">
        <v>3.1652103517395794E-2</v>
      </c>
    </row>
    <row r="1060" spans="1:3" x14ac:dyDescent="0.3">
      <c r="A1060" s="6">
        <v>44159</v>
      </c>
      <c r="B1060" s="14">
        <v>169.88767999999999</v>
      </c>
      <c r="C1060" s="15">
        <v>3.1331584523353592E-2</v>
      </c>
    </row>
    <row r="1061" spans="1:3" x14ac:dyDescent="0.3">
      <c r="A1061" s="6">
        <v>44160</v>
      </c>
      <c r="B1061" s="14">
        <v>167.733215</v>
      </c>
      <c r="C1061" s="15">
        <v>3.0151537246449981E-2</v>
      </c>
    </row>
    <row r="1062" spans="1:3" x14ac:dyDescent="0.3">
      <c r="A1062" s="6">
        <v>44162</v>
      </c>
      <c r="B1062" s="14">
        <v>166.149338</v>
      </c>
      <c r="C1062" s="15">
        <v>3.0482257258594707E-2</v>
      </c>
    </row>
    <row r="1063" spans="1:3" x14ac:dyDescent="0.3">
      <c r="A1063" s="6">
        <v>44165</v>
      </c>
      <c r="B1063" s="14">
        <v>168.293961</v>
      </c>
      <c r="C1063" s="15">
        <v>3.0850030941441561E-2</v>
      </c>
    </row>
    <row r="1064" spans="1:3" x14ac:dyDescent="0.3">
      <c r="A1064" s="6">
        <v>44166</v>
      </c>
      <c r="B1064" s="14">
        <v>165.23445100000001</v>
      </c>
      <c r="C1064" s="15">
        <v>3.0347882658174646E-2</v>
      </c>
    </row>
    <row r="1065" spans="1:3" x14ac:dyDescent="0.3">
      <c r="A1065" s="6">
        <v>44167</v>
      </c>
      <c r="B1065" s="14">
        <v>166.090317</v>
      </c>
      <c r="C1065" s="15">
        <v>3.0941076075671745E-2</v>
      </c>
    </row>
    <row r="1066" spans="1:3" x14ac:dyDescent="0.3">
      <c r="A1066" s="6">
        <v>44168</v>
      </c>
      <c r="B1066" s="14">
        <v>165.106537</v>
      </c>
      <c r="C1066" s="15">
        <v>3.0745867890225025E-2</v>
      </c>
    </row>
    <row r="1067" spans="1:3" x14ac:dyDescent="0.3">
      <c r="A1067" s="6">
        <v>44169</v>
      </c>
      <c r="B1067" s="14">
        <v>164.535965</v>
      </c>
      <c r="C1067" s="15">
        <v>3.0908098923592173E-2</v>
      </c>
    </row>
    <row r="1068" spans="1:3" x14ac:dyDescent="0.3">
      <c r="A1068" s="6">
        <v>44172</v>
      </c>
      <c r="B1068" s="14">
        <v>164.752396</v>
      </c>
      <c r="C1068" s="15">
        <v>3.1023270301567249E-2</v>
      </c>
    </row>
    <row r="1069" spans="1:3" x14ac:dyDescent="0.3">
      <c r="A1069" s="6">
        <v>44173</v>
      </c>
      <c r="B1069" s="14">
        <v>163.689911</v>
      </c>
      <c r="C1069" s="15">
        <v>3.0943245592892275E-2</v>
      </c>
    </row>
    <row r="1070" spans="1:3" x14ac:dyDescent="0.3">
      <c r="A1070" s="6">
        <v>44174</v>
      </c>
      <c r="B1070" s="14">
        <v>166.434631</v>
      </c>
      <c r="C1070" s="15">
        <v>3.1245680289506299E-2</v>
      </c>
    </row>
    <row r="1071" spans="1:3" x14ac:dyDescent="0.3">
      <c r="A1071" s="6">
        <v>44175</v>
      </c>
      <c r="B1071" s="14">
        <v>161.57479900000001</v>
      </c>
      <c r="C1071" s="15">
        <v>3.055234452464315E-2</v>
      </c>
    </row>
    <row r="1072" spans="1:3" x14ac:dyDescent="0.3">
      <c r="A1072" s="6">
        <v>44176</v>
      </c>
      <c r="B1072" s="14">
        <v>165.667282</v>
      </c>
      <c r="C1072" s="15">
        <v>3.162610433887858E-2</v>
      </c>
    </row>
    <row r="1073" spans="1:3" x14ac:dyDescent="0.3">
      <c r="A1073" s="6">
        <v>44179</v>
      </c>
      <c r="B1073" s="14">
        <v>163.916168</v>
      </c>
      <c r="C1073" s="15">
        <v>3.0780701323995848E-2</v>
      </c>
    </row>
    <row r="1074" spans="1:3" x14ac:dyDescent="0.3">
      <c r="A1074" s="6">
        <v>44180</v>
      </c>
      <c r="B1074" s="14">
        <v>164.457245</v>
      </c>
      <c r="C1074" s="15">
        <v>3.1129635897837044E-2</v>
      </c>
    </row>
    <row r="1075" spans="1:3" x14ac:dyDescent="0.3">
      <c r="A1075" s="6">
        <v>44181</v>
      </c>
      <c r="B1075" s="14">
        <v>167.36923200000001</v>
      </c>
      <c r="C1075" s="15">
        <v>3.1133942088590032E-2</v>
      </c>
    </row>
    <row r="1076" spans="1:3" x14ac:dyDescent="0.3">
      <c r="A1076" s="6">
        <v>44182</v>
      </c>
      <c r="B1076" s="14">
        <v>171.65846300000001</v>
      </c>
      <c r="C1076" s="15">
        <v>3.0743445261816174E-2</v>
      </c>
    </row>
    <row r="1077" spans="1:3" x14ac:dyDescent="0.3">
      <c r="A1077" s="6">
        <v>44183</v>
      </c>
      <c r="B1077" s="14">
        <v>172.337265</v>
      </c>
      <c r="C1077" s="15">
        <v>2.9998249488540643E-2</v>
      </c>
    </row>
    <row r="1078" spans="1:3" x14ac:dyDescent="0.3">
      <c r="A1078" s="6">
        <v>44186</v>
      </c>
      <c r="B1078" s="14">
        <v>169.78929099999999</v>
      </c>
      <c r="C1078" s="15">
        <v>2.9793661884866811E-2</v>
      </c>
    </row>
    <row r="1079" spans="1:3" x14ac:dyDescent="0.3">
      <c r="A1079" s="6">
        <v>44187</v>
      </c>
      <c r="B1079" s="14">
        <v>171.727341</v>
      </c>
      <c r="C1079" s="15">
        <v>3.030761222901808E-2</v>
      </c>
    </row>
    <row r="1080" spans="1:3" x14ac:dyDescent="0.3">
      <c r="A1080" s="6">
        <v>44188</v>
      </c>
      <c r="B1080" s="14">
        <v>169.83847</v>
      </c>
      <c r="C1080" s="15">
        <v>2.9901166459427423E-2</v>
      </c>
    </row>
    <row r="1081" spans="1:3" x14ac:dyDescent="0.3">
      <c r="A1081" s="6">
        <v>44189</v>
      </c>
      <c r="B1081" s="14">
        <v>169.395782</v>
      </c>
      <c r="C1081" s="15">
        <v>3.0218347364187537E-2</v>
      </c>
    </row>
    <row r="1082" spans="1:3" x14ac:dyDescent="0.3">
      <c r="A1082" s="6">
        <v>44193</v>
      </c>
      <c r="B1082" s="14">
        <v>168.57925399999999</v>
      </c>
      <c r="C1082" s="15">
        <v>3.0268793761115173E-2</v>
      </c>
    </row>
    <row r="1083" spans="1:3" x14ac:dyDescent="0.3">
      <c r="A1083" s="6">
        <v>44194</v>
      </c>
      <c r="B1083" s="14">
        <v>166.28706399999999</v>
      </c>
      <c r="C1083" s="15">
        <v>3.0334192818539916E-2</v>
      </c>
    </row>
    <row r="1084" spans="1:3" x14ac:dyDescent="0.3">
      <c r="A1084" s="6">
        <v>44195</v>
      </c>
      <c r="B1084" s="14">
        <v>163.532501</v>
      </c>
      <c r="C1084" s="15">
        <v>3.0651883741583341E-2</v>
      </c>
    </row>
    <row r="1085" spans="1:3" x14ac:dyDescent="0.3">
      <c r="A1085" s="6">
        <v>44196</v>
      </c>
      <c r="B1085" s="14">
        <v>165.667282</v>
      </c>
      <c r="C1085" s="15">
        <v>3.124749771733348E-2</v>
      </c>
    </row>
    <row r="1086" spans="1:3" x14ac:dyDescent="0.3">
      <c r="A1086" s="6">
        <v>44200</v>
      </c>
      <c r="B1086" s="14">
        <v>161.141953</v>
      </c>
      <c r="C1086" s="15">
        <v>3.0677666771712641E-2</v>
      </c>
    </row>
    <row r="1087" spans="1:3" x14ac:dyDescent="0.3">
      <c r="A1087" s="6">
        <v>44201</v>
      </c>
      <c r="B1087" s="14">
        <v>158.89894100000001</v>
      </c>
      <c r="C1087" s="15">
        <v>3.1452196740792575E-2</v>
      </c>
    </row>
    <row r="1088" spans="1:3" x14ac:dyDescent="0.3">
      <c r="A1088" s="6">
        <v>44202</v>
      </c>
      <c r="B1088" s="14">
        <v>158.426727</v>
      </c>
      <c r="C1088" s="15">
        <v>3.187744464708199E-2</v>
      </c>
    </row>
    <row r="1089" spans="1:3" x14ac:dyDescent="0.3">
      <c r="A1089" s="6">
        <v>44203</v>
      </c>
      <c r="B1089" s="14">
        <v>156.419815</v>
      </c>
      <c r="C1089" s="15">
        <v>3.1891989502879511E-2</v>
      </c>
    </row>
    <row r="1090" spans="1:3" x14ac:dyDescent="0.3">
      <c r="A1090" s="6">
        <v>44204</v>
      </c>
      <c r="B1090" s="14">
        <v>155.819717</v>
      </c>
      <c r="C1090" s="15">
        <v>3.2276599219241406E-2</v>
      </c>
    </row>
    <row r="1091" spans="1:3" x14ac:dyDescent="0.3">
      <c r="A1091" s="6">
        <v>44207</v>
      </c>
      <c r="B1091" s="14">
        <v>159.233429</v>
      </c>
      <c r="C1091" s="15">
        <v>3.2539984862911188E-2</v>
      </c>
    </row>
    <row r="1092" spans="1:3" x14ac:dyDescent="0.3">
      <c r="A1092" s="6">
        <v>44208</v>
      </c>
      <c r="B1092" s="14">
        <v>161.25015300000001</v>
      </c>
      <c r="C1092" s="15">
        <v>3.1921418363179514E-2</v>
      </c>
    </row>
    <row r="1093" spans="1:3" x14ac:dyDescent="0.3">
      <c r="A1093" s="6">
        <v>44209</v>
      </c>
      <c r="B1093" s="14">
        <v>160.46313499999999</v>
      </c>
      <c r="C1093" s="15">
        <v>3.1491841298991588E-2</v>
      </c>
    </row>
    <row r="1094" spans="1:3" x14ac:dyDescent="0.3">
      <c r="A1094" s="6">
        <v>44210</v>
      </c>
      <c r="B1094" s="14">
        <v>160.817307</v>
      </c>
      <c r="C1094" s="15">
        <v>3.1660038186030234E-2</v>
      </c>
    </row>
    <row r="1095" spans="1:3" x14ac:dyDescent="0.3">
      <c r="A1095" s="6">
        <v>44211</v>
      </c>
      <c r="B1095" s="14">
        <v>156.32144199999999</v>
      </c>
      <c r="C1095" s="15">
        <v>3.1413997082535866E-2</v>
      </c>
    </row>
    <row r="1096" spans="1:3" x14ac:dyDescent="0.3">
      <c r="A1096" s="6">
        <v>44215</v>
      </c>
      <c r="B1096" s="14">
        <v>153.74397300000001</v>
      </c>
      <c r="C1096" s="15">
        <v>3.221111986619396E-2</v>
      </c>
    </row>
    <row r="1097" spans="1:3" x14ac:dyDescent="0.3">
      <c r="A1097" s="6">
        <v>44216</v>
      </c>
      <c r="B1097" s="14">
        <v>157.246185</v>
      </c>
      <c r="C1097" s="15">
        <v>3.2897631925740162E-2</v>
      </c>
    </row>
    <row r="1098" spans="1:3" x14ac:dyDescent="0.3">
      <c r="A1098" s="6">
        <v>44217</v>
      </c>
      <c r="B1098" s="14">
        <v>157.50198399999999</v>
      </c>
      <c r="C1098" s="15">
        <v>3.2175267431841008E-2</v>
      </c>
    </row>
    <row r="1099" spans="1:3" x14ac:dyDescent="0.3">
      <c r="A1099" s="6">
        <v>44218</v>
      </c>
      <c r="B1099" s="14">
        <v>156.409988</v>
      </c>
      <c r="C1099" s="15">
        <v>3.2078838371742101E-2</v>
      </c>
    </row>
    <row r="1100" spans="1:3" x14ac:dyDescent="0.3">
      <c r="A1100" s="6">
        <v>44221</v>
      </c>
      <c r="B1100" s="14">
        <v>159.12519800000001</v>
      </c>
      <c r="C1100" s="15">
        <v>3.2412836072729503E-2</v>
      </c>
    </row>
    <row r="1101" spans="1:3" x14ac:dyDescent="0.3">
      <c r="A1101" s="6">
        <v>44222</v>
      </c>
      <c r="B1101" s="14">
        <v>158.81037900000001</v>
      </c>
      <c r="C1101" s="15">
        <v>3.1847318773606796E-2</v>
      </c>
    </row>
    <row r="1102" spans="1:3" x14ac:dyDescent="0.3">
      <c r="A1102" s="6">
        <v>44223</v>
      </c>
      <c r="B1102" s="14">
        <v>155.09172100000001</v>
      </c>
      <c r="C1102" s="15">
        <v>3.1761253402035554E-2</v>
      </c>
    </row>
    <row r="1103" spans="1:3" x14ac:dyDescent="0.3">
      <c r="A1103" s="6">
        <v>44224</v>
      </c>
      <c r="B1103" s="14">
        <v>154.71791099999999</v>
      </c>
      <c r="C1103" s="15">
        <v>3.250723828001182E-2</v>
      </c>
    </row>
    <row r="1104" spans="1:3" x14ac:dyDescent="0.3">
      <c r="A1104" s="6">
        <v>44225</v>
      </c>
      <c r="B1104" s="14">
        <v>152.48474100000001</v>
      </c>
      <c r="C1104" s="15">
        <v>3.2491807183363766E-2</v>
      </c>
    </row>
    <row r="1105" spans="1:3" x14ac:dyDescent="0.3">
      <c r="A1105" s="6">
        <v>44228</v>
      </c>
      <c r="B1105" s="14">
        <v>153.724289</v>
      </c>
      <c r="C1105" s="15">
        <v>3.3020751018533301E-2</v>
      </c>
    </row>
    <row r="1106" spans="1:3" x14ac:dyDescent="0.3">
      <c r="A1106" s="6">
        <v>44229</v>
      </c>
      <c r="B1106" s="14">
        <v>157.68888899999999</v>
      </c>
      <c r="C1106" s="15">
        <v>3.2920132972114234E-2</v>
      </c>
    </row>
    <row r="1107" spans="1:3" x14ac:dyDescent="0.3">
      <c r="A1107" s="6">
        <v>44230</v>
      </c>
      <c r="B1107" s="14">
        <v>157.11831699999999</v>
      </c>
      <c r="C1107" s="15">
        <v>3.2069470240168547E-2</v>
      </c>
    </row>
    <row r="1108" spans="1:3" x14ac:dyDescent="0.3">
      <c r="A1108" s="6">
        <v>44231</v>
      </c>
      <c r="B1108" s="14">
        <v>159.626938</v>
      </c>
      <c r="C1108" s="15">
        <v>3.2286747669492709E-2</v>
      </c>
    </row>
    <row r="1109" spans="1:3" x14ac:dyDescent="0.3">
      <c r="A1109" s="6">
        <v>44232</v>
      </c>
      <c r="B1109" s="14">
        <v>161.712524</v>
      </c>
      <c r="C1109" s="15">
        <v>3.1860663866493152E-2</v>
      </c>
    </row>
    <row r="1110" spans="1:3" x14ac:dyDescent="0.3">
      <c r="A1110" s="6">
        <v>44235</v>
      </c>
      <c r="B1110" s="14">
        <v>160.79762299999999</v>
      </c>
      <c r="C1110" s="15">
        <v>3.1414676171261154E-2</v>
      </c>
    </row>
    <row r="1111" spans="1:3" x14ac:dyDescent="0.3">
      <c r="A1111" s="6">
        <v>44236</v>
      </c>
      <c r="B1111" s="14">
        <v>164.21130400000001</v>
      </c>
      <c r="C1111" s="15">
        <v>3.1724063716559475E-2</v>
      </c>
    </row>
    <row r="1112" spans="1:3" x14ac:dyDescent="0.3">
      <c r="A1112" s="6">
        <v>44237</v>
      </c>
      <c r="B1112" s="14">
        <v>162.971756</v>
      </c>
      <c r="C1112" s="15">
        <v>3.1018430434722747E-2</v>
      </c>
    </row>
    <row r="1113" spans="1:3" x14ac:dyDescent="0.3">
      <c r="A1113" s="6">
        <v>44238</v>
      </c>
      <c r="B1113" s="14">
        <v>159.73513800000001</v>
      </c>
      <c r="C1113" s="15">
        <v>3.1131265813114081E-2</v>
      </c>
    </row>
    <row r="1114" spans="1:3" x14ac:dyDescent="0.3">
      <c r="A1114" s="6">
        <v>44239</v>
      </c>
      <c r="B1114" s="14">
        <v>160.738586</v>
      </c>
      <c r="C1114" s="15">
        <v>3.1801264390125282E-2</v>
      </c>
    </row>
    <row r="1115" spans="1:3" x14ac:dyDescent="0.3">
      <c r="A1115" s="6">
        <v>44243</v>
      </c>
      <c r="B1115" s="14">
        <v>159.12519800000001</v>
      </c>
      <c r="C1115" s="15">
        <v>3.1539976973429321E-2</v>
      </c>
    </row>
    <row r="1116" spans="1:3" x14ac:dyDescent="0.3">
      <c r="A1116" s="6">
        <v>44244</v>
      </c>
      <c r="B1116" s="14">
        <v>158.38737499999999</v>
      </c>
      <c r="C1116" s="15">
        <v>3.183055755205421E-2</v>
      </c>
    </row>
    <row r="1117" spans="1:3" x14ac:dyDescent="0.3">
      <c r="A1117" s="6">
        <v>44245</v>
      </c>
      <c r="B1117" s="14">
        <v>159.48919699999999</v>
      </c>
      <c r="C1117" s="15">
        <v>3.2022604008201838E-2</v>
      </c>
    </row>
    <row r="1118" spans="1:3" x14ac:dyDescent="0.3">
      <c r="A1118" s="6">
        <v>44246</v>
      </c>
      <c r="B1118" s="14">
        <v>158.93478400000001</v>
      </c>
      <c r="C1118" s="15">
        <v>3.1779544006094368E-2</v>
      </c>
    </row>
    <row r="1119" spans="1:3" x14ac:dyDescent="0.3">
      <c r="A1119" s="6">
        <v>44249</v>
      </c>
      <c r="B1119" s="14">
        <v>159.984207</v>
      </c>
      <c r="C1119" s="15">
        <v>3.1931808609700213E-2</v>
      </c>
    </row>
    <row r="1120" spans="1:3" x14ac:dyDescent="0.3">
      <c r="A1120" s="6">
        <v>44250</v>
      </c>
      <c r="B1120" s="14">
        <v>159.20210299999999</v>
      </c>
      <c r="C1120" s="15">
        <v>3.1691718690220652E-2</v>
      </c>
    </row>
    <row r="1121" spans="1:3" x14ac:dyDescent="0.3">
      <c r="A1121" s="6">
        <v>44251</v>
      </c>
      <c r="B1121" s="14">
        <v>158.46949799999999</v>
      </c>
      <c r="C1121" s="15">
        <v>3.1818437305176105E-2</v>
      </c>
    </row>
    <row r="1122" spans="1:3" x14ac:dyDescent="0.3">
      <c r="A1122" s="6">
        <v>44252</v>
      </c>
      <c r="B1122" s="14">
        <v>155.935089</v>
      </c>
      <c r="C1122" s="15">
        <v>3.186379642916308E-2</v>
      </c>
    </row>
    <row r="1123" spans="1:3" x14ac:dyDescent="0.3">
      <c r="A1123" s="6">
        <v>44253</v>
      </c>
      <c r="B1123" s="14">
        <v>156.251892</v>
      </c>
      <c r="C1123" s="15">
        <v>3.2394693392859129E-2</v>
      </c>
    </row>
    <row r="1124" spans="1:3" x14ac:dyDescent="0.3">
      <c r="A1124" s="6">
        <v>44256</v>
      </c>
      <c r="B1124" s="14">
        <v>159.85549900000001</v>
      </c>
      <c r="C1124" s="15">
        <v>3.2474936533345072E-2</v>
      </c>
    </row>
    <row r="1125" spans="1:3" x14ac:dyDescent="0.3">
      <c r="A1125" s="6">
        <v>44257</v>
      </c>
      <c r="B1125" s="14">
        <v>159.75649999999999</v>
      </c>
      <c r="C1125" s="15">
        <v>3.1738981847635947E-2</v>
      </c>
    </row>
    <row r="1126" spans="1:3" x14ac:dyDescent="0.3">
      <c r="A1126" s="6">
        <v>44258</v>
      </c>
      <c r="B1126" s="14">
        <v>158.825897</v>
      </c>
      <c r="C1126" s="15">
        <v>3.1722080884734785E-2</v>
      </c>
    </row>
    <row r="1127" spans="1:3" x14ac:dyDescent="0.3">
      <c r="A1127" s="6">
        <v>44259</v>
      </c>
      <c r="B1127" s="14">
        <v>157.85569799999999</v>
      </c>
      <c r="C1127" s="15">
        <v>3.1869370219350782E-2</v>
      </c>
    </row>
    <row r="1128" spans="1:3" x14ac:dyDescent="0.3">
      <c r="A1128" s="6">
        <v>44260</v>
      </c>
      <c r="B1128" s="14">
        <v>162.75619499999999</v>
      </c>
      <c r="C1128" s="15">
        <v>3.2258913738295168E-2</v>
      </c>
    </row>
    <row r="1129" spans="1:3" x14ac:dyDescent="0.3">
      <c r="A1129" s="6">
        <v>44263</v>
      </c>
      <c r="B1129" s="14">
        <v>159.26149000000001</v>
      </c>
      <c r="C1129" s="15">
        <v>3.1154251563548608E-2</v>
      </c>
    </row>
    <row r="1130" spans="1:3" x14ac:dyDescent="0.3">
      <c r="A1130" s="6">
        <v>44264</v>
      </c>
      <c r="B1130" s="14">
        <v>161.637497</v>
      </c>
      <c r="C1130" s="15">
        <v>3.1930858835126558E-2</v>
      </c>
    </row>
    <row r="1131" spans="1:3" x14ac:dyDescent="0.3">
      <c r="A1131" s="6">
        <v>44265</v>
      </c>
      <c r="B1131" s="14">
        <v>163.57789600000001</v>
      </c>
      <c r="C1131" s="15">
        <v>3.1535314513166553E-2</v>
      </c>
    </row>
    <row r="1132" spans="1:3" x14ac:dyDescent="0.3">
      <c r="A1132" s="6">
        <v>44266</v>
      </c>
      <c r="B1132" s="14">
        <v>165.56781000000001</v>
      </c>
      <c r="C1132" s="15">
        <v>3.1235154406180639E-2</v>
      </c>
    </row>
    <row r="1133" spans="1:3" x14ac:dyDescent="0.3">
      <c r="A1133" s="6">
        <v>44267</v>
      </c>
      <c r="B1133" s="14">
        <v>166.013306</v>
      </c>
      <c r="C1133" s="15">
        <v>3.0875977291544041E-2</v>
      </c>
    </row>
    <row r="1134" spans="1:3" x14ac:dyDescent="0.3">
      <c r="A1134" s="6">
        <v>44270</v>
      </c>
      <c r="B1134" s="14">
        <v>161.01379399999999</v>
      </c>
      <c r="C1134" s="15">
        <v>3.0608932264339285E-2</v>
      </c>
    </row>
    <row r="1135" spans="1:3" x14ac:dyDescent="0.3">
      <c r="A1135" s="6">
        <v>44271</v>
      </c>
      <c r="B1135" s="14">
        <v>161.19201699999999</v>
      </c>
      <c r="C1135" s="15">
        <v>3.1566216659137607E-2</v>
      </c>
    </row>
    <row r="1136" spans="1:3" x14ac:dyDescent="0.3">
      <c r="A1136" s="6">
        <v>44272</v>
      </c>
      <c r="B1136" s="14">
        <v>159.043701</v>
      </c>
      <c r="C1136" s="15">
        <v>3.1448077317084211E-2</v>
      </c>
    </row>
    <row r="1137" spans="1:3" x14ac:dyDescent="0.3">
      <c r="A1137" s="6">
        <v>44273</v>
      </c>
      <c r="B1137" s="14">
        <v>158.59818999999999</v>
      </c>
      <c r="C1137" s="15">
        <v>3.1855231391889532E-2</v>
      </c>
    </row>
    <row r="1138" spans="1:3" x14ac:dyDescent="0.3">
      <c r="A1138" s="6">
        <v>44274</v>
      </c>
      <c r="B1138" s="14">
        <v>157.69729599999999</v>
      </c>
      <c r="C1138" s="15">
        <v>3.1908796357268211E-2</v>
      </c>
    </row>
    <row r="1139" spans="1:3" x14ac:dyDescent="0.3">
      <c r="A1139" s="6">
        <v>44277</v>
      </c>
      <c r="B1139" s="14">
        <v>159.4496</v>
      </c>
      <c r="C1139" s="15">
        <v>3.2161159471177786E-2</v>
      </c>
    </row>
    <row r="1140" spans="1:3" x14ac:dyDescent="0.3">
      <c r="A1140" s="6">
        <v>44278</v>
      </c>
      <c r="B1140" s="14">
        <v>158.26159699999999</v>
      </c>
      <c r="C1140" s="15">
        <v>3.1760815587619187E-2</v>
      </c>
    </row>
    <row r="1141" spans="1:3" x14ac:dyDescent="0.3">
      <c r="A1141" s="6">
        <v>44279</v>
      </c>
      <c r="B1141" s="14">
        <v>158.31109599999999</v>
      </c>
      <c r="C1141" s="15">
        <v>3.2001206579428329E-2</v>
      </c>
    </row>
    <row r="1142" spans="1:3" x14ac:dyDescent="0.3">
      <c r="A1142" s="6">
        <v>44280</v>
      </c>
      <c r="B1142" s="14">
        <v>161.61769100000001</v>
      </c>
      <c r="C1142" s="15">
        <v>3.2121776316330057E-2</v>
      </c>
    </row>
    <row r="1143" spans="1:3" x14ac:dyDescent="0.3">
      <c r="A1143" s="6">
        <v>44281</v>
      </c>
      <c r="B1143" s="14">
        <v>166.3004</v>
      </c>
      <c r="C1143" s="15">
        <v>3.164131203611633E-2</v>
      </c>
    </row>
    <row r="1144" spans="1:3" x14ac:dyDescent="0.3">
      <c r="A1144" s="6">
        <v>44284</v>
      </c>
      <c r="B1144" s="14">
        <v>166.45880099999999</v>
      </c>
      <c r="C1144" s="15">
        <v>3.075607657805016E-2</v>
      </c>
    </row>
    <row r="1145" spans="1:3" x14ac:dyDescent="0.3">
      <c r="A1145" s="6">
        <v>44285</v>
      </c>
      <c r="B1145" s="14">
        <v>166.95379600000001</v>
      </c>
      <c r="C1145" s="15">
        <v>3.0744647160336598E-2</v>
      </c>
    </row>
    <row r="1146" spans="1:3" x14ac:dyDescent="0.3">
      <c r="A1146" s="6">
        <v>44286</v>
      </c>
      <c r="B1146" s="14">
        <v>168.290314</v>
      </c>
      <c r="C1146" s="15">
        <v>3.0701251905348035E-2</v>
      </c>
    </row>
    <row r="1147" spans="1:3" x14ac:dyDescent="0.3">
      <c r="A1147" s="6">
        <v>44287</v>
      </c>
      <c r="B1147" s="14">
        <v>169.567398</v>
      </c>
      <c r="C1147" s="15">
        <v>3.05023524770766E-2</v>
      </c>
    </row>
    <row r="1148" spans="1:3" x14ac:dyDescent="0.3">
      <c r="A1148" s="6">
        <v>44291</v>
      </c>
      <c r="B1148" s="14">
        <v>170.23071300000001</v>
      </c>
      <c r="C1148" s="15">
        <v>3.0295650654901408E-2</v>
      </c>
    </row>
    <row r="1149" spans="1:3" x14ac:dyDescent="0.3">
      <c r="A1149" s="6">
        <v>44292</v>
      </c>
      <c r="B1149" s="14">
        <v>171.240509</v>
      </c>
      <c r="C1149" s="15">
        <v>3.0212345134856329E-2</v>
      </c>
    </row>
    <row r="1150" spans="1:3" x14ac:dyDescent="0.3">
      <c r="A1150" s="6">
        <v>44293</v>
      </c>
      <c r="B1150" s="14">
        <v>170.23071300000001</v>
      </c>
      <c r="C1150" s="15">
        <v>2.9999646008227101E-2</v>
      </c>
    </row>
    <row r="1151" spans="1:3" x14ac:dyDescent="0.3">
      <c r="A1151" s="6">
        <v>44294</v>
      </c>
      <c r="B1151" s="14">
        <v>171.29002399999999</v>
      </c>
      <c r="C1151" s="15">
        <v>3.0214043494155733E-2</v>
      </c>
    </row>
    <row r="1152" spans="1:3" x14ac:dyDescent="0.3">
      <c r="A1152" s="6">
        <v>44295</v>
      </c>
      <c r="B1152" s="14">
        <v>174.18081699999999</v>
      </c>
      <c r="C1152" s="15">
        <v>3.0124894709592658E-2</v>
      </c>
    </row>
    <row r="1153" spans="1:3" x14ac:dyDescent="0.3">
      <c r="A1153" s="6">
        <v>44298</v>
      </c>
      <c r="B1153" s="14">
        <v>176.79441800000001</v>
      </c>
      <c r="C1153" s="15">
        <v>2.9710433481931222E-2</v>
      </c>
    </row>
    <row r="1154" spans="1:3" x14ac:dyDescent="0.3">
      <c r="A1154" s="6">
        <v>44299</v>
      </c>
      <c r="B1154" s="14">
        <v>177.62602200000001</v>
      </c>
      <c r="C1154" s="15">
        <v>2.9297759503330547E-2</v>
      </c>
    </row>
    <row r="1155" spans="1:3" x14ac:dyDescent="0.3">
      <c r="A1155" s="6">
        <v>44300</v>
      </c>
      <c r="B1155" s="14">
        <v>174.44811999999999</v>
      </c>
      <c r="C1155" s="15">
        <v>2.9058959564200893E-2</v>
      </c>
    </row>
    <row r="1156" spans="1:3" x14ac:dyDescent="0.3">
      <c r="A1156" s="6">
        <v>44301</v>
      </c>
      <c r="B1156" s="14">
        <v>177.84381099999999</v>
      </c>
      <c r="C1156" s="15">
        <v>2.969883366356172E-2</v>
      </c>
    </row>
    <row r="1157" spans="1:3" x14ac:dyDescent="0.3">
      <c r="A1157" s="6">
        <v>44302</v>
      </c>
      <c r="B1157" s="14">
        <v>177.913116</v>
      </c>
      <c r="C1157" s="15">
        <v>2.9133964739244813E-2</v>
      </c>
    </row>
    <row r="1158" spans="1:3" x14ac:dyDescent="0.3">
      <c r="A1158" s="6">
        <v>44305</v>
      </c>
      <c r="B1158" s="14">
        <v>176.279617</v>
      </c>
      <c r="C1158" s="15">
        <v>2.9070771079584702E-2</v>
      </c>
    </row>
    <row r="1159" spans="1:3" x14ac:dyDescent="0.3">
      <c r="A1159" s="6">
        <v>44306</v>
      </c>
      <c r="B1159" s="14">
        <v>177.893326</v>
      </c>
      <c r="C1159" s="15">
        <v>2.9391850099776108E-2</v>
      </c>
    </row>
    <row r="1160" spans="1:3" x14ac:dyDescent="0.3">
      <c r="A1160" s="6">
        <v>44307</v>
      </c>
      <c r="B1160" s="14">
        <v>176.78453099999999</v>
      </c>
      <c r="C1160" s="15">
        <v>2.9090083188572223E-2</v>
      </c>
    </row>
    <row r="1161" spans="1:3" x14ac:dyDescent="0.3">
      <c r="A1161" s="6">
        <v>44308</v>
      </c>
      <c r="B1161" s="14">
        <v>175.73512299999999</v>
      </c>
      <c r="C1161" s="15">
        <v>2.9238858452265978E-2</v>
      </c>
    </row>
    <row r="1162" spans="1:3" x14ac:dyDescent="0.3">
      <c r="A1162" s="6">
        <v>44309</v>
      </c>
      <c r="B1162" s="14">
        <v>177.170624</v>
      </c>
      <c r="C1162" s="15">
        <v>2.9459752593948577E-2</v>
      </c>
    </row>
    <row r="1163" spans="1:3" x14ac:dyDescent="0.3">
      <c r="A1163" s="6">
        <v>44312</v>
      </c>
      <c r="B1163" s="14">
        <v>174.052109</v>
      </c>
      <c r="C1163" s="15">
        <v>2.9120824970350245E-2</v>
      </c>
    </row>
    <row r="1164" spans="1:3" x14ac:dyDescent="0.3">
      <c r="A1164" s="6">
        <v>44313</v>
      </c>
      <c r="B1164" s="14">
        <v>192.18895000000001</v>
      </c>
      <c r="C1164" s="15">
        <v>3.0212095865427422E-2</v>
      </c>
    </row>
    <row r="1165" spans="1:3" x14ac:dyDescent="0.3">
      <c r="A1165" s="6">
        <v>44314</v>
      </c>
      <c r="B1165" s="14">
        <v>196.38653600000001</v>
      </c>
      <c r="C1165" s="15">
        <v>2.7473404894500689E-2</v>
      </c>
    </row>
    <row r="1166" spans="1:3" x14ac:dyDescent="0.3">
      <c r="A1166" s="6">
        <v>44315</v>
      </c>
      <c r="B1166" s="14">
        <v>201.683044</v>
      </c>
      <c r="C1166" s="15">
        <v>2.7021696517844484E-2</v>
      </c>
    </row>
    <row r="1167" spans="1:3" x14ac:dyDescent="0.3">
      <c r="A1167" s="6">
        <v>44316</v>
      </c>
      <c r="B1167" s="14">
        <v>201.82165499999999</v>
      </c>
      <c r="C1167" s="15">
        <v>2.6315471574196059E-2</v>
      </c>
    </row>
    <row r="1168" spans="1:3" x14ac:dyDescent="0.3">
      <c r="A1168" s="6">
        <v>44319</v>
      </c>
      <c r="B1168" s="14">
        <v>210.078262</v>
      </c>
      <c r="C1168" s="15">
        <v>2.6496067220742107E-2</v>
      </c>
    </row>
    <row r="1169" spans="1:3" x14ac:dyDescent="0.3">
      <c r="A1169" s="6">
        <v>44320</v>
      </c>
      <c r="B1169" s="14">
        <v>212.16716</v>
      </c>
      <c r="C1169" s="15">
        <v>2.5501803011597046E-2</v>
      </c>
    </row>
    <row r="1170" spans="1:3" x14ac:dyDescent="0.3">
      <c r="A1170" s="6">
        <v>44321</v>
      </c>
      <c r="B1170" s="14">
        <v>212.37507600000001</v>
      </c>
      <c r="C1170" s="15">
        <v>2.5255340825835609E-2</v>
      </c>
    </row>
    <row r="1171" spans="1:3" x14ac:dyDescent="0.3">
      <c r="A1171" s="6">
        <v>44322</v>
      </c>
      <c r="B1171" s="14">
        <v>212.632462</v>
      </c>
      <c r="C1171" s="15">
        <v>2.5236318901896135E-2</v>
      </c>
    </row>
    <row r="1172" spans="1:3" x14ac:dyDescent="0.3">
      <c r="A1172" s="6">
        <v>44323</v>
      </c>
      <c r="B1172" s="14">
        <v>215.32527200000001</v>
      </c>
      <c r="C1172" s="15">
        <v>2.5264955911958636E-2</v>
      </c>
    </row>
    <row r="1173" spans="1:3" x14ac:dyDescent="0.3">
      <c r="A1173" s="6">
        <v>44326</v>
      </c>
      <c r="B1173" s="14">
        <v>213.96897899999999</v>
      </c>
      <c r="C1173" s="15">
        <v>2.4919652935910412E-2</v>
      </c>
    </row>
    <row r="1174" spans="1:3" x14ac:dyDescent="0.3">
      <c r="A1174" s="6">
        <v>44327</v>
      </c>
      <c r="B1174" s="14">
        <v>212.18696600000001</v>
      </c>
      <c r="C1174" s="15">
        <v>2.5038525800077437E-2</v>
      </c>
    </row>
    <row r="1175" spans="1:3" x14ac:dyDescent="0.3">
      <c r="A1175" s="6">
        <v>44328</v>
      </c>
      <c r="B1175" s="14">
        <v>208.59324599999999</v>
      </c>
      <c r="C1175" s="15">
        <v>2.5168304467325431E-2</v>
      </c>
    </row>
    <row r="1176" spans="1:3" x14ac:dyDescent="0.3">
      <c r="A1176" s="6">
        <v>44329</v>
      </c>
      <c r="B1176" s="14">
        <v>213.51355000000001</v>
      </c>
      <c r="C1176" s="15">
        <v>2.5713681528772746E-2</v>
      </c>
    </row>
    <row r="1177" spans="1:3" x14ac:dyDescent="0.3">
      <c r="A1177" s="6">
        <v>44330</v>
      </c>
      <c r="B1177" s="14">
        <v>214.216476</v>
      </c>
      <c r="C1177" s="15">
        <v>2.5136517442677801E-2</v>
      </c>
    </row>
    <row r="1178" spans="1:3" x14ac:dyDescent="0.3">
      <c r="A1178" s="6">
        <v>44333</v>
      </c>
      <c r="B1178" s="14">
        <v>214.127365</v>
      </c>
      <c r="C1178" s="15">
        <v>2.5052092638913864E-2</v>
      </c>
    </row>
    <row r="1179" spans="1:3" x14ac:dyDescent="0.3">
      <c r="A1179" s="6">
        <v>44334</v>
      </c>
      <c r="B1179" s="14">
        <v>211.850357</v>
      </c>
      <c r="C1179" s="15">
        <v>2.501259081120126E-2</v>
      </c>
    </row>
    <row r="1180" spans="1:3" x14ac:dyDescent="0.3">
      <c r="A1180" s="6">
        <v>44335</v>
      </c>
      <c r="B1180" s="14">
        <v>212.206772</v>
      </c>
      <c r="C1180" s="15">
        <v>2.5289365639162054E-2</v>
      </c>
    </row>
    <row r="1181" spans="1:3" x14ac:dyDescent="0.3">
      <c r="A1181" s="6">
        <v>44336</v>
      </c>
      <c r="B1181" s="14">
        <v>211.800873</v>
      </c>
      <c r="C1181" s="15">
        <v>2.5237868256965158E-2</v>
      </c>
    </row>
    <row r="1182" spans="1:3" x14ac:dyDescent="0.3">
      <c r="A1182" s="6">
        <v>44337</v>
      </c>
      <c r="B1182" s="14">
        <v>210.75637800000001</v>
      </c>
      <c r="C1182" s="15">
        <v>2.5262893320412493E-2</v>
      </c>
    </row>
    <row r="1183" spans="1:3" x14ac:dyDescent="0.3">
      <c r="A1183" s="6">
        <v>44340</v>
      </c>
      <c r="B1183" s="14">
        <v>212.30818199999999</v>
      </c>
      <c r="C1183" s="15">
        <v>2.5422902778148605E-2</v>
      </c>
    </row>
    <row r="1184" spans="1:3" x14ac:dyDescent="0.3">
      <c r="A1184" s="6">
        <v>44341</v>
      </c>
      <c r="B1184" s="14">
        <v>210.378387</v>
      </c>
      <c r="C1184" s="15">
        <v>2.5194072606222574E-2</v>
      </c>
    </row>
    <row r="1185" spans="1:3" x14ac:dyDescent="0.3">
      <c r="A1185" s="6">
        <v>44342</v>
      </c>
      <c r="B1185" s="14">
        <v>212.68618799999999</v>
      </c>
      <c r="C1185" s="15">
        <v>2.5477036210793835E-2</v>
      </c>
    </row>
    <row r="1186" spans="1:3" x14ac:dyDescent="0.3">
      <c r="A1186" s="6">
        <v>44343</v>
      </c>
      <c r="B1186" s="14">
        <v>211.68150299999999</v>
      </c>
      <c r="C1186" s="15">
        <v>2.517832893164447E-2</v>
      </c>
    </row>
    <row r="1187" spans="1:3" x14ac:dyDescent="0.3">
      <c r="A1187" s="6">
        <v>44344</v>
      </c>
      <c r="B1187" s="14">
        <v>213.47204600000001</v>
      </c>
      <c r="C1187" s="15">
        <v>2.5337621927278248E-2</v>
      </c>
    </row>
    <row r="1188" spans="1:3" x14ac:dyDescent="0.3">
      <c r="A1188" s="6">
        <v>44348</v>
      </c>
      <c r="B1188" s="14">
        <v>212.168915</v>
      </c>
      <c r="C1188" s="15">
        <v>2.5096413449319396E-2</v>
      </c>
    </row>
    <row r="1189" spans="1:3" x14ac:dyDescent="0.3">
      <c r="A1189" s="6">
        <v>44349</v>
      </c>
      <c r="B1189" s="14">
        <v>210.79617300000001</v>
      </c>
      <c r="C1189" s="15">
        <v>2.5219960529342642E-2</v>
      </c>
    </row>
    <row r="1190" spans="1:3" x14ac:dyDescent="0.3">
      <c r="A1190" s="6">
        <v>44350</v>
      </c>
      <c r="B1190" s="14">
        <v>210.86579900000001</v>
      </c>
      <c r="C1190" s="15">
        <v>2.5385764035813444E-2</v>
      </c>
    </row>
    <row r="1191" spans="1:3" x14ac:dyDescent="0.3">
      <c r="A1191" s="6">
        <v>44351</v>
      </c>
      <c r="B1191" s="14">
        <v>209.52290300000001</v>
      </c>
      <c r="C1191" s="15">
        <v>2.534708369460455E-2</v>
      </c>
    </row>
    <row r="1192" spans="1:3" x14ac:dyDescent="0.3">
      <c r="A1192" s="6">
        <v>44354</v>
      </c>
      <c r="B1192" s="14">
        <v>211.800873</v>
      </c>
      <c r="C1192" s="15">
        <v>2.5561150968645384E-2</v>
      </c>
    </row>
    <row r="1193" spans="1:3" x14ac:dyDescent="0.3">
      <c r="A1193" s="6">
        <v>44355</v>
      </c>
      <c r="B1193" s="14">
        <v>208.65747099999999</v>
      </c>
      <c r="C1193" s="15">
        <v>2.5215637391498569E-2</v>
      </c>
    </row>
    <row r="1194" spans="1:3" x14ac:dyDescent="0.3">
      <c r="A1194" s="6">
        <v>44356</v>
      </c>
      <c r="B1194" s="14">
        <v>200.00320400000001</v>
      </c>
      <c r="C1194" s="15">
        <v>2.5392493070232402E-2</v>
      </c>
    </row>
    <row r="1195" spans="1:3" x14ac:dyDescent="0.3">
      <c r="A1195" s="6">
        <v>44357</v>
      </c>
      <c r="B1195" s="14">
        <v>202.131958</v>
      </c>
      <c r="C1195" s="15">
        <v>2.6544178469996883E-2</v>
      </c>
    </row>
    <row r="1196" spans="1:3" x14ac:dyDescent="0.3">
      <c r="A1196" s="6">
        <v>44358</v>
      </c>
      <c r="B1196" s="14">
        <v>202.131958</v>
      </c>
      <c r="C1196" s="15">
        <v>2.6264628285781483E-2</v>
      </c>
    </row>
    <row r="1197" spans="1:3" x14ac:dyDescent="0.3">
      <c r="A1197" s="6">
        <v>44361</v>
      </c>
      <c r="B1197" s="14">
        <v>200.033051</v>
      </c>
      <c r="C1197" s="15">
        <v>2.6212988091150503E-2</v>
      </c>
    </row>
    <row r="1198" spans="1:3" x14ac:dyDescent="0.3">
      <c r="A1198" s="6">
        <v>44362</v>
      </c>
      <c r="B1198" s="14">
        <v>201.27647400000001</v>
      </c>
      <c r="C1198" s="15">
        <v>2.6519014877561923E-2</v>
      </c>
    </row>
    <row r="1199" spans="1:3" x14ac:dyDescent="0.3">
      <c r="A1199" s="6">
        <v>44363</v>
      </c>
      <c r="B1199" s="14">
        <v>199.36656199999999</v>
      </c>
      <c r="C1199" s="15">
        <v>2.6307819513901279E-2</v>
      </c>
    </row>
    <row r="1200" spans="1:3" x14ac:dyDescent="0.3">
      <c r="A1200" s="6">
        <v>44364</v>
      </c>
      <c r="B1200" s="14">
        <v>197.00903299999999</v>
      </c>
      <c r="C1200" s="15">
        <v>2.6500179004334035E-2</v>
      </c>
    </row>
    <row r="1201" spans="1:3" x14ac:dyDescent="0.3">
      <c r="A1201" s="6">
        <v>44365</v>
      </c>
      <c r="B1201" s="14">
        <v>196.73049900000001</v>
      </c>
      <c r="C1201" s="15">
        <v>2.6810114675078194E-2</v>
      </c>
    </row>
    <row r="1202" spans="1:3" x14ac:dyDescent="0.3">
      <c r="A1202" s="6">
        <v>44368</v>
      </c>
      <c r="B1202" s="14">
        <v>202.251328</v>
      </c>
      <c r="C1202" s="15">
        <v>2.6988754407866723E-2</v>
      </c>
    </row>
    <row r="1203" spans="1:3" x14ac:dyDescent="0.3">
      <c r="A1203" s="6">
        <v>44369</v>
      </c>
      <c r="B1203" s="14">
        <v>204.32038900000001</v>
      </c>
      <c r="C1203" s="15">
        <v>2.6302370168658121E-2</v>
      </c>
    </row>
    <row r="1204" spans="1:3" x14ac:dyDescent="0.3">
      <c r="A1204" s="6">
        <v>44370</v>
      </c>
      <c r="B1204" s="14">
        <v>202.94764699999999</v>
      </c>
      <c r="C1204" s="15">
        <v>2.600302434442325E-2</v>
      </c>
    </row>
    <row r="1205" spans="1:3" x14ac:dyDescent="0.3">
      <c r="A1205" s="6">
        <v>44371</v>
      </c>
      <c r="B1205" s="14">
        <v>205.01672400000001</v>
      </c>
      <c r="C1205" s="15">
        <v>2.6228890233443835E-2</v>
      </c>
    </row>
    <row r="1206" spans="1:3" x14ac:dyDescent="0.3">
      <c r="A1206" s="6">
        <v>44372</v>
      </c>
      <c r="B1206" s="14">
        <v>204.52929700000001</v>
      </c>
      <c r="C1206" s="15">
        <v>2.5952571687934994E-2</v>
      </c>
    </row>
    <row r="1207" spans="1:3" x14ac:dyDescent="0.3">
      <c r="A1207" s="6">
        <v>44375</v>
      </c>
      <c r="B1207" s="14">
        <v>204.151276</v>
      </c>
      <c r="C1207" s="15">
        <v>2.6005375983139466E-2</v>
      </c>
    </row>
    <row r="1208" spans="1:3" x14ac:dyDescent="0.3">
      <c r="A1208" s="6">
        <v>44376</v>
      </c>
      <c r="B1208" s="14">
        <v>206.51878400000001</v>
      </c>
      <c r="C1208" s="15">
        <v>2.6110007619763936E-2</v>
      </c>
    </row>
    <row r="1209" spans="1:3" x14ac:dyDescent="0.3">
      <c r="A1209" s="6">
        <v>44377</v>
      </c>
      <c r="B1209" s="14">
        <v>206.876892</v>
      </c>
      <c r="C1209" s="15">
        <v>2.5819074606350779E-2</v>
      </c>
    </row>
    <row r="1210" spans="1:3" x14ac:dyDescent="0.3">
      <c r="A1210" s="6">
        <v>44378</v>
      </c>
      <c r="B1210" s="14">
        <v>209.11506700000001</v>
      </c>
      <c r="C1210" s="15">
        <v>2.5826396600500831E-2</v>
      </c>
    </row>
    <row r="1211" spans="1:3" x14ac:dyDescent="0.3">
      <c r="A1211" s="6">
        <v>44379</v>
      </c>
      <c r="B1211" s="14">
        <v>210.41816700000001</v>
      </c>
      <c r="C1211" s="15">
        <v>2.5579681554907134E-2</v>
      </c>
    </row>
    <row r="1212" spans="1:3" x14ac:dyDescent="0.3">
      <c r="A1212" s="6">
        <v>44383</v>
      </c>
      <c r="B1212" s="14">
        <v>210.179428</v>
      </c>
      <c r="C1212" s="15">
        <v>2.5415873834491287E-2</v>
      </c>
    </row>
    <row r="1213" spans="1:3" x14ac:dyDescent="0.3">
      <c r="A1213" s="6">
        <v>44384</v>
      </c>
      <c r="B1213" s="14">
        <v>213.13381999999999</v>
      </c>
      <c r="C1213" s="15">
        <v>2.551115626475919E-2</v>
      </c>
    </row>
    <row r="1214" spans="1:3" x14ac:dyDescent="0.3">
      <c r="A1214" s="6">
        <v>44385</v>
      </c>
      <c r="B1214" s="14">
        <v>210.95533800000001</v>
      </c>
      <c r="C1214" s="15">
        <v>2.5109325412666732E-2</v>
      </c>
    </row>
    <row r="1215" spans="1:3" x14ac:dyDescent="0.3">
      <c r="A1215" s="6">
        <v>44386</v>
      </c>
      <c r="B1215" s="14">
        <v>212.79560900000001</v>
      </c>
      <c r="C1215" s="15">
        <v>2.5409796090848862E-2</v>
      </c>
    </row>
    <row r="1216" spans="1:3" x14ac:dyDescent="0.3">
      <c r="A1216" s="6">
        <v>44389</v>
      </c>
      <c r="B1216" s="14">
        <v>212.20871</v>
      </c>
      <c r="C1216" s="15">
        <v>2.5177071541548381E-2</v>
      </c>
    </row>
    <row r="1217" spans="1:3" x14ac:dyDescent="0.3">
      <c r="A1217" s="6">
        <v>44390</v>
      </c>
      <c r="B1217" s="14">
        <v>210.15954600000001</v>
      </c>
      <c r="C1217" s="15">
        <v>2.5200977778509187E-2</v>
      </c>
    </row>
    <row r="1218" spans="1:3" x14ac:dyDescent="0.3">
      <c r="A1218" s="6">
        <v>44391</v>
      </c>
      <c r="B1218" s="14">
        <v>210.41816700000001</v>
      </c>
      <c r="C1218" s="15">
        <v>2.5452552234734412E-2</v>
      </c>
    </row>
    <row r="1219" spans="1:3" x14ac:dyDescent="0.3">
      <c r="A1219" s="6">
        <v>44392</v>
      </c>
      <c r="B1219" s="14">
        <v>211.74118000000001</v>
      </c>
      <c r="C1219" s="15">
        <v>2.5451056608491871E-2</v>
      </c>
    </row>
    <row r="1220" spans="1:3" x14ac:dyDescent="0.3">
      <c r="A1220" s="6">
        <v>44393</v>
      </c>
      <c r="B1220" s="14">
        <v>209.46322599999999</v>
      </c>
      <c r="C1220" s="15">
        <v>2.5240948367884975E-2</v>
      </c>
    </row>
    <row r="1221" spans="1:3" x14ac:dyDescent="0.3">
      <c r="A1221" s="6">
        <v>44396</v>
      </c>
      <c r="B1221" s="14">
        <v>210.298813</v>
      </c>
      <c r="C1221" s="15">
        <v>2.5534455572526527E-2</v>
      </c>
    </row>
    <row r="1222" spans="1:3" x14ac:dyDescent="0.3">
      <c r="A1222" s="6">
        <v>44397</v>
      </c>
      <c r="B1222" s="14">
        <v>211.34329199999999</v>
      </c>
      <c r="C1222" s="15">
        <v>2.5456557321068912E-2</v>
      </c>
    </row>
    <row r="1223" spans="1:3" x14ac:dyDescent="0.3">
      <c r="A1223" s="6">
        <v>44398</v>
      </c>
      <c r="B1223" s="14">
        <v>211.33332799999999</v>
      </c>
      <c r="C1223" s="15">
        <v>2.5330525468168268E-2</v>
      </c>
    </row>
    <row r="1224" spans="1:3" x14ac:dyDescent="0.3">
      <c r="A1224" s="6">
        <v>44399</v>
      </c>
      <c r="B1224" s="14">
        <v>212.109238</v>
      </c>
      <c r="C1224" s="15">
        <v>2.5349060965665908E-2</v>
      </c>
    </row>
    <row r="1225" spans="1:3" x14ac:dyDescent="0.3">
      <c r="A1225" s="6">
        <v>44400</v>
      </c>
      <c r="B1225" s="14">
        <v>210.52758800000001</v>
      </c>
      <c r="C1225" s="15">
        <v>2.522104531777785E-2</v>
      </c>
    </row>
    <row r="1226" spans="1:3" x14ac:dyDescent="0.3">
      <c r="A1226" s="6">
        <v>44403</v>
      </c>
      <c r="B1226" s="14">
        <v>208.756958</v>
      </c>
      <c r="C1226" s="15">
        <v>2.537040748745956E-2</v>
      </c>
    </row>
    <row r="1227" spans="1:3" x14ac:dyDescent="0.3">
      <c r="A1227" s="6">
        <v>44404</v>
      </c>
      <c r="B1227" s="14">
        <v>194.164063</v>
      </c>
      <c r="C1227" s="15">
        <v>2.5238456900870239E-2</v>
      </c>
    </row>
    <row r="1228" spans="1:3" x14ac:dyDescent="0.3">
      <c r="A1228" s="6">
        <v>44405</v>
      </c>
      <c r="B1228" s="14">
        <v>191.030609</v>
      </c>
      <c r="C1228" s="15">
        <v>2.7051523287043206E-2</v>
      </c>
    </row>
    <row r="1229" spans="1:3" x14ac:dyDescent="0.3">
      <c r="A1229" s="6">
        <v>44406</v>
      </c>
      <c r="B1229" s="14">
        <v>190.80181899999999</v>
      </c>
      <c r="C1229" s="15">
        <v>2.7488973206967682E-2</v>
      </c>
    </row>
    <row r="1230" spans="1:3" x14ac:dyDescent="0.3">
      <c r="A1230" s="6">
        <v>44407</v>
      </c>
      <c r="B1230" s="14">
        <v>190.354187</v>
      </c>
      <c r="C1230" s="15">
        <v>2.7509624941831162E-2</v>
      </c>
    </row>
    <row r="1231" spans="1:3" x14ac:dyDescent="0.3">
      <c r="A1231" s="6">
        <v>44410</v>
      </c>
      <c r="B1231" s="14">
        <v>190.93113700000001</v>
      </c>
      <c r="C1231" s="15">
        <v>2.7590214360610342E-2</v>
      </c>
    </row>
    <row r="1232" spans="1:3" x14ac:dyDescent="0.3">
      <c r="A1232" s="6">
        <v>44411</v>
      </c>
      <c r="B1232" s="14">
        <v>193.12951699999999</v>
      </c>
      <c r="C1232" s="15">
        <v>2.7566802979732193E-2</v>
      </c>
    </row>
    <row r="1233" spans="1:3" x14ac:dyDescent="0.3">
      <c r="A1233" s="6">
        <v>44412</v>
      </c>
      <c r="B1233" s="14">
        <v>189.78718599999999</v>
      </c>
      <c r="C1233" s="15">
        <v>2.7162618393152978E-2</v>
      </c>
    </row>
    <row r="1234" spans="1:3" x14ac:dyDescent="0.3">
      <c r="A1234" s="6">
        <v>44413</v>
      </c>
      <c r="B1234" s="14">
        <v>189.419128</v>
      </c>
      <c r="C1234" s="15">
        <v>2.7630749360817251E-2</v>
      </c>
    </row>
    <row r="1235" spans="1:3" x14ac:dyDescent="0.3">
      <c r="A1235" s="6">
        <v>44414</v>
      </c>
      <c r="B1235" s="14">
        <v>191.58767700000001</v>
      </c>
      <c r="C1235" s="15">
        <v>2.774453458145185E-2</v>
      </c>
    </row>
    <row r="1236" spans="1:3" x14ac:dyDescent="0.3">
      <c r="A1236" s="6">
        <v>44417</v>
      </c>
      <c r="B1236" s="14">
        <v>189.976181</v>
      </c>
      <c r="C1236" s="15">
        <v>2.7386410145491629E-2</v>
      </c>
    </row>
    <row r="1237" spans="1:3" x14ac:dyDescent="0.3">
      <c r="A1237" s="6">
        <v>44418</v>
      </c>
      <c r="B1237" s="14">
        <v>189.60813899999999</v>
      </c>
      <c r="C1237" s="15">
        <v>2.7608511174960219E-2</v>
      </c>
    </row>
    <row r="1238" spans="1:3" x14ac:dyDescent="0.3">
      <c r="A1238" s="6">
        <v>44419</v>
      </c>
      <c r="B1238" s="14">
        <v>191.38871800000001</v>
      </c>
      <c r="C1238" s="15">
        <v>2.7711397624460371E-2</v>
      </c>
    </row>
    <row r="1239" spans="1:3" x14ac:dyDescent="0.3">
      <c r="A1239" s="6">
        <v>44420</v>
      </c>
      <c r="B1239" s="14">
        <v>192.622208</v>
      </c>
      <c r="C1239" s="15">
        <v>2.7487152085166965E-2</v>
      </c>
    </row>
    <row r="1240" spans="1:3" x14ac:dyDescent="0.3">
      <c r="A1240" s="6">
        <v>44421</v>
      </c>
      <c r="B1240" s="14">
        <v>192.960419</v>
      </c>
      <c r="C1240" s="15">
        <v>2.7320240690891454E-2</v>
      </c>
    </row>
    <row r="1241" spans="1:3" x14ac:dyDescent="0.3">
      <c r="A1241" s="6">
        <v>44424</v>
      </c>
      <c r="B1241" s="14">
        <v>196.03417999999999</v>
      </c>
      <c r="C1241" s="15">
        <v>2.7354257723610362E-2</v>
      </c>
    </row>
    <row r="1242" spans="1:3" x14ac:dyDescent="0.3">
      <c r="A1242" s="6">
        <v>44425</v>
      </c>
      <c r="B1242" s="14">
        <v>196.720551</v>
      </c>
      <c r="C1242" s="15">
        <v>2.6943180004830557E-2</v>
      </c>
    </row>
    <row r="1243" spans="1:3" x14ac:dyDescent="0.3">
      <c r="A1243" s="6">
        <v>44426</v>
      </c>
      <c r="B1243" s="14">
        <v>193.77610799999999</v>
      </c>
      <c r="C1243" s="15">
        <v>2.677251249729929E-2</v>
      </c>
    </row>
    <row r="1244" spans="1:3" x14ac:dyDescent="0.3">
      <c r="A1244" s="6">
        <v>44427</v>
      </c>
      <c r="B1244" s="14">
        <v>193.03999300000001</v>
      </c>
      <c r="C1244" s="15">
        <v>2.7159681548846373E-2</v>
      </c>
    </row>
    <row r="1245" spans="1:3" x14ac:dyDescent="0.3">
      <c r="A1245" s="6">
        <v>44428</v>
      </c>
      <c r="B1245" s="14">
        <v>193.240005</v>
      </c>
      <c r="C1245" s="15">
        <v>2.7268613533159243E-2</v>
      </c>
    </row>
    <row r="1246" spans="1:3" x14ac:dyDescent="0.3">
      <c r="A1246" s="6">
        <v>44431</v>
      </c>
      <c r="B1246" s="14">
        <v>193</v>
      </c>
      <c r="C1246" s="15">
        <v>2.7233958045617342E-2</v>
      </c>
    </row>
    <row r="1247" spans="1:3" x14ac:dyDescent="0.3">
      <c r="A1247" s="6">
        <v>44432</v>
      </c>
      <c r="B1247" s="14">
        <v>193.270004</v>
      </c>
      <c r="C1247" s="15">
        <v>2.7275068371470527E-2</v>
      </c>
    </row>
    <row r="1248" spans="1:3" x14ac:dyDescent="0.3">
      <c r="A1248" s="6">
        <v>44433</v>
      </c>
      <c r="B1248" s="14">
        <v>192.86999499999999</v>
      </c>
      <c r="C1248" s="15">
        <v>2.7226244383466287E-2</v>
      </c>
    </row>
    <row r="1249" spans="1:3" x14ac:dyDescent="0.3">
      <c r="A1249" s="6">
        <v>44434</v>
      </c>
      <c r="B1249" s="14">
        <v>192.36000100000001</v>
      </c>
      <c r="C1249" s="15">
        <v>2.7268983034961183E-2</v>
      </c>
    </row>
    <row r="1250" spans="1:3" x14ac:dyDescent="0.3">
      <c r="A1250" s="6">
        <v>44435</v>
      </c>
      <c r="B1250" s="14">
        <v>193.300003</v>
      </c>
      <c r="C1250" s="15">
        <v>2.7366621825574859E-2</v>
      </c>
    </row>
    <row r="1251" spans="1:3" x14ac:dyDescent="0.3">
      <c r="A1251" s="6">
        <v>44438</v>
      </c>
      <c r="B1251" s="14">
        <v>194.009995</v>
      </c>
      <c r="C1251" s="15">
        <v>2.7252506966359145E-2</v>
      </c>
    </row>
    <row r="1252" spans="1:3" x14ac:dyDescent="0.3">
      <c r="A1252" s="6">
        <v>44439</v>
      </c>
      <c r="B1252" s="14">
        <v>195.63000500000001</v>
      </c>
      <c r="C1252" s="15">
        <v>2.7195635697179789E-2</v>
      </c>
    </row>
    <row r="1253" spans="1:3" x14ac:dyDescent="0.3">
      <c r="A1253" s="6">
        <v>44440</v>
      </c>
      <c r="B1253" s="14">
        <v>196.39999399999999</v>
      </c>
      <c r="C1253" s="15">
        <v>2.699050876868539E-2</v>
      </c>
    </row>
    <row r="1254" spans="1:3" x14ac:dyDescent="0.3">
      <c r="A1254" s="6">
        <v>44441</v>
      </c>
      <c r="B1254" s="14">
        <v>198.19000199999999</v>
      </c>
      <c r="C1254" s="15">
        <v>2.6930887669108498E-2</v>
      </c>
    </row>
    <row r="1255" spans="1:3" x14ac:dyDescent="0.3">
      <c r="A1255" s="6">
        <v>44442</v>
      </c>
      <c r="B1255" s="14">
        <v>197.33999600000001</v>
      </c>
      <c r="C1255" s="15">
        <v>2.6665967283049097E-2</v>
      </c>
    </row>
    <row r="1256" spans="1:3" x14ac:dyDescent="0.3">
      <c r="A1256" s="6">
        <v>44446</v>
      </c>
      <c r="B1256" s="14">
        <v>195.55999800000001</v>
      </c>
      <c r="C1256" s="15">
        <v>2.6734910988259086E-2</v>
      </c>
    </row>
    <row r="1257" spans="1:3" x14ac:dyDescent="0.3">
      <c r="A1257" s="6">
        <v>44447</v>
      </c>
      <c r="B1257" s="14">
        <v>194.570007</v>
      </c>
      <c r="C1257" s="15">
        <v>2.695230152058016E-2</v>
      </c>
    </row>
    <row r="1258" spans="1:3" x14ac:dyDescent="0.3">
      <c r="A1258" s="6">
        <v>44448</v>
      </c>
      <c r="B1258" s="14">
        <v>189.009995</v>
      </c>
      <c r="C1258" s="15">
        <v>2.6940431251869349E-2</v>
      </c>
    </row>
    <row r="1259" spans="1:3" x14ac:dyDescent="0.3">
      <c r="A1259" s="6">
        <v>44449</v>
      </c>
      <c r="B1259" s="14">
        <v>193.259995</v>
      </c>
      <c r="C1259" s="15">
        <v>2.7850571641458852E-2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loops_base</vt:lpstr>
      <vt:lpstr>arrays</vt:lpstr>
      <vt:lpstr>UPS</vt:lpstr>
      <vt:lpstr>arrays!bing</vt:lpstr>
      <vt:lpstr>arrays!Print_Area</vt:lpstr>
      <vt:lpstr>loops_base!Print_Area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DESOKY Mohamed</dc:creator>
  <cp:lastModifiedBy>Mickael Bertolla</cp:lastModifiedBy>
  <dcterms:created xsi:type="dcterms:W3CDTF">2016-09-07T14:07:07Z</dcterms:created>
  <dcterms:modified xsi:type="dcterms:W3CDTF">2021-09-28T01:57:32Z</dcterms:modified>
</cp:coreProperties>
</file>