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maa221_ic_ac_uk/Documents/Year 2/ELEC50015 - EE2Rover/Beacon Testing Sheets/"/>
    </mc:Choice>
  </mc:AlternateContent>
  <xr:revisionPtr revIDLastSave="68" documentId="8_{F9EA63A7-694A-4607-909D-983E73BC1FF2}" xr6:coauthVersionLast="47" xr6:coauthVersionMax="47" xr10:uidLastSave="{E5CB7B0C-3FDC-4602-B3DB-A73077E113F1}"/>
  <bookViews>
    <workbookView xWindow="-90" yWindow="-90" windowWidth="19380" windowHeight="11460" xr2:uid="{D24E7CB5-DB7F-4DB7-88CA-8D38681385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5" i="1"/>
</calcChain>
</file>

<file path=xl/sharedStrings.xml><?xml version="1.0" encoding="utf-8"?>
<sst xmlns="http://schemas.openxmlformats.org/spreadsheetml/2006/main" count="5" uniqueCount="5">
  <si>
    <t xml:space="preserve">Distance </t>
  </si>
  <si>
    <t xml:space="preserve">Pixel </t>
  </si>
  <si>
    <t xml:space="preserve">ratio value k </t>
  </si>
  <si>
    <t xml:space="preserve">Red gain 200 100-10 cm </t>
  </si>
  <si>
    <t>When testign with the led drivers use 10v and 0.3A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</si>
</sst>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A5492-E6D6-4811-9539-5A0C1760FDFE}">
  <dimension ref="C2:G36"/>
  <sheetViews>
    <sheetView tabSelected="1" topLeftCell="A25" workbookViewId="0">
      <selection activeCell="E36" sqref="E36"/>
    </sheetView>
  </sheetViews>
  <sheetFormatPr defaultRowHeight="14.75" x14ac:dyDescent="0.75"/>
  <sheetData>
    <row r="2" spans="3:7" x14ac:dyDescent="0.75">
      <c r="C2" t="s">
        <v>3</v>
      </c>
      <c r="G2" t="s">
        <v>4</v>
      </c>
    </row>
    <row r="4" spans="3:7" x14ac:dyDescent="0.75">
      <c r="C4" t="s">
        <v>0</v>
      </c>
      <c r="D4" t="s">
        <v>1</v>
      </c>
      <c r="E4" t="s">
        <v>2</v>
      </c>
    </row>
    <row r="5" spans="3:7" x14ac:dyDescent="0.75">
      <c r="C5">
        <v>150</v>
      </c>
      <c r="D5">
        <v>16</v>
      </c>
      <c r="E5">
        <f>C5*D5</f>
        <v>2400</v>
      </c>
    </row>
    <row r="6" spans="3:7" x14ac:dyDescent="0.75">
      <c r="C6">
        <v>145</v>
      </c>
      <c r="D6">
        <v>16.45</v>
      </c>
      <c r="E6">
        <f t="shared" ref="E6:E34" si="0">C6*D6</f>
        <v>2385.25</v>
      </c>
    </row>
    <row r="7" spans="3:7" x14ac:dyDescent="0.75">
      <c r="C7">
        <v>140</v>
      </c>
      <c r="D7">
        <v>17.45</v>
      </c>
      <c r="E7">
        <f t="shared" si="0"/>
        <v>2443</v>
      </c>
    </row>
    <row r="8" spans="3:7" x14ac:dyDescent="0.75">
      <c r="C8">
        <v>135</v>
      </c>
      <c r="D8">
        <v>18</v>
      </c>
      <c r="E8">
        <f t="shared" si="0"/>
        <v>2430</v>
      </c>
    </row>
    <row r="9" spans="3:7" x14ac:dyDescent="0.75">
      <c r="C9">
        <v>130</v>
      </c>
      <c r="D9">
        <v>19</v>
      </c>
      <c r="E9">
        <f t="shared" si="0"/>
        <v>2470</v>
      </c>
    </row>
    <row r="10" spans="3:7" x14ac:dyDescent="0.75">
      <c r="C10">
        <v>125</v>
      </c>
      <c r="D10">
        <v>20</v>
      </c>
      <c r="E10">
        <f t="shared" si="0"/>
        <v>2500</v>
      </c>
    </row>
    <row r="11" spans="3:7" x14ac:dyDescent="0.75">
      <c r="C11">
        <v>120</v>
      </c>
      <c r="D11">
        <v>20.5</v>
      </c>
      <c r="E11">
        <f t="shared" si="0"/>
        <v>2460</v>
      </c>
    </row>
    <row r="12" spans="3:7" x14ac:dyDescent="0.75">
      <c r="C12">
        <v>115</v>
      </c>
      <c r="D12">
        <v>21.95</v>
      </c>
      <c r="E12">
        <f t="shared" si="0"/>
        <v>2524.25</v>
      </c>
    </row>
    <row r="13" spans="3:7" x14ac:dyDescent="0.75">
      <c r="C13">
        <v>110</v>
      </c>
      <c r="D13">
        <v>22.4</v>
      </c>
      <c r="E13">
        <f t="shared" si="0"/>
        <v>2464</v>
      </c>
    </row>
    <row r="14" spans="3:7" x14ac:dyDescent="0.75">
      <c r="C14">
        <v>105</v>
      </c>
      <c r="D14">
        <v>23.95</v>
      </c>
      <c r="E14">
        <f t="shared" si="0"/>
        <v>2514.75</v>
      </c>
    </row>
    <row r="15" spans="3:7" x14ac:dyDescent="0.75">
      <c r="C15">
        <v>100</v>
      </c>
      <c r="D15">
        <v>25.6</v>
      </c>
      <c r="E15">
        <f t="shared" si="0"/>
        <v>2560</v>
      </c>
    </row>
    <row r="16" spans="3:7" x14ac:dyDescent="0.75">
      <c r="C16">
        <v>95</v>
      </c>
      <c r="D16">
        <v>26.65</v>
      </c>
      <c r="E16">
        <f t="shared" si="0"/>
        <v>2531.75</v>
      </c>
    </row>
    <row r="17" spans="3:5" x14ac:dyDescent="0.75">
      <c r="C17">
        <v>90</v>
      </c>
      <c r="D17">
        <v>28.55</v>
      </c>
      <c r="E17">
        <f t="shared" si="0"/>
        <v>2569.5</v>
      </c>
    </row>
    <row r="18" spans="3:5" x14ac:dyDescent="0.75">
      <c r="C18">
        <v>85</v>
      </c>
      <c r="D18">
        <v>30.15</v>
      </c>
      <c r="E18">
        <f t="shared" si="0"/>
        <v>2562.75</v>
      </c>
    </row>
    <row r="19" spans="3:5" x14ac:dyDescent="0.75">
      <c r="C19">
        <v>80</v>
      </c>
      <c r="D19">
        <v>31.85</v>
      </c>
      <c r="E19">
        <f t="shared" si="0"/>
        <v>2548</v>
      </c>
    </row>
    <row r="20" spans="3:5" x14ac:dyDescent="0.75">
      <c r="C20">
        <v>75</v>
      </c>
      <c r="D20">
        <v>34.200000000000003</v>
      </c>
      <c r="E20">
        <f t="shared" si="0"/>
        <v>2565</v>
      </c>
    </row>
    <row r="21" spans="3:5" x14ac:dyDescent="0.75">
      <c r="C21">
        <v>70</v>
      </c>
      <c r="D21">
        <v>36.799999999999997</v>
      </c>
      <c r="E21">
        <f t="shared" si="0"/>
        <v>2576</v>
      </c>
    </row>
    <row r="22" spans="3:5" x14ac:dyDescent="0.75">
      <c r="C22">
        <v>65</v>
      </c>
      <c r="D22">
        <v>39.5</v>
      </c>
      <c r="E22">
        <f t="shared" si="0"/>
        <v>2567.5</v>
      </c>
    </row>
    <row r="23" spans="3:5" x14ac:dyDescent="0.75">
      <c r="C23">
        <v>60</v>
      </c>
      <c r="D23">
        <v>43.45</v>
      </c>
      <c r="E23">
        <f t="shared" si="0"/>
        <v>2607</v>
      </c>
    </row>
    <row r="24" spans="3:5" x14ac:dyDescent="0.75">
      <c r="C24">
        <v>55</v>
      </c>
      <c r="D24">
        <v>47.35</v>
      </c>
      <c r="E24">
        <f t="shared" si="0"/>
        <v>2604.25</v>
      </c>
    </row>
    <row r="25" spans="3:5" x14ac:dyDescent="0.75">
      <c r="C25">
        <v>50</v>
      </c>
      <c r="D25">
        <v>52.3</v>
      </c>
      <c r="E25">
        <f t="shared" si="0"/>
        <v>2615</v>
      </c>
    </row>
    <row r="26" spans="3:5" x14ac:dyDescent="0.75">
      <c r="C26">
        <v>45</v>
      </c>
      <c r="D26">
        <v>58.65</v>
      </c>
      <c r="E26">
        <f t="shared" si="0"/>
        <v>2639.25</v>
      </c>
    </row>
    <row r="27" spans="3:5" x14ac:dyDescent="0.75">
      <c r="C27">
        <v>40</v>
      </c>
      <c r="D27">
        <v>66.150000000000006</v>
      </c>
      <c r="E27">
        <f t="shared" si="0"/>
        <v>2646</v>
      </c>
    </row>
    <row r="28" spans="3:5" x14ac:dyDescent="0.75">
      <c r="C28">
        <v>35</v>
      </c>
      <c r="D28">
        <v>75.8</v>
      </c>
      <c r="E28">
        <f t="shared" si="0"/>
        <v>2653</v>
      </c>
    </row>
    <row r="29" spans="3:5" x14ac:dyDescent="0.75">
      <c r="C29">
        <v>30</v>
      </c>
      <c r="D29">
        <v>89.2</v>
      </c>
      <c r="E29">
        <f t="shared" si="0"/>
        <v>2676</v>
      </c>
    </row>
    <row r="30" spans="3:5" x14ac:dyDescent="0.75">
      <c r="C30">
        <v>25</v>
      </c>
      <c r="D30">
        <v>0</v>
      </c>
      <c r="E30">
        <f t="shared" si="0"/>
        <v>0</v>
      </c>
    </row>
    <row r="31" spans="3:5" x14ac:dyDescent="0.75">
      <c r="C31">
        <v>20</v>
      </c>
      <c r="D31">
        <v>0</v>
      </c>
      <c r="E31">
        <f t="shared" si="0"/>
        <v>0</v>
      </c>
    </row>
    <row r="32" spans="3:5" x14ac:dyDescent="0.75">
      <c r="C32">
        <v>15</v>
      </c>
      <c r="D32">
        <v>0</v>
      </c>
      <c r="E32">
        <f t="shared" si="0"/>
        <v>0</v>
      </c>
    </row>
    <row r="33" spans="3:5" x14ac:dyDescent="0.75">
      <c r="C33">
        <v>10</v>
      </c>
      <c r="D33">
        <v>0</v>
      </c>
      <c r="E33">
        <f t="shared" si="0"/>
        <v>0</v>
      </c>
    </row>
    <row r="34" spans="3:5" x14ac:dyDescent="0.75">
      <c r="C34">
        <v>5</v>
      </c>
      <c r="D34">
        <v>0</v>
      </c>
      <c r="E34">
        <f t="shared" si="0"/>
        <v>0</v>
      </c>
    </row>
    <row r="36" spans="3:5" x14ac:dyDescent="0.75">
      <c r="E36">
        <f>AVERAGE(E5:E29)</f>
        <v>2540.4899999999998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 Acharya</dc:creator>
  <cp:lastModifiedBy>Mihir Acharya</cp:lastModifiedBy>
  <dcterms:created xsi:type="dcterms:W3CDTF">2023-06-13T16:40:30Z</dcterms:created>
  <dcterms:modified xsi:type="dcterms:W3CDTF">2023-06-21T01:20:26Z</dcterms:modified>
</cp:coreProperties>
</file>