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\Documents\Repositorios\EstrategiasAlgoritmicas\EjerciciosClase\"/>
    </mc:Choice>
  </mc:AlternateContent>
  <xr:revisionPtr revIDLastSave="0" documentId="13_ncr:1_{EEFC43BA-1D04-4D26-9E83-11637B66110B}" xr6:coauthVersionLast="47" xr6:coauthVersionMax="47" xr10:uidLastSave="{00000000-0000-0000-0000-000000000000}"/>
  <bookViews>
    <workbookView xWindow="28680" yWindow="-120" windowWidth="29040" windowHeight="15840" xr2:uid="{FA44BDEF-77EC-49D9-9FD7-C229C153F3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3" i="1"/>
  <c r="C4" i="1"/>
  <c r="D4" i="1"/>
  <c r="E4" i="1"/>
  <c r="G4" i="1"/>
  <c r="H4" i="1"/>
  <c r="J4" i="1"/>
  <c r="C5" i="1"/>
  <c r="D5" i="1"/>
  <c r="E5" i="1"/>
  <c r="G5" i="1"/>
  <c r="H5" i="1"/>
  <c r="J5" i="1"/>
  <c r="C6" i="1"/>
  <c r="D6" i="1"/>
  <c r="E6" i="1"/>
  <c r="G6" i="1"/>
  <c r="H6" i="1"/>
  <c r="J6" i="1"/>
  <c r="C7" i="1"/>
  <c r="D7" i="1"/>
  <c r="E7" i="1"/>
  <c r="G7" i="1"/>
  <c r="H7" i="1"/>
  <c r="J7" i="1"/>
  <c r="C8" i="1"/>
  <c r="D8" i="1"/>
  <c r="E8" i="1"/>
  <c r="G8" i="1"/>
  <c r="H8" i="1"/>
  <c r="J8" i="1"/>
  <c r="C9" i="1"/>
  <c r="D9" i="1"/>
  <c r="E9" i="1"/>
  <c r="G9" i="1"/>
  <c r="H9" i="1"/>
  <c r="J9" i="1"/>
  <c r="C10" i="1"/>
  <c r="D10" i="1"/>
  <c r="E10" i="1"/>
  <c r="G10" i="1"/>
  <c r="H10" i="1"/>
  <c r="J10" i="1"/>
  <c r="C11" i="1"/>
  <c r="D11" i="1"/>
  <c r="E11" i="1"/>
  <c r="G11" i="1"/>
  <c r="H11" i="1"/>
  <c r="J11" i="1"/>
  <c r="C12" i="1"/>
  <c r="D12" i="1"/>
  <c r="E12" i="1"/>
  <c r="G12" i="1"/>
  <c r="H12" i="1"/>
  <c r="J12" i="1"/>
  <c r="C13" i="1"/>
  <c r="D13" i="1"/>
  <c r="E13" i="1"/>
  <c r="G13" i="1"/>
  <c r="H13" i="1"/>
  <c r="J13" i="1"/>
  <c r="C14" i="1"/>
  <c r="D14" i="1"/>
  <c r="E14" i="1"/>
  <c r="G14" i="1"/>
  <c r="H14" i="1"/>
  <c r="J14" i="1"/>
  <c r="C15" i="1"/>
  <c r="D15" i="1"/>
  <c r="E15" i="1"/>
  <c r="G15" i="1"/>
  <c r="H15" i="1"/>
  <c r="J15" i="1"/>
  <c r="C16" i="1"/>
  <c r="D16" i="1"/>
  <c r="E16" i="1"/>
  <c r="G16" i="1"/>
  <c r="H16" i="1"/>
  <c r="J16" i="1"/>
  <c r="C17" i="1"/>
  <c r="D17" i="1"/>
  <c r="E17" i="1"/>
  <c r="G17" i="1"/>
  <c r="H17" i="1"/>
  <c r="J17" i="1"/>
  <c r="C18" i="1"/>
  <c r="D18" i="1"/>
  <c r="E18" i="1"/>
  <c r="G18" i="1"/>
  <c r="H18" i="1"/>
  <c r="J18" i="1"/>
  <c r="C19" i="1"/>
  <c r="D19" i="1"/>
  <c r="E19" i="1"/>
  <c r="G19" i="1"/>
  <c r="H19" i="1"/>
  <c r="J19" i="1"/>
  <c r="C20" i="1"/>
  <c r="D20" i="1"/>
  <c r="E20" i="1"/>
  <c r="G20" i="1"/>
  <c r="H20" i="1"/>
  <c r="J20" i="1"/>
  <c r="C21" i="1"/>
  <c r="D21" i="1"/>
  <c r="E21" i="1"/>
  <c r="G21" i="1"/>
  <c r="H21" i="1"/>
  <c r="J21" i="1"/>
  <c r="C22" i="1"/>
  <c r="D22" i="1"/>
  <c r="E22" i="1"/>
  <c r="G22" i="1"/>
  <c r="H22" i="1"/>
  <c r="J22" i="1"/>
  <c r="C23" i="1"/>
  <c r="D23" i="1"/>
  <c r="E23" i="1"/>
  <c r="G23" i="1"/>
  <c r="H23" i="1"/>
  <c r="J23" i="1"/>
  <c r="C24" i="1"/>
  <c r="D24" i="1"/>
  <c r="E24" i="1"/>
  <c r="G24" i="1"/>
  <c r="H24" i="1"/>
  <c r="J24" i="1"/>
  <c r="C25" i="1"/>
  <c r="D25" i="1"/>
  <c r="E25" i="1"/>
  <c r="G25" i="1"/>
  <c r="H25" i="1"/>
  <c r="J25" i="1"/>
  <c r="C26" i="1"/>
  <c r="D26" i="1"/>
  <c r="E26" i="1"/>
  <c r="G26" i="1"/>
  <c r="H26" i="1"/>
  <c r="J26" i="1"/>
  <c r="C27" i="1"/>
  <c r="D27" i="1"/>
  <c r="E27" i="1"/>
  <c r="G27" i="1"/>
  <c r="H27" i="1"/>
  <c r="J27" i="1"/>
  <c r="C28" i="1"/>
  <c r="D28" i="1"/>
  <c r="E28" i="1"/>
  <c r="G28" i="1"/>
  <c r="H28" i="1"/>
  <c r="J28" i="1"/>
  <c r="C29" i="1"/>
  <c r="D29" i="1"/>
  <c r="E29" i="1"/>
  <c r="G29" i="1"/>
  <c r="H29" i="1"/>
  <c r="J29" i="1"/>
  <c r="C30" i="1"/>
  <c r="D30" i="1"/>
  <c r="E30" i="1"/>
  <c r="G30" i="1"/>
  <c r="H30" i="1"/>
  <c r="J30" i="1"/>
  <c r="C31" i="1"/>
  <c r="D31" i="1"/>
  <c r="E31" i="1"/>
  <c r="G31" i="1"/>
  <c r="H31" i="1"/>
  <c r="J31" i="1"/>
  <c r="C32" i="1"/>
  <c r="D32" i="1"/>
  <c r="E32" i="1"/>
  <c r="G32" i="1"/>
  <c r="H32" i="1"/>
  <c r="J32" i="1"/>
  <c r="C33" i="1"/>
  <c r="D33" i="1"/>
  <c r="E33" i="1"/>
  <c r="G33" i="1"/>
  <c r="H33" i="1"/>
  <c r="J33" i="1"/>
  <c r="C34" i="1"/>
  <c r="D34" i="1"/>
  <c r="E34" i="1"/>
  <c r="G34" i="1"/>
  <c r="H34" i="1"/>
  <c r="J34" i="1"/>
  <c r="C35" i="1"/>
  <c r="D35" i="1"/>
  <c r="E35" i="1"/>
  <c r="G35" i="1"/>
  <c r="H35" i="1"/>
  <c r="J35" i="1"/>
  <c r="C36" i="1"/>
  <c r="D36" i="1"/>
  <c r="E36" i="1"/>
  <c r="G36" i="1"/>
  <c r="H36" i="1"/>
  <c r="J36" i="1"/>
  <c r="C37" i="1"/>
  <c r="D37" i="1"/>
  <c r="E37" i="1"/>
  <c r="G37" i="1"/>
  <c r="H37" i="1"/>
  <c r="J37" i="1"/>
  <c r="C38" i="1"/>
  <c r="D38" i="1"/>
  <c r="E38" i="1"/>
  <c r="G38" i="1"/>
  <c r="H38" i="1"/>
  <c r="J38" i="1"/>
  <c r="C39" i="1"/>
  <c r="D39" i="1"/>
  <c r="E39" i="1"/>
  <c r="G39" i="1"/>
  <c r="H39" i="1"/>
  <c r="J39" i="1"/>
  <c r="C40" i="1"/>
  <c r="D40" i="1"/>
  <c r="E40" i="1"/>
  <c r="G40" i="1"/>
  <c r="H40" i="1"/>
  <c r="J40" i="1"/>
  <c r="C41" i="1"/>
  <c r="D41" i="1"/>
  <c r="E41" i="1"/>
  <c r="G41" i="1"/>
  <c r="H41" i="1"/>
  <c r="J41" i="1"/>
  <c r="C42" i="1"/>
  <c r="D42" i="1"/>
  <c r="E42" i="1"/>
  <c r="G42" i="1"/>
  <c r="H42" i="1"/>
  <c r="J42" i="1"/>
  <c r="C43" i="1"/>
  <c r="D43" i="1"/>
  <c r="E43" i="1"/>
  <c r="G43" i="1"/>
  <c r="H43" i="1"/>
  <c r="J43" i="1"/>
  <c r="C44" i="1"/>
  <c r="D44" i="1"/>
  <c r="E44" i="1"/>
  <c r="G44" i="1"/>
  <c r="H44" i="1"/>
  <c r="J44" i="1"/>
  <c r="C45" i="1"/>
  <c r="D45" i="1"/>
  <c r="E45" i="1"/>
  <c r="G45" i="1"/>
  <c r="H45" i="1"/>
  <c r="J45" i="1"/>
  <c r="C46" i="1"/>
  <c r="D46" i="1"/>
  <c r="E46" i="1"/>
  <c r="G46" i="1"/>
  <c r="H46" i="1"/>
  <c r="J46" i="1"/>
  <c r="C47" i="1"/>
  <c r="D47" i="1"/>
  <c r="E47" i="1"/>
  <c r="G47" i="1"/>
  <c r="H47" i="1"/>
  <c r="J47" i="1"/>
  <c r="C48" i="1"/>
  <c r="D48" i="1"/>
  <c r="E48" i="1"/>
  <c r="G48" i="1"/>
  <c r="H48" i="1"/>
  <c r="J48" i="1"/>
  <c r="C49" i="1"/>
  <c r="D49" i="1"/>
  <c r="E49" i="1"/>
  <c r="G49" i="1"/>
  <c r="H49" i="1"/>
  <c r="J49" i="1"/>
  <c r="C50" i="1"/>
  <c r="D50" i="1"/>
  <c r="E50" i="1"/>
  <c r="G50" i="1"/>
  <c r="H50" i="1"/>
  <c r="J50" i="1"/>
  <c r="C51" i="1"/>
  <c r="D51" i="1"/>
  <c r="E51" i="1"/>
  <c r="G51" i="1"/>
  <c r="H51" i="1"/>
  <c r="J51" i="1"/>
  <c r="C52" i="1"/>
  <c r="D52" i="1"/>
  <c r="E52" i="1"/>
  <c r="G52" i="1"/>
  <c r="H52" i="1"/>
  <c r="J52" i="1"/>
  <c r="C53" i="1"/>
  <c r="D53" i="1"/>
  <c r="E53" i="1"/>
  <c r="G53" i="1"/>
  <c r="H53" i="1"/>
  <c r="J53" i="1"/>
  <c r="C54" i="1"/>
  <c r="D54" i="1"/>
  <c r="E54" i="1"/>
  <c r="G54" i="1"/>
  <c r="H54" i="1"/>
  <c r="J54" i="1"/>
  <c r="C55" i="1"/>
  <c r="D55" i="1"/>
  <c r="E55" i="1"/>
  <c r="G55" i="1"/>
  <c r="H55" i="1"/>
  <c r="J55" i="1"/>
  <c r="C56" i="1"/>
  <c r="D56" i="1"/>
  <c r="E56" i="1"/>
  <c r="G56" i="1"/>
  <c r="H56" i="1"/>
  <c r="J56" i="1"/>
  <c r="C57" i="1"/>
  <c r="D57" i="1"/>
  <c r="E57" i="1"/>
  <c r="G57" i="1"/>
  <c r="H57" i="1"/>
  <c r="J57" i="1"/>
  <c r="C58" i="1"/>
  <c r="D58" i="1"/>
  <c r="E58" i="1"/>
  <c r="G58" i="1"/>
  <c r="H58" i="1"/>
  <c r="J58" i="1"/>
  <c r="C59" i="1"/>
  <c r="D59" i="1"/>
  <c r="E59" i="1"/>
  <c r="G59" i="1"/>
  <c r="H59" i="1"/>
  <c r="J59" i="1"/>
  <c r="C60" i="1"/>
  <c r="D60" i="1"/>
  <c r="E60" i="1"/>
  <c r="G60" i="1"/>
  <c r="H60" i="1"/>
  <c r="J60" i="1"/>
  <c r="C61" i="1"/>
  <c r="D61" i="1"/>
  <c r="E61" i="1"/>
  <c r="G61" i="1"/>
  <c r="H61" i="1"/>
  <c r="J61" i="1"/>
  <c r="C62" i="1"/>
  <c r="D62" i="1"/>
  <c r="E62" i="1"/>
  <c r="G62" i="1"/>
  <c r="H62" i="1"/>
  <c r="J62" i="1"/>
  <c r="C63" i="1"/>
  <c r="D63" i="1"/>
  <c r="E63" i="1"/>
  <c r="G63" i="1"/>
  <c r="H63" i="1"/>
  <c r="J63" i="1"/>
  <c r="C64" i="1"/>
  <c r="D64" i="1"/>
  <c r="E64" i="1"/>
  <c r="G64" i="1"/>
  <c r="H64" i="1"/>
  <c r="J64" i="1"/>
  <c r="C65" i="1"/>
  <c r="D65" i="1"/>
  <c r="E65" i="1"/>
  <c r="G65" i="1"/>
  <c r="H65" i="1"/>
  <c r="J65" i="1"/>
  <c r="C66" i="1"/>
  <c r="D66" i="1"/>
  <c r="E66" i="1"/>
  <c r="G66" i="1"/>
  <c r="H66" i="1"/>
  <c r="J66" i="1"/>
  <c r="C67" i="1"/>
  <c r="D67" i="1"/>
  <c r="E67" i="1"/>
  <c r="G67" i="1"/>
  <c r="H67" i="1"/>
  <c r="J67" i="1"/>
  <c r="C68" i="1"/>
  <c r="D68" i="1"/>
  <c r="E68" i="1"/>
  <c r="G68" i="1"/>
  <c r="H68" i="1"/>
  <c r="J68" i="1"/>
  <c r="C69" i="1"/>
  <c r="D69" i="1"/>
  <c r="E69" i="1"/>
  <c r="G69" i="1"/>
  <c r="H69" i="1"/>
  <c r="J69" i="1"/>
  <c r="C70" i="1"/>
  <c r="D70" i="1"/>
  <c r="E70" i="1"/>
  <c r="G70" i="1"/>
  <c r="H70" i="1"/>
  <c r="J70" i="1"/>
  <c r="C71" i="1"/>
  <c r="D71" i="1"/>
  <c r="E71" i="1"/>
  <c r="G71" i="1"/>
  <c r="H71" i="1"/>
  <c r="J71" i="1"/>
  <c r="C72" i="1"/>
  <c r="D72" i="1"/>
  <c r="E72" i="1"/>
  <c r="G72" i="1"/>
  <c r="H72" i="1"/>
  <c r="J72" i="1"/>
  <c r="C73" i="1"/>
  <c r="D73" i="1"/>
  <c r="E73" i="1"/>
  <c r="G73" i="1"/>
  <c r="H73" i="1"/>
  <c r="J73" i="1"/>
  <c r="C74" i="1"/>
  <c r="D74" i="1"/>
  <c r="E74" i="1"/>
  <c r="G74" i="1"/>
  <c r="H74" i="1"/>
  <c r="J74" i="1"/>
  <c r="C75" i="1"/>
  <c r="D75" i="1"/>
  <c r="E75" i="1"/>
  <c r="G75" i="1"/>
  <c r="H75" i="1"/>
  <c r="J75" i="1"/>
  <c r="C76" i="1"/>
  <c r="D76" i="1"/>
  <c r="E76" i="1"/>
  <c r="G76" i="1"/>
  <c r="H76" i="1"/>
  <c r="J76" i="1"/>
  <c r="C77" i="1"/>
  <c r="D77" i="1"/>
  <c r="E77" i="1"/>
  <c r="G77" i="1"/>
  <c r="H77" i="1"/>
  <c r="J77" i="1"/>
  <c r="C78" i="1"/>
  <c r="D78" i="1"/>
  <c r="E78" i="1"/>
  <c r="G78" i="1"/>
  <c r="H78" i="1"/>
  <c r="J78" i="1"/>
  <c r="C79" i="1"/>
  <c r="D79" i="1"/>
  <c r="E79" i="1"/>
  <c r="G79" i="1"/>
  <c r="H79" i="1"/>
  <c r="J79" i="1"/>
  <c r="C80" i="1"/>
  <c r="D80" i="1"/>
  <c r="E80" i="1"/>
  <c r="G80" i="1"/>
  <c r="H80" i="1"/>
  <c r="J80" i="1"/>
  <c r="C81" i="1"/>
  <c r="D81" i="1"/>
  <c r="E81" i="1"/>
  <c r="G81" i="1"/>
  <c r="H81" i="1"/>
  <c r="J81" i="1"/>
  <c r="C82" i="1"/>
  <c r="D82" i="1"/>
  <c r="E82" i="1"/>
  <c r="G82" i="1"/>
  <c r="H82" i="1"/>
  <c r="J82" i="1"/>
  <c r="C83" i="1"/>
  <c r="D83" i="1"/>
  <c r="E83" i="1"/>
  <c r="G83" i="1"/>
  <c r="H83" i="1"/>
  <c r="J83" i="1"/>
  <c r="C84" i="1"/>
  <c r="D84" i="1"/>
  <c r="E84" i="1"/>
  <c r="G84" i="1"/>
  <c r="H84" i="1"/>
  <c r="J84" i="1"/>
  <c r="C85" i="1"/>
  <c r="D85" i="1"/>
  <c r="E85" i="1"/>
  <c r="G85" i="1"/>
  <c r="H85" i="1"/>
  <c r="J85" i="1"/>
  <c r="C86" i="1"/>
  <c r="D86" i="1"/>
  <c r="E86" i="1"/>
  <c r="G86" i="1"/>
  <c r="H86" i="1"/>
  <c r="J86" i="1"/>
  <c r="C87" i="1"/>
  <c r="D87" i="1"/>
  <c r="E87" i="1"/>
  <c r="G87" i="1"/>
  <c r="H87" i="1"/>
  <c r="J87" i="1"/>
  <c r="C88" i="1"/>
  <c r="D88" i="1"/>
  <c r="E88" i="1"/>
  <c r="G88" i="1"/>
  <c r="H88" i="1"/>
  <c r="J88" i="1"/>
  <c r="C89" i="1"/>
  <c r="D89" i="1"/>
  <c r="E89" i="1"/>
  <c r="G89" i="1"/>
  <c r="H89" i="1"/>
  <c r="J89" i="1"/>
  <c r="C90" i="1"/>
  <c r="D90" i="1"/>
  <c r="E90" i="1"/>
  <c r="G90" i="1"/>
  <c r="H90" i="1"/>
  <c r="J90" i="1"/>
  <c r="C91" i="1"/>
  <c r="D91" i="1"/>
  <c r="E91" i="1"/>
  <c r="G91" i="1"/>
  <c r="H91" i="1"/>
  <c r="J91" i="1"/>
  <c r="C92" i="1"/>
  <c r="D92" i="1"/>
  <c r="E92" i="1"/>
  <c r="G92" i="1"/>
  <c r="H92" i="1"/>
  <c r="J92" i="1"/>
  <c r="C93" i="1"/>
  <c r="D93" i="1"/>
  <c r="E93" i="1"/>
  <c r="G93" i="1"/>
  <c r="H93" i="1"/>
  <c r="J93" i="1"/>
  <c r="C94" i="1"/>
  <c r="D94" i="1"/>
  <c r="E94" i="1"/>
  <c r="G94" i="1"/>
  <c r="H94" i="1"/>
  <c r="J94" i="1"/>
  <c r="C95" i="1"/>
  <c r="D95" i="1"/>
  <c r="E95" i="1"/>
  <c r="G95" i="1"/>
  <c r="H95" i="1"/>
  <c r="J95" i="1"/>
  <c r="C96" i="1"/>
  <c r="D96" i="1"/>
  <c r="E96" i="1"/>
  <c r="G96" i="1"/>
  <c r="H96" i="1"/>
  <c r="J96" i="1"/>
  <c r="C97" i="1"/>
  <c r="D97" i="1"/>
  <c r="E97" i="1"/>
  <c r="G97" i="1"/>
  <c r="H97" i="1"/>
  <c r="J97" i="1"/>
  <c r="C98" i="1"/>
  <c r="D98" i="1"/>
  <c r="E98" i="1"/>
  <c r="G98" i="1"/>
  <c r="H98" i="1"/>
  <c r="J98" i="1"/>
  <c r="C99" i="1"/>
  <c r="D99" i="1"/>
  <c r="E99" i="1"/>
  <c r="G99" i="1"/>
  <c r="H99" i="1"/>
  <c r="J99" i="1"/>
  <c r="C100" i="1"/>
  <c r="D100" i="1"/>
  <c r="E100" i="1"/>
  <c r="G100" i="1"/>
  <c r="H100" i="1"/>
  <c r="J100" i="1"/>
  <c r="C101" i="1"/>
  <c r="D101" i="1"/>
  <c r="E101" i="1"/>
  <c r="G101" i="1"/>
  <c r="H101" i="1"/>
  <c r="J101" i="1"/>
  <c r="C102" i="1"/>
  <c r="D102" i="1"/>
  <c r="E102" i="1"/>
  <c r="G102" i="1"/>
  <c r="H102" i="1"/>
  <c r="J102" i="1"/>
  <c r="C103" i="1"/>
  <c r="D103" i="1"/>
  <c r="E103" i="1"/>
  <c r="G103" i="1"/>
  <c r="H103" i="1"/>
  <c r="J103" i="1"/>
  <c r="C104" i="1"/>
  <c r="D104" i="1"/>
  <c r="E104" i="1"/>
  <c r="G104" i="1"/>
  <c r="H104" i="1"/>
  <c r="J104" i="1"/>
  <c r="C105" i="1"/>
  <c r="D105" i="1"/>
  <c r="E105" i="1"/>
  <c r="G105" i="1"/>
  <c r="H105" i="1"/>
  <c r="J105" i="1"/>
  <c r="C106" i="1"/>
  <c r="D106" i="1"/>
  <c r="E106" i="1"/>
  <c r="G106" i="1"/>
  <c r="H106" i="1"/>
  <c r="J106" i="1"/>
  <c r="C107" i="1"/>
  <c r="D107" i="1"/>
  <c r="E107" i="1"/>
  <c r="G107" i="1"/>
  <c r="H107" i="1"/>
  <c r="J107" i="1"/>
  <c r="C108" i="1"/>
  <c r="D108" i="1"/>
  <c r="E108" i="1"/>
  <c r="G108" i="1"/>
  <c r="H108" i="1"/>
  <c r="J108" i="1"/>
  <c r="C109" i="1"/>
  <c r="D109" i="1"/>
  <c r="E109" i="1"/>
  <c r="G109" i="1"/>
  <c r="H109" i="1"/>
  <c r="J109" i="1"/>
  <c r="C110" i="1"/>
  <c r="D110" i="1"/>
  <c r="E110" i="1"/>
  <c r="G110" i="1"/>
  <c r="H110" i="1"/>
  <c r="J110" i="1"/>
  <c r="C111" i="1"/>
  <c r="D111" i="1"/>
  <c r="E111" i="1"/>
  <c r="G111" i="1"/>
  <c r="H111" i="1"/>
  <c r="J111" i="1"/>
  <c r="C112" i="1"/>
  <c r="D112" i="1"/>
  <c r="E112" i="1"/>
  <c r="G112" i="1"/>
  <c r="H112" i="1"/>
  <c r="J112" i="1"/>
  <c r="C113" i="1"/>
  <c r="D113" i="1"/>
  <c r="E113" i="1"/>
  <c r="G113" i="1"/>
  <c r="H113" i="1"/>
  <c r="J113" i="1"/>
  <c r="C114" i="1"/>
  <c r="D114" i="1"/>
  <c r="E114" i="1"/>
  <c r="G114" i="1"/>
  <c r="H114" i="1"/>
  <c r="J114" i="1"/>
  <c r="C115" i="1"/>
  <c r="D115" i="1"/>
  <c r="E115" i="1"/>
  <c r="G115" i="1"/>
  <c r="H115" i="1"/>
  <c r="J115" i="1"/>
  <c r="C116" i="1"/>
  <c r="D116" i="1"/>
  <c r="E116" i="1"/>
  <c r="G116" i="1"/>
  <c r="H116" i="1"/>
  <c r="J116" i="1"/>
  <c r="C117" i="1"/>
  <c r="D117" i="1"/>
  <c r="E117" i="1"/>
  <c r="G117" i="1"/>
  <c r="H117" i="1"/>
  <c r="J117" i="1"/>
  <c r="C118" i="1"/>
  <c r="D118" i="1"/>
  <c r="E118" i="1"/>
  <c r="G118" i="1"/>
  <c r="H118" i="1"/>
  <c r="J118" i="1"/>
  <c r="C119" i="1"/>
  <c r="D119" i="1"/>
  <c r="E119" i="1"/>
  <c r="G119" i="1"/>
  <c r="H119" i="1"/>
  <c r="J119" i="1"/>
  <c r="C120" i="1"/>
  <c r="D120" i="1"/>
  <c r="E120" i="1"/>
  <c r="G120" i="1"/>
  <c r="H120" i="1"/>
  <c r="J120" i="1"/>
  <c r="C121" i="1"/>
  <c r="D121" i="1"/>
  <c r="E121" i="1"/>
  <c r="G121" i="1"/>
  <c r="H121" i="1"/>
  <c r="J121" i="1"/>
  <c r="C122" i="1"/>
  <c r="D122" i="1"/>
  <c r="E122" i="1"/>
  <c r="G122" i="1"/>
  <c r="H122" i="1"/>
  <c r="J122" i="1"/>
  <c r="C123" i="1"/>
  <c r="D123" i="1"/>
  <c r="E123" i="1"/>
  <c r="G123" i="1"/>
  <c r="H123" i="1"/>
  <c r="J123" i="1"/>
  <c r="C124" i="1"/>
  <c r="D124" i="1"/>
  <c r="E124" i="1"/>
  <c r="G124" i="1"/>
  <c r="H124" i="1"/>
  <c r="J124" i="1"/>
  <c r="C125" i="1"/>
  <c r="D125" i="1"/>
  <c r="E125" i="1"/>
  <c r="G125" i="1"/>
  <c r="H125" i="1"/>
  <c r="J125" i="1"/>
  <c r="C126" i="1"/>
  <c r="D126" i="1"/>
  <c r="E126" i="1"/>
  <c r="G126" i="1"/>
  <c r="H126" i="1"/>
  <c r="J126" i="1"/>
  <c r="C127" i="1"/>
  <c r="D127" i="1"/>
  <c r="E127" i="1"/>
  <c r="G127" i="1"/>
  <c r="H127" i="1"/>
  <c r="J127" i="1"/>
  <c r="C128" i="1"/>
  <c r="D128" i="1"/>
  <c r="E128" i="1"/>
  <c r="G128" i="1"/>
  <c r="H128" i="1"/>
  <c r="J128" i="1"/>
  <c r="C129" i="1"/>
  <c r="D129" i="1"/>
  <c r="E129" i="1"/>
  <c r="G129" i="1"/>
  <c r="H129" i="1"/>
  <c r="J129" i="1"/>
  <c r="C130" i="1"/>
  <c r="D130" i="1"/>
  <c r="E130" i="1"/>
  <c r="G130" i="1"/>
  <c r="H130" i="1"/>
  <c r="J130" i="1"/>
  <c r="C131" i="1"/>
  <c r="D131" i="1"/>
  <c r="E131" i="1"/>
  <c r="G131" i="1"/>
  <c r="H131" i="1"/>
  <c r="J131" i="1"/>
  <c r="C132" i="1"/>
  <c r="D132" i="1"/>
  <c r="E132" i="1"/>
  <c r="G132" i="1"/>
  <c r="H132" i="1"/>
  <c r="J132" i="1"/>
  <c r="C133" i="1"/>
  <c r="D133" i="1"/>
  <c r="E133" i="1"/>
  <c r="G133" i="1"/>
  <c r="H133" i="1"/>
  <c r="J133" i="1"/>
  <c r="C134" i="1"/>
  <c r="D134" i="1"/>
  <c r="E134" i="1"/>
  <c r="G134" i="1"/>
  <c r="H134" i="1"/>
  <c r="J134" i="1"/>
  <c r="C135" i="1"/>
  <c r="D135" i="1"/>
  <c r="E135" i="1"/>
  <c r="G135" i="1"/>
  <c r="H135" i="1"/>
  <c r="J135" i="1"/>
  <c r="C136" i="1"/>
  <c r="D136" i="1"/>
  <c r="E136" i="1"/>
  <c r="G136" i="1"/>
  <c r="H136" i="1"/>
  <c r="J136" i="1"/>
  <c r="C137" i="1"/>
  <c r="D137" i="1"/>
  <c r="E137" i="1"/>
  <c r="G137" i="1"/>
  <c r="H137" i="1"/>
  <c r="J137" i="1"/>
  <c r="C138" i="1"/>
  <c r="D138" i="1"/>
  <c r="E138" i="1"/>
  <c r="G138" i="1"/>
  <c r="H138" i="1"/>
  <c r="J138" i="1"/>
  <c r="C139" i="1"/>
  <c r="D139" i="1"/>
  <c r="E139" i="1"/>
  <c r="G139" i="1"/>
  <c r="H139" i="1"/>
  <c r="J139" i="1"/>
  <c r="C140" i="1"/>
  <c r="D140" i="1"/>
  <c r="E140" i="1"/>
  <c r="G140" i="1"/>
  <c r="H140" i="1"/>
  <c r="J140" i="1"/>
  <c r="C141" i="1"/>
  <c r="D141" i="1"/>
  <c r="E141" i="1"/>
  <c r="G141" i="1"/>
  <c r="H141" i="1"/>
  <c r="J141" i="1"/>
  <c r="C142" i="1"/>
  <c r="D142" i="1"/>
  <c r="E142" i="1"/>
  <c r="G142" i="1"/>
  <c r="H142" i="1"/>
  <c r="J142" i="1"/>
  <c r="C143" i="1"/>
  <c r="D143" i="1"/>
  <c r="E143" i="1"/>
  <c r="G143" i="1"/>
  <c r="H143" i="1"/>
  <c r="J143" i="1"/>
  <c r="C144" i="1"/>
  <c r="D144" i="1"/>
  <c r="E144" i="1"/>
  <c r="G144" i="1"/>
  <c r="H144" i="1"/>
  <c r="J144" i="1"/>
  <c r="C145" i="1"/>
  <c r="D145" i="1"/>
  <c r="E145" i="1"/>
  <c r="G145" i="1"/>
  <c r="H145" i="1"/>
  <c r="J145" i="1"/>
  <c r="C146" i="1"/>
  <c r="D146" i="1"/>
  <c r="E146" i="1"/>
  <c r="G146" i="1"/>
  <c r="H146" i="1"/>
  <c r="J146" i="1"/>
  <c r="C147" i="1"/>
  <c r="D147" i="1"/>
  <c r="E147" i="1"/>
  <c r="G147" i="1"/>
  <c r="H147" i="1"/>
  <c r="J147" i="1"/>
  <c r="C148" i="1"/>
  <c r="D148" i="1"/>
  <c r="E148" i="1"/>
  <c r="G148" i="1"/>
  <c r="H148" i="1"/>
  <c r="J148" i="1"/>
  <c r="C149" i="1"/>
  <c r="D149" i="1"/>
  <c r="E149" i="1"/>
  <c r="G149" i="1"/>
  <c r="H149" i="1"/>
  <c r="J149" i="1"/>
  <c r="C150" i="1"/>
  <c r="D150" i="1"/>
  <c r="E150" i="1"/>
  <c r="G150" i="1"/>
  <c r="H150" i="1"/>
  <c r="J150" i="1"/>
  <c r="C151" i="1"/>
  <c r="D151" i="1"/>
  <c r="E151" i="1"/>
  <c r="G151" i="1"/>
  <c r="H151" i="1"/>
  <c r="J151" i="1"/>
  <c r="C152" i="1"/>
  <c r="D152" i="1"/>
  <c r="E152" i="1"/>
  <c r="G152" i="1"/>
  <c r="H152" i="1"/>
  <c r="J152" i="1"/>
  <c r="C153" i="1"/>
  <c r="D153" i="1"/>
  <c r="E153" i="1"/>
  <c r="G153" i="1"/>
  <c r="H153" i="1"/>
  <c r="J153" i="1"/>
  <c r="C154" i="1"/>
  <c r="D154" i="1"/>
  <c r="E154" i="1"/>
  <c r="G154" i="1"/>
  <c r="H154" i="1"/>
  <c r="J154" i="1"/>
  <c r="C155" i="1"/>
  <c r="D155" i="1"/>
  <c r="E155" i="1"/>
  <c r="G155" i="1"/>
  <c r="H155" i="1"/>
  <c r="J155" i="1"/>
  <c r="C156" i="1"/>
  <c r="D156" i="1"/>
  <c r="E156" i="1"/>
  <c r="G156" i="1"/>
  <c r="H156" i="1"/>
  <c r="J156" i="1"/>
  <c r="C157" i="1"/>
  <c r="D157" i="1"/>
  <c r="E157" i="1"/>
  <c r="G157" i="1"/>
  <c r="H157" i="1"/>
  <c r="J157" i="1"/>
  <c r="C158" i="1"/>
  <c r="D158" i="1"/>
  <c r="E158" i="1"/>
  <c r="G158" i="1"/>
  <c r="H158" i="1"/>
  <c r="J158" i="1"/>
  <c r="C159" i="1"/>
  <c r="D159" i="1"/>
  <c r="E159" i="1"/>
  <c r="G159" i="1"/>
  <c r="H159" i="1"/>
  <c r="J159" i="1"/>
  <c r="C160" i="1"/>
  <c r="D160" i="1"/>
  <c r="E160" i="1"/>
  <c r="G160" i="1"/>
  <c r="H160" i="1"/>
  <c r="J160" i="1"/>
  <c r="C161" i="1"/>
  <c r="D161" i="1"/>
  <c r="E161" i="1"/>
  <c r="G161" i="1"/>
  <c r="H161" i="1"/>
  <c r="J161" i="1"/>
  <c r="C162" i="1"/>
  <c r="D162" i="1"/>
  <c r="E162" i="1"/>
  <c r="G162" i="1"/>
  <c r="H162" i="1"/>
  <c r="J162" i="1"/>
  <c r="C163" i="1"/>
  <c r="D163" i="1"/>
  <c r="E163" i="1"/>
  <c r="G163" i="1"/>
  <c r="H163" i="1"/>
  <c r="J163" i="1"/>
  <c r="C164" i="1"/>
  <c r="D164" i="1"/>
  <c r="E164" i="1"/>
  <c r="G164" i="1"/>
  <c r="H164" i="1"/>
  <c r="J164" i="1"/>
  <c r="C165" i="1"/>
  <c r="D165" i="1"/>
  <c r="E165" i="1"/>
  <c r="G165" i="1"/>
  <c r="H165" i="1"/>
  <c r="J165" i="1"/>
  <c r="C166" i="1"/>
  <c r="D166" i="1"/>
  <c r="E166" i="1"/>
  <c r="G166" i="1"/>
  <c r="H166" i="1"/>
  <c r="J166" i="1"/>
  <c r="C167" i="1"/>
  <c r="D167" i="1"/>
  <c r="E167" i="1"/>
  <c r="G167" i="1"/>
  <c r="H167" i="1"/>
  <c r="J167" i="1"/>
  <c r="C168" i="1"/>
  <c r="D168" i="1"/>
  <c r="E168" i="1"/>
  <c r="G168" i="1"/>
  <c r="H168" i="1"/>
  <c r="J168" i="1"/>
  <c r="C169" i="1"/>
  <c r="D169" i="1"/>
  <c r="E169" i="1"/>
  <c r="G169" i="1"/>
  <c r="H169" i="1"/>
  <c r="J169" i="1"/>
  <c r="C170" i="1"/>
  <c r="D170" i="1"/>
  <c r="E170" i="1"/>
  <c r="G170" i="1"/>
  <c r="H170" i="1"/>
  <c r="J170" i="1"/>
  <c r="C171" i="1"/>
  <c r="D171" i="1"/>
  <c r="E171" i="1"/>
  <c r="G171" i="1"/>
  <c r="H171" i="1"/>
  <c r="J171" i="1"/>
  <c r="C172" i="1"/>
  <c r="D172" i="1"/>
  <c r="E172" i="1"/>
  <c r="G172" i="1"/>
  <c r="H172" i="1"/>
  <c r="J172" i="1"/>
  <c r="C173" i="1"/>
  <c r="D173" i="1"/>
  <c r="E173" i="1"/>
  <c r="G173" i="1"/>
  <c r="H173" i="1"/>
  <c r="J173" i="1"/>
  <c r="C174" i="1"/>
  <c r="D174" i="1"/>
  <c r="E174" i="1"/>
  <c r="G174" i="1"/>
  <c r="H174" i="1"/>
  <c r="J174" i="1"/>
  <c r="C175" i="1"/>
  <c r="D175" i="1"/>
  <c r="E175" i="1"/>
  <c r="G175" i="1"/>
  <c r="H175" i="1"/>
  <c r="J175" i="1"/>
  <c r="C176" i="1"/>
  <c r="D176" i="1"/>
  <c r="E176" i="1"/>
  <c r="G176" i="1"/>
  <c r="H176" i="1"/>
  <c r="J176" i="1"/>
  <c r="C177" i="1"/>
  <c r="D177" i="1"/>
  <c r="E177" i="1"/>
  <c r="G177" i="1"/>
  <c r="H177" i="1"/>
  <c r="J177" i="1"/>
  <c r="C178" i="1"/>
  <c r="D178" i="1"/>
  <c r="E178" i="1"/>
  <c r="G178" i="1"/>
  <c r="H178" i="1"/>
  <c r="J178" i="1"/>
  <c r="C179" i="1"/>
  <c r="D179" i="1"/>
  <c r="E179" i="1"/>
  <c r="G179" i="1"/>
  <c r="H179" i="1"/>
  <c r="J179" i="1"/>
  <c r="C180" i="1"/>
  <c r="D180" i="1"/>
  <c r="E180" i="1"/>
  <c r="G180" i="1"/>
  <c r="H180" i="1"/>
  <c r="J180" i="1"/>
  <c r="C181" i="1"/>
  <c r="D181" i="1"/>
  <c r="E181" i="1"/>
  <c r="G181" i="1"/>
  <c r="H181" i="1"/>
  <c r="J181" i="1"/>
  <c r="C182" i="1"/>
  <c r="D182" i="1"/>
  <c r="E182" i="1"/>
  <c r="G182" i="1"/>
  <c r="H182" i="1"/>
  <c r="J182" i="1"/>
  <c r="C183" i="1"/>
  <c r="D183" i="1"/>
  <c r="E183" i="1"/>
  <c r="G183" i="1"/>
  <c r="H183" i="1"/>
  <c r="J183" i="1"/>
  <c r="C184" i="1"/>
  <c r="D184" i="1"/>
  <c r="E184" i="1"/>
  <c r="G184" i="1"/>
  <c r="H184" i="1"/>
  <c r="J184" i="1"/>
  <c r="C185" i="1"/>
  <c r="D185" i="1"/>
  <c r="E185" i="1"/>
  <c r="G185" i="1"/>
  <c r="H185" i="1"/>
  <c r="J185" i="1"/>
  <c r="C186" i="1"/>
  <c r="D186" i="1"/>
  <c r="E186" i="1"/>
  <c r="G186" i="1"/>
  <c r="H186" i="1"/>
  <c r="J186" i="1"/>
  <c r="C187" i="1"/>
  <c r="D187" i="1"/>
  <c r="E187" i="1"/>
  <c r="G187" i="1"/>
  <c r="H187" i="1"/>
  <c r="J187" i="1"/>
  <c r="C188" i="1"/>
  <c r="D188" i="1"/>
  <c r="E188" i="1"/>
  <c r="G188" i="1"/>
  <c r="H188" i="1"/>
  <c r="J188" i="1"/>
  <c r="C189" i="1"/>
  <c r="D189" i="1"/>
  <c r="E189" i="1"/>
  <c r="G189" i="1"/>
  <c r="H189" i="1"/>
  <c r="J189" i="1"/>
  <c r="C190" i="1"/>
  <c r="D190" i="1"/>
  <c r="E190" i="1"/>
  <c r="G190" i="1"/>
  <c r="H190" i="1"/>
  <c r="J190" i="1"/>
  <c r="C191" i="1"/>
  <c r="D191" i="1"/>
  <c r="E191" i="1"/>
  <c r="G191" i="1"/>
  <c r="H191" i="1"/>
  <c r="J191" i="1"/>
  <c r="C192" i="1"/>
  <c r="D192" i="1"/>
  <c r="E192" i="1"/>
  <c r="G192" i="1"/>
  <c r="H192" i="1"/>
  <c r="J192" i="1"/>
  <c r="C193" i="1"/>
  <c r="D193" i="1"/>
  <c r="E193" i="1"/>
  <c r="G193" i="1"/>
  <c r="H193" i="1"/>
  <c r="J193" i="1"/>
  <c r="C194" i="1"/>
  <c r="D194" i="1"/>
  <c r="E194" i="1"/>
  <c r="G194" i="1"/>
  <c r="H194" i="1"/>
  <c r="J194" i="1"/>
  <c r="C195" i="1"/>
  <c r="D195" i="1"/>
  <c r="E195" i="1"/>
  <c r="G195" i="1"/>
  <c r="H195" i="1"/>
  <c r="J195" i="1"/>
  <c r="C196" i="1"/>
  <c r="D196" i="1"/>
  <c r="E196" i="1"/>
  <c r="G196" i="1"/>
  <c r="H196" i="1"/>
  <c r="J196" i="1"/>
  <c r="C197" i="1"/>
  <c r="D197" i="1"/>
  <c r="E197" i="1"/>
  <c r="G197" i="1"/>
  <c r="H197" i="1"/>
  <c r="J197" i="1"/>
  <c r="C198" i="1"/>
  <c r="D198" i="1"/>
  <c r="E198" i="1"/>
  <c r="G198" i="1"/>
  <c r="H198" i="1"/>
  <c r="J198" i="1"/>
  <c r="C199" i="1"/>
  <c r="D199" i="1"/>
  <c r="E199" i="1"/>
  <c r="G199" i="1"/>
  <c r="H199" i="1"/>
  <c r="J199" i="1"/>
  <c r="C200" i="1"/>
  <c r="D200" i="1"/>
  <c r="E200" i="1"/>
  <c r="G200" i="1"/>
  <c r="H200" i="1"/>
  <c r="J200" i="1"/>
  <c r="J3" i="1"/>
  <c r="H3" i="1"/>
  <c r="G3" i="1"/>
  <c r="E3" i="1"/>
  <c r="D3" i="1"/>
  <c r="C3" i="1"/>
</calcChain>
</file>

<file path=xl/sharedStrings.xml><?xml version="1.0" encoding="utf-8"?>
<sst xmlns="http://schemas.openxmlformats.org/spreadsheetml/2006/main" count="9" uniqueCount="9">
  <si>
    <t>N</t>
  </si>
  <si>
    <t>3N+2</t>
  </si>
  <si>
    <t>N^2</t>
  </si>
  <si>
    <t>N log(N)</t>
  </si>
  <si>
    <t>N+N^2</t>
  </si>
  <si>
    <t>N + log(N)</t>
  </si>
  <si>
    <t>log(N)</t>
  </si>
  <si>
    <t>sqr(N)</t>
  </si>
  <si>
    <t>N+(2N+M)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</si>
</sst>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0(N^2)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3N+2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Hoja1!$C$3:$C$200</c:f>
              <c:numCache>
                <c:formatCode>General</c:formatCode>
                <c:ptCount val="198"/>
                <c:pt idx="0">
                  <c:v>32</c:v>
                </c:pt>
                <c:pt idx="1">
                  <c:v>62</c:v>
                </c:pt>
                <c:pt idx="2">
                  <c:v>92</c:v>
                </c:pt>
                <c:pt idx="3">
                  <c:v>122</c:v>
                </c:pt>
                <c:pt idx="4">
                  <c:v>152</c:v>
                </c:pt>
                <c:pt idx="5">
                  <c:v>182</c:v>
                </c:pt>
                <c:pt idx="6">
                  <c:v>212</c:v>
                </c:pt>
                <c:pt idx="7">
                  <c:v>242</c:v>
                </c:pt>
                <c:pt idx="8">
                  <c:v>272</c:v>
                </c:pt>
                <c:pt idx="9">
                  <c:v>302</c:v>
                </c:pt>
                <c:pt idx="10">
                  <c:v>332</c:v>
                </c:pt>
                <c:pt idx="11">
                  <c:v>362</c:v>
                </c:pt>
                <c:pt idx="12">
                  <c:v>392</c:v>
                </c:pt>
                <c:pt idx="13">
                  <c:v>422</c:v>
                </c:pt>
                <c:pt idx="14">
                  <c:v>452</c:v>
                </c:pt>
                <c:pt idx="15">
                  <c:v>482</c:v>
                </c:pt>
                <c:pt idx="16">
                  <c:v>512</c:v>
                </c:pt>
                <c:pt idx="17">
                  <c:v>542</c:v>
                </c:pt>
                <c:pt idx="18">
                  <c:v>572</c:v>
                </c:pt>
                <c:pt idx="19">
                  <c:v>602</c:v>
                </c:pt>
                <c:pt idx="20">
                  <c:v>632</c:v>
                </c:pt>
                <c:pt idx="21">
                  <c:v>662</c:v>
                </c:pt>
                <c:pt idx="22">
                  <c:v>692</c:v>
                </c:pt>
                <c:pt idx="23">
                  <c:v>722</c:v>
                </c:pt>
                <c:pt idx="24">
                  <c:v>752</c:v>
                </c:pt>
                <c:pt idx="25">
                  <c:v>782</c:v>
                </c:pt>
                <c:pt idx="26">
                  <c:v>812</c:v>
                </c:pt>
                <c:pt idx="27">
                  <c:v>842</c:v>
                </c:pt>
                <c:pt idx="28">
                  <c:v>872</c:v>
                </c:pt>
                <c:pt idx="29">
                  <c:v>902</c:v>
                </c:pt>
                <c:pt idx="30">
                  <c:v>932</c:v>
                </c:pt>
                <c:pt idx="31">
                  <c:v>962</c:v>
                </c:pt>
                <c:pt idx="32">
                  <c:v>992</c:v>
                </c:pt>
                <c:pt idx="33">
                  <c:v>1022</c:v>
                </c:pt>
                <c:pt idx="34">
                  <c:v>1052</c:v>
                </c:pt>
                <c:pt idx="35">
                  <c:v>1082</c:v>
                </c:pt>
                <c:pt idx="36">
                  <c:v>1112</c:v>
                </c:pt>
                <c:pt idx="37">
                  <c:v>1142</c:v>
                </c:pt>
                <c:pt idx="38">
                  <c:v>1172</c:v>
                </c:pt>
                <c:pt idx="39">
                  <c:v>1202</c:v>
                </c:pt>
                <c:pt idx="40">
                  <c:v>1232</c:v>
                </c:pt>
                <c:pt idx="41">
                  <c:v>1262</c:v>
                </c:pt>
                <c:pt idx="42">
                  <c:v>1292</c:v>
                </c:pt>
                <c:pt idx="43">
                  <c:v>1322</c:v>
                </c:pt>
                <c:pt idx="44">
                  <c:v>1352</c:v>
                </c:pt>
                <c:pt idx="45">
                  <c:v>1382</c:v>
                </c:pt>
                <c:pt idx="46">
                  <c:v>1412</c:v>
                </c:pt>
                <c:pt idx="47">
                  <c:v>1442</c:v>
                </c:pt>
                <c:pt idx="48">
                  <c:v>1472</c:v>
                </c:pt>
                <c:pt idx="49">
                  <c:v>1502</c:v>
                </c:pt>
                <c:pt idx="50">
                  <c:v>1532</c:v>
                </c:pt>
                <c:pt idx="51">
                  <c:v>1562</c:v>
                </c:pt>
                <c:pt idx="52">
                  <c:v>1592</c:v>
                </c:pt>
                <c:pt idx="53">
                  <c:v>1622</c:v>
                </c:pt>
                <c:pt idx="54">
                  <c:v>1652</c:v>
                </c:pt>
                <c:pt idx="55">
                  <c:v>1682</c:v>
                </c:pt>
                <c:pt idx="56">
                  <c:v>1712</c:v>
                </c:pt>
                <c:pt idx="57">
                  <c:v>1742</c:v>
                </c:pt>
                <c:pt idx="58">
                  <c:v>1772</c:v>
                </c:pt>
                <c:pt idx="59">
                  <c:v>1802</c:v>
                </c:pt>
                <c:pt idx="60">
                  <c:v>1832</c:v>
                </c:pt>
                <c:pt idx="61">
                  <c:v>1862</c:v>
                </c:pt>
                <c:pt idx="62">
                  <c:v>1892</c:v>
                </c:pt>
                <c:pt idx="63">
                  <c:v>1922</c:v>
                </c:pt>
                <c:pt idx="64">
                  <c:v>1952</c:v>
                </c:pt>
                <c:pt idx="65">
                  <c:v>1982</c:v>
                </c:pt>
                <c:pt idx="66">
                  <c:v>2012</c:v>
                </c:pt>
                <c:pt idx="67">
                  <c:v>2042</c:v>
                </c:pt>
                <c:pt idx="68">
                  <c:v>2072</c:v>
                </c:pt>
                <c:pt idx="69">
                  <c:v>2102</c:v>
                </c:pt>
                <c:pt idx="70">
                  <c:v>2132</c:v>
                </c:pt>
                <c:pt idx="71">
                  <c:v>2162</c:v>
                </c:pt>
                <c:pt idx="72">
                  <c:v>2192</c:v>
                </c:pt>
                <c:pt idx="73">
                  <c:v>2222</c:v>
                </c:pt>
                <c:pt idx="74">
                  <c:v>2252</c:v>
                </c:pt>
                <c:pt idx="75">
                  <c:v>2282</c:v>
                </c:pt>
                <c:pt idx="76">
                  <c:v>2312</c:v>
                </c:pt>
                <c:pt idx="77">
                  <c:v>2342</c:v>
                </c:pt>
                <c:pt idx="78">
                  <c:v>2372</c:v>
                </c:pt>
                <c:pt idx="79">
                  <c:v>2402</c:v>
                </c:pt>
                <c:pt idx="80">
                  <c:v>2432</c:v>
                </c:pt>
                <c:pt idx="81">
                  <c:v>2462</c:v>
                </c:pt>
                <c:pt idx="82">
                  <c:v>2492</c:v>
                </c:pt>
                <c:pt idx="83">
                  <c:v>2522</c:v>
                </c:pt>
                <c:pt idx="84">
                  <c:v>2552</c:v>
                </c:pt>
                <c:pt idx="85">
                  <c:v>2582</c:v>
                </c:pt>
                <c:pt idx="86">
                  <c:v>2612</c:v>
                </c:pt>
                <c:pt idx="87">
                  <c:v>2642</c:v>
                </c:pt>
                <c:pt idx="88">
                  <c:v>2672</c:v>
                </c:pt>
                <c:pt idx="89">
                  <c:v>2702</c:v>
                </c:pt>
                <c:pt idx="90">
                  <c:v>2732</c:v>
                </c:pt>
                <c:pt idx="91">
                  <c:v>2762</c:v>
                </c:pt>
                <c:pt idx="92">
                  <c:v>2792</c:v>
                </c:pt>
                <c:pt idx="93">
                  <c:v>2822</c:v>
                </c:pt>
                <c:pt idx="94">
                  <c:v>2852</c:v>
                </c:pt>
                <c:pt idx="95">
                  <c:v>2882</c:v>
                </c:pt>
                <c:pt idx="96">
                  <c:v>2912</c:v>
                </c:pt>
                <c:pt idx="97">
                  <c:v>2942</c:v>
                </c:pt>
                <c:pt idx="98">
                  <c:v>2972</c:v>
                </c:pt>
                <c:pt idx="99">
                  <c:v>3002</c:v>
                </c:pt>
                <c:pt idx="100">
                  <c:v>3032</c:v>
                </c:pt>
                <c:pt idx="101">
                  <c:v>3062</c:v>
                </c:pt>
                <c:pt idx="102">
                  <c:v>3092</c:v>
                </c:pt>
                <c:pt idx="103">
                  <c:v>3122</c:v>
                </c:pt>
                <c:pt idx="104">
                  <c:v>3152</c:v>
                </c:pt>
                <c:pt idx="105">
                  <c:v>3182</c:v>
                </c:pt>
                <c:pt idx="106">
                  <c:v>3212</c:v>
                </c:pt>
                <c:pt idx="107">
                  <c:v>3242</c:v>
                </c:pt>
                <c:pt idx="108">
                  <c:v>3272</c:v>
                </c:pt>
                <c:pt idx="109">
                  <c:v>3302</c:v>
                </c:pt>
                <c:pt idx="110">
                  <c:v>3332</c:v>
                </c:pt>
                <c:pt idx="111">
                  <c:v>3362</c:v>
                </c:pt>
                <c:pt idx="112">
                  <c:v>3392</c:v>
                </c:pt>
                <c:pt idx="113">
                  <c:v>3422</c:v>
                </c:pt>
                <c:pt idx="114">
                  <c:v>3452</c:v>
                </c:pt>
                <c:pt idx="115">
                  <c:v>3482</c:v>
                </c:pt>
                <c:pt idx="116">
                  <c:v>3512</c:v>
                </c:pt>
                <c:pt idx="117">
                  <c:v>3542</c:v>
                </c:pt>
                <c:pt idx="118">
                  <c:v>3572</c:v>
                </c:pt>
                <c:pt idx="119">
                  <c:v>3602</c:v>
                </c:pt>
                <c:pt idx="120">
                  <c:v>3632</c:v>
                </c:pt>
                <c:pt idx="121">
                  <c:v>3662</c:v>
                </c:pt>
                <c:pt idx="122">
                  <c:v>3692</c:v>
                </c:pt>
                <c:pt idx="123">
                  <c:v>3722</c:v>
                </c:pt>
                <c:pt idx="124">
                  <c:v>3752</c:v>
                </c:pt>
                <c:pt idx="125">
                  <c:v>3782</c:v>
                </c:pt>
                <c:pt idx="126">
                  <c:v>3812</c:v>
                </c:pt>
                <c:pt idx="127">
                  <c:v>3842</c:v>
                </c:pt>
                <c:pt idx="128">
                  <c:v>3872</c:v>
                </c:pt>
                <c:pt idx="129">
                  <c:v>3902</c:v>
                </c:pt>
                <c:pt idx="130">
                  <c:v>3932</c:v>
                </c:pt>
                <c:pt idx="131">
                  <c:v>3962</c:v>
                </c:pt>
                <c:pt idx="132">
                  <c:v>3992</c:v>
                </c:pt>
                <c:pt idx="133">
                  <c:v>4022</c:v>
                </c:pt>
                <c:pt idx="134">
                  <c:v>4052</c:v>
                </c:pt>
                <c:pt idx="135">
                  <c:v>4082</c:v>
                </c:pt>
                <c:pt idx="136">
                  <c:v>4112</c:v>
                </c:pt>
                <c:pt idx="137">
                  <c:v>4142</c:v>
                </c:pt>
                <c:pt idx="138">
                  <c:v>4172</c:v>
                </c:pt>
                <c:pt idx="139">
                  <c:v>4202</c:v>
                </c:pt>
                <c:pt idx="140">
                  <c:v>4232</c:v>
                </c:pt>
                <c:pt idx="141">
                  <c:v>4262</c:v>
                </c:pt>
                <c:pt idx="142">
                  <c:v>4292</c:v>
                </c:pt>
                <c:pt idx="143">
                  <c:v>4322</c:v>
                </c:pt>
                <c:pt idx="144">
                  <c:v>4352</c:v>
                </c:pt>
                <c:pt idx="145">
                  <c:v>4382</c:v>
                </c:pt>
                <c:pt idx="146">
                  <c:v>4412</c:v>
                </c:pt>
                <c:pt idx="147">
                  <c:v>4442</c:v>
                </c:pt>
                <c:pt idx="148">
                  <c:v>4472</c:v>
                </c:pt>
                <c:pt idx="149">
                  <c:v>4502</c:v>
                </c:pt>
                <c:pt idx="150">
                  <c:v>4532</c:v>
                </c:pt>
                <c:pt idx="151">
                  <c:v>4562</c:v>
                </c:pt>
                <c:pt idx="152">
                  <c:v>4592</c:v>
                </c:pt>
                <c:pt idx="153">
                  <c:v>4622</c:v>
                </c:pt>
                <c:pt idx="154">
                  <c:v>4652</c:v>
                </c:pt>
                <c:pt idx="155">
                  <c:v>4682</c:v>
                </c:pt>
                <c:pt idx="156">
                  <c:v>4712</c:v>
                </c:pt>
                <c:pt idx="157">
                  <c:v>4742</c:v>
                </c:pt>
                <c:pt idx="158">
                  <c:v>4772</c:v>
                </c:pt>
                <c:pt idx="159">
                  <c:v>4802</c:v>
                </c:pt>
                <c:pt idx="160">
                  <c:v>4832</c:v>
                </c:pt>
                <c:pt idx="161">
                  <c:v>4862</c:v>
                </c:pt>
                <c:pt idx="162">
                  <c:v>4892</c:v>
                </c:pt>
                <c:pt idx="163">
                  <c:v>4922</c:v>
                </c:pt>
                <c:pt idx="164">
                  <c:v>4952</c:v>
                </c:pt>
                <c:pt idx="165">
                  <c:v>4982</c:v>
                </c:pt>
                <c:pt idx="166">
                  <c:v>5012</c:v>
                </c:pt>
                <c:pt idx="167">
                  <c:v>5042</c:v>
                </c:pt>
                <c:pt idx="168">
                  <c:v>5072</c:v>
                </c:pt>
                <c:pt idx="169">
                  <c:v>5102</c:v>
                </c:pt>
                <c:pt idx="170">
                  <c:v>5132</c:v>
                </c:pt>
                <c:pt idx="171">
                  <c:v>5162</c:v>
                </c:pt>
                <c:pt idx="172">
                  <c:v>5192</c:v>
                </c:pt>
                <c:pt idx="173">
                  <c:v>5222</c:v>
                </c:pt>
                <c:pt idx="174">
                  <c:v>5252</c:v>
                </c:pt>
                <c:pt idx="175">
                  <c:v>5282</c:v>
                </c:pt>
                <c:pt idx="176">
                  <c:v>5312</c:v>
                </c:pt>
                <c:pt idx="177">
                  <c:v>5342</c:v>
                </c:pt>
                <c:pt idx="178">
                  <c:v>5372</c:v>
                </c:pt>
                <c:pt idx="179">
                  <c:v>5402</c:v>
                </c:pt>
                <c:pt idx="180">
                  <c:v>5432</c:v>
                </c:pt>
                <c:pt idx="181">
                  <c:v>5462</c:v>
                </c:pt>
                <c:pt idx="182">
                  <c:v>5492</c:v>
                </c:pt>
                <c:pt idx="183">
                  <c:v>5522</c:v>
                </c:pt>
                <c:pt idx="184">
                  <c:v>5552</c:v>
                </c:pt>
                <c:pt idx="185">
                  <c:v>5582</c:v>
                </c:pt>
                <c:pt idx="186">
                  <c:v>5612</c:v>
                </c:pt>
                <c:pt idx="187">
                  <c:v>5642</c:v>
                </c:pt>
                <c:pt idx="188">
                  <c:v>5672</c:v>
                </c:pt>
                <c:pt idx="189">
                  <c:v>5702</c:v>
                </c:pt>
                <c:pt idx="190">
                  <c:v>5732</c:v>
                </c:pt>
                <c:pt idx="191">
                  <c:v>5762</c:v>
                </c:pt>
                <c:pt idx="192">
                  <c:v>5792</c:v>
                </c:pt>
                <c:pt idx="193">
                  <c:v>5822</c:v>
                </c:pt>
                <c:pt idx="194">
                  <c:v>5852</c:v>
                </c:pt>
                <c:pt idx="195">
                  <c:v>5882</c:v>
                </c:pt>
                <c:pt idx="196">
                  <c:v>5912</c:v>
                </c:pt>
                <c:pt idx="197">
                  <c:v>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F-4A91-A806-84E471E1CA43}"/>
            </c:ext>
          </c:extLst>
        </c:ser>
        <c:ser>
          <c:idx val="1"/>
          <c:order val="1"/>
          <c:tx>
            <c:strRef>
              <c:f>Hoja1!$D$2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Hoja1!$D$3:$D$200</c:f>
              <c:numCache>
                <c:formatCode>General</c:formatCode>
                <c:ptCount val="198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1600</c:v>
                </c:pt>
                <c:pt idx="4">
                  <c:v>2500</c:v>
                </c:pt>
                <c:pt idx="5">
                  <c:v>3600</c:v>
                </c:pt>
                <c:pt idx="6">
                  <c:v>4900</c:v>
                </c:pt>
                <c:pt idx="7">
                  <c:v>6400</c:v>
                </c:pt>
                <c:pt idx="8">
                  <c:v>8100</c:v>
                </c:pt>
                <c:pt idx="9">
                  <c:v>10000</c:v>
                </c:pt>
                <c:pt idx="10">
                  <c:v>12100</c:v>
                </c:pt>
                <c:pt idx="11">
                  <c:v>14400</c:v>
                </c:pt>
                <c:pt idx="12">
                  <c:v>16900</c:v>
                </c:pt>
                <c:pt idx="13">
                  <c:v>19600</c:v>
                </c:pt>
                <c:pt idx="14">
                  <c:v>22500</c:v>
                </c:pt>
                <c:pt idx="15">
                  <c:v>25600</c:v>
                </c:pt>
                <c:pt idx="16">
                  <c:v>28900</c:v>
                </c:pt>
                <c:pt idx="17">
                  <c:v>32400</c:v>
                </c:pt>
                <c:pt idx="18">
                  <c:v>36100</c:v>
                </c:pt>
                <c:pt idx="19">
                  <c:v>40000</c:v>
                </c:pt>
                <c:pt idx="20">
                  <c:v>44100</c:v>
                </c:pt>
                <c:pt idx="21">
                  <c:v>48400</c:v>
                </c:pt>
                <c:pt idx="22">
                  <c:v>52900</c:v>
                </c:pt>
                <c:pt idx="23">
                  <c:v>57600</c:v>
                </c:pt>
                <c:pt idx="24">
                  <c:v>62500</c:v>
                </c:pt>
                <c:pt idx="25">
                  <c:v>67600</c:v>
                </c:pt>
                <c:pt idx="26">
                  <c:v>72900</c:v>
                </c:pt>
                <c:pt idx="27">
                  <c:v>78400</c:v>
                </c:pt>
                <c:pt idx="28">
                  <c:v>84100</c:v>
                </c:pt>
                <c:pt idx="29">
                  <c:v>90000</c:v>
                </c:pt>
                <c:pt idx="30">
                  <c:v>96100</c:v>
                </c:pt>
                <c:pt idx="31">
                  <c:v>102400</c:v>
                </c:pt>
                <c:pt idx="32">
                  <c:v>108900</c:v>
                </c:pt>
                <c:pt idx="33">
                  <c:v>115600</c:v>
                </c:pt>
                <c:pt idx="34">
                  <c:v>122500</c:v>
                </c:pt>
                <c:pt idx="35">
                  <c:v>129600</c:v>
                </c:pt>
                <c:pt idx="36">
                  <c:v>136900</c:v>
                </c:pt>
                <c:pt idx="37">
                  <c:v>144400</c:v>
                </c:pt>
                <c:pt idx="38">
                  <c:v>152100</c:v>
                </c:pt>
                <c:pt idx="39">
                  <c:v>160000</c:v>
                </c:pt>
                <c:pt idx="40">
                  <c:v>168100</c:v>
                </c:pt>
                <c:pt idx="41">
                  <c:v>176400</c:v>
                </c:pt>
                <c:pt idx="42">
                  <c:v>184900</c:v>
                </c:pt>
                <c:pt idx="43">
                  <c:v>193600</c:v>
                </c:pt>
                <c:pt idx="44">
                  <c:v>202500</c:v>
                </c:pt>
                <c:pt idx="45">
                  <c:v>211600</c:v>
                </c:pt>
                <c:pt idx="46">
                  <c:v>220900</c:v>
                </c:pt>
                <c:pt idx="47">
                  <c:v>230400</c:v>
                </c:pt>
                <c:pt idx="48">
                  <c:v>240100</c:v>
                </c:pt>
                <c:pt idx="49">
                  <c:v>250000</c:v>
                </c:pt>
                <c:pt idx="50">
                  <c:v>260100</c:v>
                </c:pt>
                <c:pt idx="51">
                  <c:v>270400</c:v>
                </c:pt>
                <c:pt idx="52">
                  <c:v>280900</c:v>
                </c:pt>
                <c:pt idx="53">
                  <c:v>291600</c:v>
                </c:pt>
                <c:pt idx="54">
                  <c:v>302500</c:v>
                </c:pt>
                <c:pt idx="55">
                  <c:v>313600</c:v>
                </c:pt>
                <c:pt idx="56">
                  <c:v>324900</c:v>
                </c:pt>
                <c:pt idx="57">
                  <c:v>336400</c:v>
                </c:pt>
                <c:pt idx="58">
                  <c:v>348100</c:v>
                </c:pt>
                <c:pt idx="59">
                  <c:v>360000</c:v>
                </c:pt>
                <c:pt idx="60">
                  <c:v>372100</c:v>
                </c:pt>
                <c:pt idx="61">
                  <c:v>384400</c:v>
                </c:pt>
                <c:pt idx="62">
                  <c:v>396900</c:v>
                </c:pt>
                <c:pt idx="63">
                  <c:v>409600</c:v>
                </c:pt>
                <c:pt idx="64">
                  <c:v>422500</c:v>
                </c:pt>
                <c:pt idx="65">
                  <c:v>435600</c:v>
                </c:pt>
                <c:pt idx="66">
                  <c:v>448900</c:v>
                </c:pt>
                <c:pt idx="67">
                  <c:v>462400</c:v>
                </c:pt>
                <c:pt idx="68">
                  <c:v>476100</c:v>
                </c:pt>
                <c:pt idx="69">
                  <c:v>490000</c:v>
                </c:pt>
                <c:pt idx="70">
                  <c:v>504100</c:v>
                </c:pt>
                <c:pt idx="71">
                  <c:v>518400</c:v>
                </c:pt>
                <c:pt idx="72">
                  <c:v>532900</c:v>
                </c:pt>
                <c:pt idx="73">
                  <c:v>547600</c:v>
                </c:pt>
                <c:pt idx="74">
                  <c:v>562500</c:v>
                </c:pt>
                <c:pt idx="75">
                  <c:v>577600</c:v>
                </c:pt>
                <c:pt idx="76">
                  <c:v>592900</c:v>
                </c:pt>
                <c:pt idx="77">
                  <c:v>608400</c:v>
                </c:pt>
                <c:pt idx="78">
                  <c:v>624100</c:v>
                </c:pt>
                <c:pt idx="79">
                  <c:v>640000</c:v>
                </c:pt>
                <c:pt idx="80">
                  <c:v>656100</c:v>
                </c:pt>
                <c:pt idx="81">
                  <c:v>672400</c:v>
                </c:pt>
                <c:pt idx="82">
                  <c:v>688900</c:v>
                </c:pt>
                <c:pt idx="83">
                  <c:v>705600</c:v>
                </c:pt>
                <c:pt idx="84">
                  <c:v>722500</c:v>
                </c:pt>
                <c:pt idx="85">
                  <c:v>739600</c:v>
                </c:pt>
                <c:pt idx="86">
                  <c:v>756900</c:v>
                </c:pt>
                <c:pt idx="87">
                  <c:v>774400</c:v>
                </c:pt>
                <c:pt idx="88">
                  <c:v>792100</c:v>
                </c:pt>
                <c:pt idx="89">
                  <c:v>810000</c:v>
                </c:pt>
                <c:pt idx="90">
                  <c:v>828100</c:v>
                </c:pt>
                <c:pt idx="91">
                  <c:v>846400</c:v>
                </c:pt>
                <c:pt idx="92">
                  <c:v>864900</c:v>
                </c:pt>
                <c:pt idx="93">
                  <c:v>883600</c:v>
                </c:pt>
                <c:pt idx="94">
                  <c:v>902500</c:v>
                </c:pt>
                <c:pt idx="95">
                  <c:v>921600</c:v>
                </c:pt>
                <c:pt idx="96">
                  <c:v>940900</c:v>
                </c:pt>
                <c:pt idx="97">
                  <c:v>960400</c:v>
                </c:pt>
                <c:pt idx="98">
                  <c:v>980100</c:v>
                </c:pt>
                <c:pt idx="99">
                  <c:v>1000000</c:v>
                </c:pt>
                <c:pt idx="100">
                  <c:v>1020100</c:v>
                </c:pt>
                <c:pt idx="101">
                  <c:v>1040400</c:v>
                </c:pt>
                <c:pt idx="102">
                  <c:v>1060900</c:v>
                </c:pt>
                <c:pt idx="103">
                  <c:v>1081600</c:v>
                </c:pt>
                <c:pt idx="104">
                  <c:v>1102500</c:v>
                </c:pt>
                <c:pt idx="105">
                  <c:v>1123600</c:v>
                </c:pt>
                <c:pt idx="106">
                  <c:v>1144900</c:v>
                </c:pt>
                <c:pt idx="107">
                  <c:v>1166400</c:v>
                </c:pt>
                <c:pt idx="108">
                  <c:v>1188100</c:v>
                </c:pt>
                <c:pt idx="109">
                  <c:v>1210000</c:v>
                </c:pt>
                <c:pt idx="110">
                  <c:v>1232100</c:v>
                </c:pt>
                <c:pt idx="111">
                  <c:v>1254400</c:v>
                </c:pt>
                <c:pt idx="112">
                  <c:v>1276900</c:v>
                </c:pt>
                <c:pt idx="113">
                  <c:v>1299600</c:v>
                </c:pt>
                <c:pt idx="114">
                  <c:v>1322500</c:v>
                </c:pt>
                <c:pt idx="115">
                  <c:v>1345600</c:v>
                </c:pt>
                <c:pt idx="116">
                  <c:v>1368900</c:v>
                </c:pt>
                <c:pt idx="117">
                  <c:v>1392400</c:v>
                </c:pt>
                <c:pt idx="118">
                  <c:v>1416100</c:v>
                </c:pt>
                <c:pt idx="119">
                  <c:v>1440000</c:v>
                </c:pt>
                <c:pt idx="120">
                  <c:v>1464100</c:v>
                </c:pt>
                <c:pt idx="121">
                  <c:v>1488400</c:v>
                </c:pt>
                <c:pt idx="122">
                  <c:v>1512900</c:v>
                </c:pt>
                <c:pt idx="123">
                  <c:v>1537600</c:v>
                </c:pt>
                <c:pt idx="124">
                  <c:v>1562500</c:v>
                </c:pt>
                <c:pt idx="125">
                  <c:v>1587600</c:v>
                </c:pt>
                <c:pt idx="126">
                  <c:v>1612900</c:v>
                </c:pt>
                <c:pt idx="127">
                  <c:v>1638400</c:v>
                </c:pt>
                <c:pt idx="128">
                  <c:v>1664100</c:v>
                </c:pt>
                <c:pt idx="129">
                  <c:v>1690000</c:v>
                </c:pt>
                <c:pt idx="130">
                  <c:v>1716100</c:v>
                </c:pt>
                <c:pt idx="131">
                  <c:v>1742400</c:v>
                </c:pt>
                <c:pt idx="132">
                  <c:v>1768900</c:v>
                </c:pt>
                <c:pt idx="133">
                  <c:v>1795600</c:v>
                </c:pt>
                <c:pt idx="134">
                  <c:v>1822500</c:v>
                </c:pt>
                <c:pt idx="135">
                  <c:v>1849600</c:v>
                </c:pt>
                <c:pt idx="136">
                  <c:v>1876900</c:v>
                </c:pt>
                <c:pt idx="137">
                  <c:v>1904400</c:v>
                </c:pt>
                <c:pt idx="138">
                  <c:v>1932100</c:v>
                </c:pt>
                <c:pt idx="139">
                  <c:v>1960000</c:v>
                </c:pt>
                <c:pt idx="140">
                  <c:v>1988100</c:v>
                </c:pt>
                <c:pt idx="141">
                  <c:v>2016400</c:v>
                </c:pt>
                <c:pt idx="142">
                  <c:v>2044900</c:v>
                </c:pt>
                <c:pt idx="143">
                  <c:v>2073600</c:v>
                </c:pt>
                <c:pt idx="144">
                  <c:v>2102500</c:v>
                </c:pt>
                <c:pt idx="145">
                  <c:v>2131600</c:v>
                </c:pt>
                <c:pt idx="146">
                  <c:v>2160900</c:v>
                </c:pt>
                <c:pt idx="147">
                  <c:v>2190400</c:v>
                </c:pt>
                <c:pt idx="148">
                  <c:v>2220100</c:v>
                </c:pt>
                <c:pt idx="149">
                  <c:v>2250000</c:v>
                </c:pt>
                <c:pt idx="150">
                  <c:v>2280100</c:v>
                </c:pt>
                <c:pt idx="151">
                  <c:v>2310400</c:v>
                </c:pt>
                <c:pt idx="152">
                  <c:v>2340900</c:v>
                </c:pt>
                <c:pt idx="153">
                  <c:v>2371600</c:v>
                </c:pt>
                <c:pt idx="154">
                  <c:v>2402500</c:v>
                </c:pt>
                <c:pt idx="155">
                  <c:v>2433600</c:v>
                </c:pt>
                <c:pt idx="156">
                  <c:v>2464900</c:v>
                </c:pt>
                <c:pt idx="157">
                  <c:v>2496400</c:v>
                </c:pt>
                <c:pt idx="158">
                  <c:v>2528100</c:v>
                </c:pt>
                <c:pt idx="159">
                  <c:v>2560000</c:v>
                </c:pt>
                <c:pt idx="160">
                  <c:v>2592100</c:v>
                </c:pt>
                <c:pt idx="161">
                  <c:v>2624400</c:v>
                </c:pt>
                <c:pt idx="162">
                  <c:v>2656900</c:v>
                </c:pt>
                <c:pt idx="163">
                  <c:v>2689600</c:v>
                </c:pt>
                <c:pt idx="164">
                  <c:v>2722500</c:v>
                </c:pt>
                <c:pt idx="165">
                  <c:v>2755600</c:v>
                </c:pt>
                <c:pt idx="166">
                  <c:v>2788900</c:v>
                </c:pt>
                <c:pt idx="167">
                  <c:v>2822400</c:v>
                </c:pt>
                <c:pt idx="168">
                  <c:v>2856100</c:v>
                </c:pt>
                <c:pt idx="169">
                  <c:v>2890000</c:v>
                </c:pt>
                <c:pt idx="170">
                  <c:v>2924100</c:v>
                </c:pt>
                <c:pt idx="171">
                  <c:v>2958400</c:v>
                </c:pt>
                <c:pt idx="172">
                  <c:v>2992900</c:v>
                </c:pt>
                <c:pt idx="173">
                  <c:v>3027600</c:v>
                </c:pt>
                <c:pt idx="174">
                  <c:v>3062500</c:v>
                </c:pt>
                <c:pt idx="175">
                  <c:v>3097600</c:v>
                </c:pt>
                <c:pt idx="176">
                  <c:v>3132900</c:v>
                </c:pt>
                <c:pt idx="177">
                  <c:v>3168400</c:v>
                </c:pt>
                <c:pt idx="178">
                  <c:v>3204100</c:v>
                </c:pt>
                <c:pt idx="179">
                  <c:v>3240000</c:v>
                </c:pt>
                <c:pt idx="180">
                  <c:v>3276100</c:v>
                </c:pt>
                <c:pt idx="181">
                  <c:v>3312400</c:v>
                </c:pt>
                <c:pt idx="182">
                  <c:v>3348900</c:v>
                </c:pt>
                <c:pt idx="183">
                  <c:v>3385600</c:v>
                </c:pt>
                <c:pt idx="184">
                  <c:v>3422500</c:v>
                </c:pt>
                <c:pt idx="185">
                  <c:v>3459600</c:v>
                </c:pt>
                <c:pt idx="186">
                  <c:v>3496900</c:v>
                </c:pt>
                <c:pt idx="187">
                  <c:v>3534400</c:v>
                </c:pt>
                <c:pt idx="188">
                  <c:v>3572100</c:v>
                </c:pt>
                <c:pt idx="189">
                  <c:v>3610000</c:v>
                </c:pt>
                <c:pt idx="190">
                  <c:v>3648100</c:v>
                </c:pt>
                <c:pt idx="191">
                  <c:v>3686400</c:v>
                </c:pt>
                <c:pt idx="192">
                  <c:v>3724900</c:v>
                </c:pt>
                <c:pt idx="193">
                  <c:v>3763600</c:v>
                </c:pt>
                <c:pt idx="194">
                  <c:v>3802500</c:v>
                </c:pt>
                <c:pt idx="195">
                  <c:v>3841600</c:v>
                </c:pt>
                <c:pt idx="196">
                  <c:v>3880900</c:v>
                </c:pt>
                <c:pt idx="197">
                  <c:v>3920400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F-4A91-A806-84E471E1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827984"/>
        <c:axId val="746824656"/>
      </c:lineChart>
      <c:catAx>
        <c:axId val="746827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824656"/>
        <c:crosses val="autoZero"/>
        <c:auto val="1"/>
        <c:lblAlgn val="ctr"/>
        <c:lblOffset val="100"/>
        <c:noMultiLvlLbl val="0"/>
      </c:catAx>
      <c:valAx>
        <c:axId val="74682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4682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OMEGA(N+(2N+M))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3N+2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Hoja1!$C$3:$C$200</c:f>
              <c:numCache>
                <c:formatCode>General</c:formatCode>
                <c:ptCount val="198"/>
                <c:pt idx="0">
                  <c:v>32</c:v>
                </c:pt>
                <c:pt idx="1">
                  <c:v>62</c:v>
                </c:pt>
                <c:pt idx="2">
                  <c:v>92</c:v>
                </c:pt>
                <c:pt idx="3">
                  <c:v>122</c:v>
                </c:pt>
                <c:pt idx="4">
                  <c:v>152</c:v>
                </c:pt>
                <c:pt idx="5">
                  <c:v>182</c:v>
                </c:pt>
                <c:pt idx="6">
                  <c:v>212</c:v>
                </c:pt>
                <c:pt idx="7">
                  <c:v>242</c:v>
                </c:pt>
                <c:pt idx="8">
                  <c:v>272</c:v>
                </c:pt>
                <c:pt idx="9">
                  <c:v>302</c:v>
                </c:pt>
                <c:pt idx="10">
                  <c:v>332</c:v>
                </c:pt>
                <c:pt idx="11">
                  <c:v>362</c:v>
                </c:pt>
                <c:pt idx="12">
                  <c:v>392</c:v>
                </c:pt>
                <c:pt idx="13">
                  <c:v>422</c:v>
                </c:pt>
                <c:pt idx="14">
                  <c:v>452</c:v>
                </c:pt>
                <c:pt idx="15">
                  <c:v>482</c:v>
                </c:pt>
                <c:pt idx="16">
                  <c:v>512</c:v>
                </c:pt>
                <c:pt idx="17">
                  <c:v>542</c:v>
                </c:pt>
                <c:pt idx="18">
                  <c:v>572</c:v>
                </c:pt>
                <c:pt idx="19">
                  <c:v>602</c:v>
                </c:pt>
                <c:pt idx="20">
                  <c:v>632</c:v>
                </c:pt>
                <c:pt idx="21">
                  <c:v>662</c:v>
                </c:pt>
                <c:pt idx="22">
                  <c:v>692</c:v>
                </c:pt>
                <c:pt idx="23">
                  <c:v>722</c:v>
                </c:pt>
                <c:pt idx="24">
                  <c:v>752</c:v>
                </c:pt>
                <c:pt idx="25">
                  <c:v>782</c:v>
                </c:pt>
                <c:pt idx="26">
                  <c:v>812</c:v>
                </c:pt>
                <c:pt idx="27">
                  <c:v>842</c:v>
                </c:pt>
                <c:pt idx="28">
                  <c:v>872</c:v>
                </c:pt>
                <c:pt idx="29">
                  <c:v>902</c:v>
                </c:pt>
                <c:pt idx="30">
                  <c:v>932</c:v>
                </c:pt>
                <c:pt idx="31">
                  <c:v>962</c:v>
                </c:pt>
                <c:pt idx="32">
                  <c:v>992</c:v>
                </c:pt>
                <c:pt idx="33">
                  <c:v>1022</c:v>
                </c:pt>
                <c:pt idx="34">
                  <c:v>1052</c:v>
                </c:pt>
                <c:pt idx="35">
                  <c:v>1082</c:v>
                </c:pt>
                <c:pt idx="36">
                  <c:v>1112</c:v>
                </c:pt>
                <c:pt idx="37">
                  <c:v>1142</c:v>
                </c:pt>
                <c:pt idx="38">
                  <c:v>1172</c:v>
                </c:pt>
                <c:pt idx="39">
                  <c:v>1202</c:v>
                </c:pt>
                <c:pt idx="40">
                  <c:v>1232</c:v>
                </c:pt>
                <c:pt idx="41">
                  <c:v>1262</c:v>
                </c:pt>
                <c:pt idx="42">
                  <c:v>1292</c:v>
                </c:pt>
                <c:pt idx="43">
                  <c:v>1322</c:v>
                </c:pt>
                <c:pt idx="44">
                  <c:v>1352</c:v>
                </c:pt>
                <c:pt idx="45">
                  <c:v>1382</c:v>
                </c:pt>
                <c:pt idx="46">
                  <c:v>1412</c:v>
                </c:pt>
                <c:pt idx="47">
                  <c:v>1442</c:v>
                </c:pt>
                <c:pt idx="48">
                  <c:v>1472</c:v>
                </c:pt>
                <c:pt idx="49">
                  <c:v>1502</c:v>
                </c:pt>
                <c:pt idx="50">
                  <c:v>1532</c:v>
                </c:pt>
                <c:pt idx="51">
                  <c:v>1562</c:v>
                </c:pt>
                <c:pt idx="52">
                  <c:v>1592</c:v>
                </c:pt>
                <c:pt idx="53">
                  <c:v>1622</c:v>
                </c:pt>
                <c:pt idx="54">
                  <c:v>1652</c:v>
                </c:pt>
                <c:pt idx="55">
                  <c:v>1682</c:v>
                </c:pt>
                <c:pt idx="56">
                  <c:v>1712</c:v>
                </c:pt>
                <c:pt idx="57">
                  <c:v>1742</c:v>
                </c:pt>
                <c:pt idx="58">
                  <c:v>1772</c:v>
                </c:pt>
                <c:pt idx="59">
                  <c:v>1802</c:v>
                </c:pt>
                <c:pt idx="60">
                  <c:v>1832</c:v>
                </c:pt>
                <c:pt idx="61">
                  <c:v>1862</c:v>
                </c:pt>
                <c:pt idx="62">
                  <c:v>1892</c:v>
                </c:pt>
                <c:pt idx="63">
                  <c:v>1922</c:v>
                </c:pt>
                <c:pt idx="64">
                  <c:v>1952</c:v>
                </c:pt>
                <c:pt idx="65">
                  <c:v>1982</c:v>
                </c:pt>
                <c:pt idx="66">
                  <c:v>2012</c:v>
                </c:pt>
                <c:pt idx="67">
                  <c:v>2042</c:v>
                </c:pt>
                <c:pt idx="68">
                  <c:v>2072</c:v>
                </c:pt>
                <c:pt idx="69">
                  <c:v>2102</c:v>
                </c:pt>
                <c:pt idx="70">
                  <c:v>2132</c:v>
                </c:pt>
                <c:pt idx="71">
                  <c:v>2162</c:v>
                </c:pt>
                <c:pt idx="72">
                  <c:v>2192</c:v>
                </c:pt>
                <c:pt idx="73">
                  <c:v>2222</c:v>
                </c:pt>
                <c:pt idx="74">
                  <c:v>2252</c:v>
                </c:pt>
                <c:pt idx="75">
                  <c:v>2282</c:v>
                </c:pt>
                <c:pt idx="76">
                  <c:v>2312</c:v>
                </c:pt>
                <c:pt idx="77">
                  <c:v>2342</c:v>
                </c:pt>
                <c:pt idx="78">
                  <c:v>2372</c:v>
                </c:pt>
                <c:pt idx="79">
                  <c:v>2402</c:v>
                </c:pt>
                <c:pt idx="80">
                  <c:v>2432</c:v>
                </c:pt>
                <c:pt idx="81">
                  <c:v>2462</c:v>
                </c:pt>
                <c:pt idx="82">
                  <c:v>2492</c:v>
                </c:pt>
                <c:pt idx="83">
                  <c:v>2522</c:v>
                </c:pt>
                <c:pt idx="84">
                  <c:v>2552</c:v>
                </c:pt>
                <c:pt idx="85">
                  <c:v>2582</c:v>
                </c:pt>
                <c:pt idx="86">
                  <c:v>2612</c:v>
                </c:pt>
                <c:pt idx="87">
                  <c:v>2642</c:v>
                </c:pt>
                <c:pt idx="88">
                  <c:v>2672</c:v>
                </c:pt>
                <c:pt idx="89">
                  <c:v>2702</c:v>
                </c:pt>
                <c:pt idx="90">
                  <c:v>2732</c:v>
                </c:pt>
                <c:pt idx="91">
                  <c:v>2762</c:v>
                </c:pt>
                <c:pt idx="92">
                  <c:v>2792</c:v>
                </c:pt>
                <c:pt idx="93">
                  <c:v>2822</c:v>
                </c:pt>
                <c:pt idx="94">
                  <c:v>2852</c:v>
                </c:pt>
                <c:pt idx="95">
                  <c:v>2882</c:v>
                </c:pt>
                <c:pt idx="96">
                  <c:v>2912</c:v>
                </c:pt>
                <c:pt idx="97">
                  <c:v>2942</c:v>
                </c:pt>
                <c:pt idx="98">
                  <c:v>2972</c:v>
                </c:pt>
                <c:pt idx="99">
                  <c:v>3002</c:v>
                </c:pt>
                <c:pt idx="100">
                  <c:v>3032</c:v>
                </c:pt>
                <c:pt idx="101">
                  <c:v>3062</c:v>
                </c:pt>
                <c:pt idx="102">
                  <c:v>3092</c:v>
                </c:pt>
                <c:pt idx="103">
                  <c:v>3122</c:v>
                </c:pt>
                <c:pt idx="104">
                  <c:v>3152</c:v>
                </c:pt>
                <c:pt idx="105">
                  <c:v>3182</c:v>
                </c:pt>
                <c:pt idx="106">
                  <c:v>3212</c:v>
                </c:pt>
                <c:pt idx="107">
                  <c:v>3242</c:v>
                </c:pt>
                <c:pt idx="108">
                  <c:v>3272</c:v>
                </c:pt>
                <c:pt idx="109">
                  <c:v>3302</c:v>
                </c:pt>
                <c:pt idx="110">
                  <c:v>3332</c:v>
                </c:pt>
                <c:pt idx="111">
                  <c:v>3362</c:v>
                </c:pt>
                <c:pt idx="112">
                  <c:v>3392</c:v>
                </c:pt>
                <c:pt idx="113">
                  <c:v>3422</c:v>
                </c:pt>
                <c:pt idx="114">
                  <c:v>3452</c:v>
                </c:pt>
                <c:pt idx="115">
                  <c:v>3482</c:v>
                </c:pt>
                <c:pt idx="116">
                  <c:v>3512</c:v>
                </c:pt>
                <c:pt idx="117">
                  <c:v>3542</c:v>
                </c:pt>
                <c:pt idx="118">
                  <c:v>3572</c:v>
                </c:pt>
                <c:pt idx="119">
                  <c:v>3602</c:v>
                </c:pt>
                <c:pt idx="120">
                  <c:v>3632</c:v>
                </c:pt>
                <c:pt idx="121">
                  <c:v>3662</c:v>
                </c:pt>
                <c:pt idx="122">
                  <c:v>3692</c:v>
                </c:pt>
                <c:pt idx="123">
                  <c:v>3722</c:v>
                </c:pt>
                <c:pt idx="124">
                  <c:v>3752</c:v>
                </c:pt>
                <c:pt idx="125">
                  <c:v>3782</c:v>
                </c:pt>
                <c:pt idx="126">
                  <c:v>3812</c:v>
                </c:pt>
                <c:pt idx="127">
                  <c:v>3842</c:v>
                </c:pt>
                <c:pt idx="128">
                  <c:v>3872</c:v>
                </c:pt>
                <c:pt idx="129">
                  <c:v>3902</c:v>
                </c:pt>
                <c:pt idx="130">
                  <c:v>3932</c:v>
                </c:pt>
                <c:pt idx="131">
                  <c:v>3962</c:v>
                </c:pt>
                <c:pt idx="132">
                  <c:v>3992</c:v>
                </c:pt>
                <c:pt idx="133">
                  <c:v>4022</c:v>
                </c:pt>
                <c:pt idx="134">
                  <c:v>4052</c:v>
                </c:pt>
                <c:pt idx="135">
                  <c:v>4082</c:v>
                </c:pt>
                <c:pt idx="136">
                  <c:v>4112</c:v>
                </c:pt>
                <c:pt idx="137">
                  <c:v>4142</c:v>
                </c:pt>
                <c:pt idx="138">
                  <c:v>4172</c:v>
                </c:pt>
                <c:pt idx="139">
                  <c:v>4202</c:v>
                </c:pt>
                <c:pt idx="140">
                  <c:v>4232</c:v>
                </c:pt>
                <c:pt idx="141">
                  <c:v>4262</c:v>
                </c:pt>
                <c:pt idx="142">
                  <c:v>4292</c:v>
                </c:pt>
                <c:pt idx="143">
                  <c:v>4322</c:v>
                </c:pt>
                <c:pt idx="144">
                  <c:v>4352</c:v>
                </c:pt>
                <c:pt idx="145">
                  <c:v>4382</c:v>
                </c:pt>
                <c:pt idx="146">
                  <c:v>4412</c:v>
                </c:pt>
                <c:pt idx="147">
                  <c:v>4442</c:v>
                </c:pt>
                <c:pt idx="148">
                  <c:v>4472</c:v>
                </c:pt>
                <c:pt idx="149">
                  <c:v>4502</c:v>
                </c:pt>
                <c:pt idx="150">
                  <c:v>4532</c:v>
                </c:pt>
                <c:pt idx="151">
                  <c:v>4562</c:v>
                </c:pt>
                <c:pt idx="152">
                  <c:v>4592</c:v>
                </c:pt>
                <c:pt idx="153">
                  <c:v>4622</c:v>
                </c:pt>
                <c:pt idx="154">
                  <c:v>4652</c:v>
                </c:pt>
                <c:pt idx="155">
                  <c:v>4682</c:v>
                </c:pt>
                <c:pt idx="156">
                  <c:v>4712</c:v>
                </c:pt>
                <c:pt idx="157">
                  <c:v>4742</c:v>
                </c:pt>
                <c:pt idx="158">
                  <c:v>4772</c:v>
                </c:pt>
                <c:pt idx="159">
                  <c:v>4802</c:v>
                </c:pt>
                <c:pt idx="160">
                  <c:v>4832</c:v>
                </c:pt>
                <c:pt idx="161">
                  <c:v>4862</c:v>
                </c:pt>
                <c:pt idx="162">
                  <c:v>4892</c:v>
                </c:pt>
                <c:pt idx="163">
                  <c:v>4922</c:v>
                </c:pt>
                <c:pt idx="164">
                  <c:v>4952</c:v>
                </c:pt>
                <c:pt idx="165">
                  <c:v>4982</c:v>
                </c:pt>
                <c:pt idx="166">
                  <c:v>5012</c:v>
                </c:pt>
                <c:pt idx="167">
                  <c:v>5042</c:v>
                </c:pt>
                <c:pt idx="168">
                  <c:v>5072</c:v>
                </c:pt>
                <c:pt idx="169">
                  <c:v>5102</c:v>
                </c:pt>
                <c:pt idx="170">
                  <c:v>5132</c:v>
                </c:pt>
                <c:pt idx="171">
                  <c:v>5162</c:v>
                </c:pt>
                <c:pt idx="172">
                  <c:v>5192</c:v>
                </c:pt>
                <c:pt idx="173">
                  <c:v>5222</c:v>
                </c:pt>
                <c:pt idx="174">
                  <c:v>5252</c:v>
                </c:pt>
                <c:pt idx="175">
                  <c:v>5282</c:v>
                </c:pt>
                <c:pt idx="176">
                  <c:v>5312</c:v>
                </c:pt>
                <c:pt idx="177">
                  <c:v>5342</c:v>
                </c:pt>
                <c:pt idx="178">
                  <c:v>5372</c:v>
                </c:pt>
                <c:pt idx="179">
                  <c:v>5402</c:v>
                </c:pt>
                <c:pt idx="180">
                  <c:v>5432</c:v>
                </c:pt>
                <c:pt idx="181">
                  <c:v>5462</c:v>
                </c:pt>
                <c:pt idx="182">
                  <c:v>5492</c:v>
                </c:pt>
                <c:pt idx="183">
                  <c:v>5522</c:v>
                </c:pt>
                <c:pt idx="184">
                  <c:v>5552</c:v>
                </c:pt>
                <c:pt idx="185">
                  <c:v>5582</c:v>
                </c:pt>
                <c:pt idx="186">
                  <c:v>5612</c:v>
                </c:pt>
                <c:pt idx="187">
                  <c:v>5642</c:v>
                </c:pt>
                <c:pt idx="188">
                  <c:v>5672</c:v>
                </c:pt>
                <c:pt idx="189">
                  <c:v>5702</c:v>
                </c:pt>
                <c:pt idx="190">
                  <c:v>5732</c:v>
                </c:pt>
                <c:pt idx="191">
                  <c:v>5762</c:v>
                </c:pt>
                <c:pt idx="192">
                  <c:v>5792</c:v>
                </c:pt>
                <c:pt idx="193">
                  <c:v>5822</c:v>
                </c:pt>
                <c:pt idx="194">
                  <c:v>5852</c:v>
                </c:pt>
                <c:pt idx="195">
                  <c:v>5882</c:v>
                </c:pt>
                <c:pt idx="196">
                  <c:v>5912</c:v>
                </c:pt>
                <c:pt idx="197">
                  <c:v>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DE-41CA-A106-EAF742B58CF4}"/>
            </c:ext>
          </c:extLst>
        </c:ser>
        <c:ser>
          <c:idx val="1"/>
          <c:order val="1"/>
          <c:tx>
            <c:strRef>
              <c:f>Hoja1!$F$2</c:f>
              <c:strCache>
                <c:ptCount val="1"/>
                <c:pt idx="0">
                  <c:v>N+(2N+M)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Hoja1!$F$3:$F$200</c:f>
              <c:numCache>
                <c:formatCode>General</c:formatCode>
                <c:ptCount val="198"/>
                <c:pt idx="0">
                  <c:v>-470</c:v>
                </c:pt>
                <c:pt idx="1">
                  <c:v>-440</c:v>
                </c:pt>
                <c:pt idx="2">
                  <c:v>-410</c:v>
                </c:pt>
                <c:pt idx="3">
                  <c:v>-380</c:v>
                </c:pt>
                <c:pt idx="4">
                  <c:v>-350</c:v>
                </c:pt>
                <c:pt idx="5">
                  <c:v>-320</c:v>
                </c:pt>
                <c:pt idx="6">
                  <c:v>-290</c:v>
                </c:pt>
                <c:pt idx="7">
                  <c:v>-260</c:v>
                </c:pt>
                <c:pt idx="8">
                  <c:v>-230</c:v>
                </c:pt>
                <c:pt idx="9">
                  <c:v>-200</c:v>
                </c:pt>
                <c:pt idx="10">
                  <c:v>-170</c:v>
                </c:pt>
                <c:pt idx="11">
                  <c:v>-140</c:v>
                </c:pt>
                <c:pt idx="12">
                  <c:v>-110</c:v>
                </c:pt>
                <c:pt idx="13">
                  <c:v>-80</c:v>
                </c:pt>
                <c:pt idx="14">
                  <c:v>-50</c:v>
                </c:pt>
                <c:pt idx="15">
                  <c:v>-20</c:v>
                </c:pt>
                <c:pt idx="16">
                  <c:v>10</c:v>
                </c:pt>
                <c:pt idx="17">
                  <c:v>40</c:v>
                </c:pt>
                <c:pt idx="18">
                  <c:v>70</c:v>
                </c:pt>
                <c:pt idx="19">
                  <c:v>100</c:v>
                </c:pt>
                <c:pt idx="20">
                  <c:v>130</c:v>
                </c:pt>
                <c:pt idx="21">
                  <c:v>160</c:v>
                </c:pt>
                <c:pt idx="22">
                  <c:v>190</c:v>
                </c:pt>
                <c:pt idx="23">
                  <c:v>220</c:v>
                </c:pt>
                <c:pt idx="24">
                  <c:v>250</c:v>
                </c:pt>
                <c:pt idx="25">
                  <c:v>280</c:v>
                </c:pt>
                <c:pt idx="26">
                  <c:v>310</c:v>
                </c:pt>
                <c:pt idx="27">
                  <c:v>340</c:v>
                </c:pt>
                <c:pt idx="28">
                  <c:v>370</c:v>
                </c:pt>
                <c:pt idx="29">
                  <c:v>400</c:v>
                </c:pt>
                <c:pt idx="30">
                  <c:v>430</c:v>
                </c:pt>
                <c:pt idx="31">
                  <c:v>460</c:v>
                </c:pt>
                <c:pt idx="32">
                  <c:v>490</c:v>
                </c:pt>
                <c:pt idx="33">
                  <c:v>520</c:v>
                </c:pt>
                <c:pt idx="34">
                  <c:v>550</c:v>
                </c:pt>
                <c:pt idx="35">
                  <c:v>580</c:v>
                </c:pt>
                <c:pt idx="36">
                  <c:v>610</c:v>
                </c:pt>
                <c:pt idx="37">
                  <c:v>640</c:v>
                </c:pt>
                <c:pt idx="38">
                  <c:v>670</c:v>
                </c:pt>
                <c:pt idx="39">
                  <c:v>700</c:v>
                </c:pt>
                <c:pt idx="40">
                  <c:v>730</c:v>
                </c:pt>
                <c:pt idx="41">
                  <c:v>760</c:v>
                </c:pt>
                <c:pt idx="42">
                  <c:v>790</c:v>
                </c:pt>
                <c:pt idx="43">
                  <c:v>820</c:v>
                </c:pt>
                <c:pt idx="44">
                  <c:v>850</c:v>
                </c:pt>
                <c:pt idx="45">
                  <c:v>880</c:v>
                </c:pt>
                <c:pt idx="46">
                  <c:v>910</c:v>
                </c:pt>
                <c:pt idx="47">
                  <c:v>940</c:v>
                </c:pt>
                <c:pt idx="48">
                  <c:v>970</c:v>
                </c:pt>
                <c:pt idx="49">
                  <c:v>1000</c:v>
                </c:pt>
                <c:pt idx="50">
                  <c:v>1030</c:v>
                </c:pt>
                <c:pt idx="51">
                  <c:v>1060</c:v>
                </c:pt>
                <c:pt idx="52">
                  <c:v>1090</c:v>
                </c:pt>
                <c:pt idx="53">
                  <c:v>1120</c:v>
                </c:pt>
                <c:pt idx="54">
                  <c:v>1150</c:v>
                </c:pt>
                <c:pt idx="55">
                  <c:v>1180</c:v>
                </c:pt>
                <c:pt idx="56">
                  <c:v>1210</c:v>
                </c:pt>
                <c:pt idx="57">
                  <c:v>1240</c:v>
                </c:pt>
                <c:pt idx="58">
                  <c:v>1270</c:v>
                </c:pt>
                <c:pt idx="59">
                  <c:v>1300</c:v>
                </c:pt>
                <c:pt idx="60">
                  <c:v>1330</c:v>
                </c:pt>
                <c:pt idx="61">
                  <c:v>1360</c:v>
                </c:pt>
                <c:pt idx="62">
                  <c:v>1390</c:v>
                </c:pt>
                <c:pt idx="63">
                  <c:v>1420</c:v>
                </c:pt>
                <c:pt idx="64">
                  <c:v>1450</c:v>
                </c:pt>
                <c:pt idx="65">
                  <c:v>1480</c:v>
                </c:pt>
                <c:pt idx="66">
                  <c:v>1510</c:v>
                </c:pt>
                <c:pt idx="67">
                  <c:v>1540</c:v>
                </c:pt>
                <c:pt idx="68">
                  <c:v>1570</c:v>
                </c:pt>
                <c:pt idx="69">
                  <c:v>1600</c:v>
                </c:pt>
                <c:pt idx="70">
                  <c:v>1630</c:v>
                </c:pt>
                <c:pt idx="71">
                  <c:v>1660</c:v>
                </c:pt>
                <c:pt idx="72">
                  <c:v>1690</c:v>
                </c:pt>
                <c:pt idx="73">
                  <c:v>1720</c:v>
                </c:pt>
                <c:pt idx="74">
                  <c:v>1750</c:v>
                </c:pt>
                <c:pt idx="75">
                  <c:v>1780</c:v>
                </c:pt>
                <c:pt idx="76">
                  <c:v>1810</c:v>
                </c:pt>
                <c:pt idx="77">
                  <c:v>1840</c:v>
                </c:pt>
                <c:pt idx="78">
                  <c:v>1870</c:v>
                </c:pt>
                <c:pt idx="79">
                  <c:v>1900</c:v>
                </c:pt>
                <c:pt idx="80">
                  <c:v>1930</c:v>
                </c:pt>
                <c:pt idx="81">
                  <c:v>1960</c:v>
                </c:pt>
                <c:pt idx="82">
                  <c:v>1990</c:v>
                </c:pt>
                <c:pt idx="83">
                  <c:v>2020</c:v>
                </c:pt>
                <c:pt idx="84">
                  <c:v>2050</c:v>
                </c:pt>
                <c:pt idx="85">
                  <c:v>2080</c:v>
                </c:pt>
                <c:pt idx="86">
                  <c:v>2110</c:v>
                </c:pt>
                <c:pt idx="87">
                  <c:v>2140</c:v>
                </c:pt>
                <c:pt idx="88">
                  <c:v>2170</c:v>
                </c:pt>
                <c:pt idx="89">
                  <c:v>2200</c:v>
                </c:pt>
                <c:pt idx="90">
                  <c:v>2230</c:v>
                </c:pt>
                <c:pt idx="91">
                  <c:v>2260</c:v>
                </c:pt>
                <c:pt idx="92">
                  <c:v>2290</c:v>
                </c:pt>
                <c:pt idx="93">
                  <c:v>2320</c:v>
                </c:pt>
                <c:pt idx="94">
                  <c:v>2350</c:v>
                </c:pt>
                <c:pt idx="95">
                  <c:v>2380</c:v>
                </c:pt>
                <c:pt idx="96">
                  <c:v>2410</c:v>
                </c:pt>
                <c:pt idx="97">
                  <c:v>2440</c:v>
                </c:pt>
                <c:pt idx="98">
                  <c:v>2470</c:v>
                </c:pt>
                <c:pt idx="99">
                  <c:v>2500</c:v>
                </c:pt>
                <c:pt idx="100">
                  <c:v>2530</c:v>
                </c:pt>
                <c:pt idx="101">
                  <c:v>2560</c:v>
                </c:pt>
                <c:pt idx="102">
                  <c:v>2590</c:v>
                </c:pt>
                <c:pt idx="103">
                  <c:v>2620</c:v>
                </c:pt>
                <c:pt idx="104">
                  <c:v>2650</c:v>
                </c:pt>
                <c:pt idx="105">
                  <c:v>2680</c:v>
                </c:pt>
                <c:pt idx="106">
                  <c:v>2710</c:v>
                </c:pt>
                <c:pt idx="107">
                  <c:v>2740</c:v>
                </c:pt>
                <c:pt idx="108">
                  <c:v>2770</c:v>
                </c:pt>
                <c:pt idx="109">
                  <c:v>2800</c:v>
                </c:pt>
                <c:pt idx="110">
                  <c:v>2830</c:v>
                </c:pt>
                <c:pt idx="111">
                  <c:v>2860</c:v>
                </c:pt>
                <c:pt idx="112">
                  <c:v>2890</c:v>
                </c:pt>
                <c:pt idx="113">
                  <c:v>2920</c:v>
                </c:pt>
                <c:pt idx="114">
                  <c:v>2950</c:v>
                </c:pt>
                <c:pt idx="115">
                  <c:v>2980</c:v>
                </c:pt>
                <c:pt idx="116">
                  <c:v>3010</c:v>
                </c:pt>
                <c:pt idx="117">
                  <c:v>3040</c:v>
                </c:pt>
                <c:pt idx="118">
                  <c:v>3070</c:v>
                </c:pt>
                <c:pt idx="119">
                  <c:v>3100</c:v>
                </c:pt>
                <c:pt idx="120">
                  <c:v>3130</c:v>
                </c:pt>
                <c:pt idx="121">
                  <c:v>3160</c:v>
                </c:pt>
                <c:pt idx="122">
                  <c:v>3190</c:v>
                </c:pt>
                <c:pt idx="123">
                  <c:v>3220</c:v>
                </c:pt>
                <c:pt idx="124">
                  <c:v>3250</c:v>
                </c:pt>
                <c:pt idx="125">
                  <c:v>3280</c:v>
                </c:pt>
                <c:pt idx="126">
                  <c:v>3310</c:v>
                </c:pt>
                <c:pt idx="127">
                  <c:v>3340</c:v>
                </c:pt>
                <c:pt idx="128">
                  <c:v>3370</c:v>
                </c:pt>
                <c:pt idx="129">
                  <c:v>3400</c:v>
                </c:pt>
                <c:pt idx="130">
                  <c:v>3430</c:v>
                </c:pt>
                <c:pt idx="131">
                  <c:v>3460</c:v>
                </c:pt>
                <c:pt idx="132">
                  <c:v>3490</c:v>
                </c:pt>
                <c:pt idx="133">
                  <c:v>3520</c:v>
                </c:pt>
                <c:pt idx="134">
                  <c:v>3550</c:v>
                </c:pt>
                <c:pt idx="135">
                  <c:v>3580</c:v>
                </c:pt>
                <c:pt idx="136">
                  <c:v>3610</c:v>
                </c:pt>
                <c:pt idx="137">
                  <c:v>3640</c:v>
                </c:pt>
                <c:pt idx="138">
                  <c:v>3670</c:v>
                </c:pt>
                <c:pt idx="139">
                  <c:v>3700</c:v>
                </c:pt>
                <c:pt idx="140">
                  <c:v>3730</c:v>
                </c:pt>
                <c:pt idx="141">
                  <c:v>3760</c:v>
                </c:pt>
                <c:pt idx="142">
                  <c:v>3790</c:v>
                </c:pt>
                <c:pt idx="143">
                  <c:v>3820</c:v>
                </c:pt>
                <c:pt idx="144">
                  <c:v>3850</c:v>
                </c:pt>
                <c:pt idx="145">
                  <c:v>3880</c:v>
                </c:pt>
                <c:pt idx="146">
                  <c:v>3910</c:v>
                </c:pt>
                <c:pt idx="147">
                  <c:v>3940</c:v>
                </c:pt>
                <c:pt idx="148">
                  <c:v>3970</c:v>
                </c:pt>
                <c:pt idx="149">
                  <c:v>4000</c:v>
                </c:pt>
                <c:pt idx="150">
                  <c:v>4030</c:v>
                </c:pt>
                <c:pt idx="151">
                  <c:v>4060</c:v>
                </c:pt>
                <c:pt idx="152">
                  <c:v>4090</c:v>
                </c:pt>
                <c:pt idx="153">
                  <c:v>4120</c:v>
                </c:pt>
                <c:pt idx="154">
                  <c:v>4150</c:v>
                </c:pt>
                <c:pt idx="155">
                  <c:v>4180</c:v>
                </c:pt>
                <c:pt idx="156">
                  <c:v>4210</c:v>
                </c:pt>
                <c:pt idx="157">
                  <c:v>4240</c:v>
                </c:pt>
                <c:pt idx="158">
                  <c:v>4270</c:v>
                </c:pt>
                <c:pt idx="159">
                  <c:v>4300</c:v>
                </c:pt>
                <c:pt idx="160">
                  <c:v>4330</c:v>
                </c:pt>
                <c:pt idx="161">
                  <c:v>4360</c:v>
                </c:pt>
                <c:pt idx="162">
                  <c:v>4390</c:v>
                </c:pt>
                <c:pt idx="163">
                  <c:v>4420</c:v>
                </c:pt>
                <c:pt idx="164">
                  <c:v>4450</c:v>
                </c:pt>
                <c:pt idx="165">
                  <c:v>4480</c:v>
                </c:pt>
                <c:pt idx="166">
                  <c:v>4510</c:v>
                </c:pt>
                <c:pt idx="167">
                  <c:v>4540</c:v>
                </c:pt>
                <c:pt idx="168">
                  <c:v>4570</c:v>
                </c:pt>
                <c:pt idx="169">
                  <c:v>4600</c:v>
                </c:pt>
                <c:pt idx="170">
                  <c:v>4630</c:v>
                </c:pt>
                <c:pt idx="171">
                  <c:v>4660</c:v>
                </c:pt>
                <c:pt idx="172">
                  <c:v>4690</c:v>
                </c:pt>
                <c:pt idx="173">
                  <c:v>4720</c:v>
                </c:pt>
                <c:pt idx="174">
                  <c:v>4750</c:v>
                </c:pt>
                <c:pt idx="175">
                  <c:v>4780</c:v>
                </c:pt>
                <c:pt idx="176">
                  <c:v>4810</c:v>
                </c:pt>
                <c:pt idx="177">
                  <c:v>4840</c:v>
                </c:pt>
                <c:pt idx="178">
                  <c:v>4870</c:v>
                </c:pt>
                <c:pt idx="179">
                  <c:v>4900</c:v>
                </c:pt>
                <c:pt idx="180">
                  <c:v>4930</c:v>
                </c:pt>
                <c:pt idx="181">
                  <c:v>4960</c:v>
                </c:pt>
                <c:pt idx="182">
                  <c:v>4990</c:v>
                </c:pt>
                <c:pt idx="183">
                  <c:v>5020</c:v>
                </c:pt>
                <c:pt idx="184">
                  <c:v>5050</c:v>
                </c:pt>
                <c:pt idx="185">
                  <c:v>5080</c:v>
                </c:pt>
                <c:pt idx="186">
                  <c:v>5110</c:v>
                </c:pt>
                <c:pt idx="187">
                  <c:v>5140</c:v>
                </c:pt>
                <c:pt idx="188">
                  <c:v>5170</c:v>
                </c:pt>
                <c:pt idx="189">
                  <c:v>5200</c:v>
                </c:pt>
                <c:pt idx="190">
                  <c:v>5230</c:v>
                </c:pt>
                <c:pt idx="191">
                  <c:v>5260</c:v>
                </c:pt>
                <c:pt idx="192">
                  <c:v>5290</c:v>
                </c:pt>
                <c:pt idx="193">
                  <c:v>5320</c:v>
                </c:pt>
                <c:pt idx="194">
                  <c:v>5350</c:v>
                </c:pt>
                <c:pt idx="195">
                  <c:v>5380</c:v>
                </c:pt>
                <c:pt idx="196">
                  <c:v>5410</c:v>
                </c:pt>
                <c:pt idx="197">
                  <c:v>5440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DE-41CA-A106-EAF742B58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294528"/>
        <c:axId val="929288704"/>
      </c:lineChart>
      <c:catAx>
        <c:axId val="929294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9288704"/>
        <c:crosses val="autoZero"/>
        <c:auto val="1"/>
        <c:lblAlgn val="ctr"/>
        <c:lblOffset val="100"/>
        <c:noMultiLvlLbl val="0"/>
      </c:catAx>
      <c:valAx>
        <c:axId val="92928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92929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OMEGA(</a:t>
            </a:r>
            <a:r>
              <a:rPr lang="en-US"/>
              <a:t>N + 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3N+2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Hoja1!$C$3:$C$200</c:f>
              <c:numCache>
                <c:formatCode>General</c:formatCode>
                <c:ptCount val="198"/>
                <c:pt idx="0">
                  <c:v>32</c:v>
                </c:pt>
                <c:pt idx="1">
                  <c:v>62</c:v>
                </c:pt>
                <c:pt idx="2">
                  <c:v>92</c:v>
                </c:pt>
                <c:pt idx="3">
                  <c:v>122</c:v>
                </c:pt>
                <c:pt idx="4">
                  <c:v>152</c:v>
                </c:pt>
                <c:pt idx="5">
                  <c:v>182</c:v>
                </c:pt>
                <c:pt idx="6">
                  <c:v>212</c:v>
                </c:pt>
                <c:pt idx="7">
                  <c:v>242</c:v>
                </c:pt>
                <c:pt idx="8">
                  <c:v>272</c:v>
                </c:pt>
                <c:pt idx="9">
                  <c:v>302</c:v>
                </c:pt>
                <c:pt idx="10">
                  <c:v>332</c:v>
                </c:pt>
                <c:pt idx="11">
                  <c:v>362</c:v>
                </c:pt>
                <c:pt idx="12">
                  <c:v>392</c:v>
                </c:pt>
                <c:pt idx="13">
                  <c:v>422</c:v>
                </c:pt>
                <c:pt idx="14">
                  <c:v>452</c:v>
                </c:pt>
                <c:pt idx="15">
                  <c:v>482</c:v>
                </c:pt>
                <c:pt idx="16">
                  <c:v>512</c:v>
                </c:pt>
                <c:pt idx="17">
                  <c:v>542</c:v>
                </c:pt>
                <c:pt idx="18">
                  <c:v>572</c:v>
                </c:pt>
                <c:pt idx="19">
                  <c:v>602</c:v>
                </c:pt>
                <c:pt idx="20">
                  <c:v>632</c:v>
                </c:pt>
                <c:pt idx="21">
                  <c:v>662</c:v>
                </c:pt>
                <c:pt idx="22">
                  <c:v>692</c:v>
                </c:pt>
                <c:pt idx="23">
                  <c:v>722</c:v>
                </c:pt>
                <c:pt idx="24">
                  <c:v>752</c:v>
                </c:pt>
                <c:pt idx="25">
                  <c:v>782</c:v>
                </c:pt>
                <c:pt idx="26">
                  <c:v>812</c:v>
                </c:pt>
                <c:pt idx="27">
                  <c:v>842</c:v>
                </c:pt>
                <c:pt idx="28">
                  <c:v>872</c:v>
                </c:pt>
                <c:pt idx="29">
                  <c:v>902</c:v>
                </c:pt>
                <c:pt idx="30">
                  <c:v>932</c:v>
                </c:pt>
                <c:pt idx="31">
                  <c:v>962</c:v>
                </c:pt>
                <c:pt idx="32">
                  <c:v>992</c:v>
                </c:pt>
                <c:pt idx="33">
                  <c:v>1022</c:v>
                </c:pt>
                <c:pt idx="34">
                  <c:v>1052</c:v>
                </c:pt>
                <c:pt idx="35">
                  <c:v>1082</c:v>
                </c:pt>
                <c:pt idx="36">
                  <c:v>1112</c:v>
                </c:pt>
                <c:pt idx="37">
                  <c:v>1142</c:v>
                </c:pt>
                <c:pt idx="38">
                  <c:v>1172</c:v>
                </c:pt>
                <c:pt idx="39">
                  <c:v>1202</c:v>
                </c:pt>
                <c:pt idx="40">
                  <c:v>1232</c:v>
                </c:pt>
                <c:pt idx="41">
                  <c:v>1262</c:v>
                </c:pt>
                <c:pt idx="42">
                  <c:v>1292</c:v>
                </c:pt>
                <c:pt idx="43">
                  <c:v>1322</c:v>
                </c:pt>
                <c:pt idx="44">
                  <c:v>1352</c:v>
                </c:pt>
                <c:pt idx="45">
                  <c:v>1382</c:v>
                </c:pt>
                <c:pt idx="46">
                  <c:v>1412</c:v>
                </c:pt>
                <c:pt idx="47">
                  <c:v>1442</c:v>
                </c:pt>
                <c:pt idx="48">
                  <c:v>1472</c:v>
                </c:pt>
                <c:pt idx="49">
                  <c:v>1502</c:v>
                </c:pt>
                <c:pt idx="50">
                  <c:v>1532</c:v>
                </c:pt>
                <c:pt idx="51">
                  <c:v>1562</c:v>
                </c:pt>
                <c:pt idx="52">
                  <c:v>1592</c:v>
                </c:pt>
                <c:pt idx="53">
                  <c:v>1622</c:v>
                </c:pt>
                <c:pt idx="54">
                  <c:v>1652</c:v>
                </c:pt>
                <c:pt idx="55">
                  <c:v>1682</c:v>
                </c:pt>
                <c:pt idx="56">
                  <c:v>1712</c:v>
                </c:pt>
                <c:pt idx="57">
                  <c:v>1742</c:v>
                </c:pt>
                <c:pt idx="58">
                  <c:v>1772</c:v>
                </c:pt>
                <c:pt idx="59">
                  <c:v>1802</c:v>
                </c:pt>
                <c:pt idx="60">
                  <c:v>1832</c:v>
                </c:pt>
                <c:pt idx="61">
                  <c:v>1862</c:v>
                </c:pt>
                <c:pt idx="62">
                  <c:v>1892</c:v>
                </c:pt>
                <c:pt idx="63">
                  <c:v>1922</c:v>
                </c:pt>
                <c:pt idx="64">
                  <c:v>1952</c:v>
                </c:pt>
                <c:pt idx="65">
                  <c:v>1982</c:v>
                </c:pt>
                <c:pt idx="66">
                  <c:v>2012</c:v>
                </c:pt>
                <c:pt idx="67">
                  <c:v>2042</c:v>
                </c:pt>
                <c:pt idx="68">
                  <c:v>2072</c:v>
                </c:pt>
                <c:pt idx="69">
                  <c:v>2102</c:v>
                </c:pt>
                <c:pt idx="70">
                  <c:v>2132</c:v>
                </c:pt>
                <c:pt idx="71">
                  <c:v>2162</c:v>
                </c:pt>
                <c:pt idx="72">
                  <c:v>2192</c:v>
                </c:pt>
                <c:pt idx="73">
                  <c:v>2222</c:v>
                </c:pt>
                <c:pt idx="74">
                  <c:v>2252</c:v>
                </c:pt>
                <c:pt idx="75">
                  <c:v>2282</c:v>
                </c:pt>
                <c:pt idx="76">
                  <c:v>2312</c:v>
                </c:pt>
                <c:pt idx="77">
                  <c:v>2342</c:v>
                </c:pt>
                <c:pt idx="78">
                  <c:v>2372</c:v>
                </c:pt>
                <c:pt idx="79">
                  <c:v>2402</c:v>
                </c:pt>
                <c:pt idx="80">
                  <c:v>2432</c:v>
                </c:pt>
                <c:pt idx="81">
                  <c:v>2462</c:v>
                </c:pt>
                <c:pt idx="82">
                  <c:v>2492</c:v>
                </c:pt>
                <c:pt idx="83">
                  <c:v>2522</c:v>
                </c:pt>
                <c:pt idx="84">
                  <c:v>2552</c:v>
                </c:pt>
                <c:pt idx="85">
                  <c:v>2582</c:v>
                </c:pt>
                <c:pt idx="86">
                  <c:v>2612</c:v>
                </c:pt>
                <c:pt idx="87">
                  <c:v>2642</c:v>
                </c:pt>
                <c:pt idx="88">
                  <c:v>2672</c:v>
                </c:pt>
                <c:pt idx="89">
                  <c:v>2702</c:v>
                </c:pt>
                <c:pt idx="90">
                  <c:v>2732</c:v>
                </c:pt>
                <c:pt idx="91">
                  <c:v>2762</c:v>
                </c:pt>
                <c:pt idx="92">
                  <c:v>2792</c:v>
                </c:pt>
                <c:pt idx="93">
                  <c:v>2822</c:v>
                </c:pt>
                <c:pt idx="94">
                  <c:v>2852</c:v>
                </c:pt>
                <c:pt idx="95">
                  <c:v>2882</c:v>
                </c:pt>
                <c:pt idx="96">
                  <c:v>2912</c:v>
                </c:pt>
                <c:pt idx="97">
                  <c:v>2942</c:v>
                </c:pt>
                <c:pt idx="98">
                  <c:v>2972</c:v>
                </c:pt>
                <c:pt idx="99">
                  <c:v>3002</c:v>
                </c:pt>
                <c:pt idx="100">
                  <c:v>3032</c:v>
                </c:pt>
                <c:pt idx="101">
                  <c:v>3062</c:v>
                </c:pt>
                <c:pt idx="102">
                  <c:v>3092</c:v>
                </c:pt>
                <c:pt idx="103">
                  <c:v>3122</c:v>
                </c:pt>
                <c:pt idx="104">
                  <c:v>3152</c:v>
                </c:pt>
                <c:pt idx="105">
                  <c:v>3182</c:v>
                </c:pt>
                <c:pt idx="106">
                  <c:v>3212</c:v>
                </c:pt>
                <c:pt idx="107">
                  <c:v>3242</c:v>
                </c:pt>
                <c:pt idx="108">
                  <c:v>3272</c:v>
                </c:pt>
                <c:pt idx="109">
                  <c:v>3302</c:v>
                </c:pt>
                <c:pt idx="110">
                  <c:v>3332</c:v>
                </c:pt>
                <c:pt idx="111">
                  <c:v>3362</c:v>
                </c:pt>
                <c:pt idx="112">
                  <c:v>3392</c:v>
                </c:pt>
                <c:pt idx="113">
                  <c:v>3422</c:v>
                </c:pt>
                <c:pt idx="114">
                  <c:v>3452</c:v>
                </c:pt>
                <c:pt idx="115">
                  <c:v>3482</c:v>
                </c:pt>
                <c:pt idx="116">
                  <c:v>3512</c:v>
                </c:pt>
                <c:pt idx="117">
                  <c:v>3542</c:v>
                </c:pt>
                <c:pt idx="118">
                  <c:v>3572</c:v>
                </c:pt>
                <c:pt idx="119">
                  <c:v>3602</c:v>
                </c:pt>
                <c:pt idx="120">
                  <c:v>3632</c:v>
                </c:pt>
                <c:pt idx="121">
                  <c:v>3662</c:v>
                </c:pt>
                <c:pt idx="122">
                  <c:v>3692</c:v>
                </c:pt>
                <c:pt idx="123">
                  <c:v>3722</c:v>
                </c:pt>
                <c:pt idx="124">
                  <c:v>3752</c:v>
                </c:pt>
                <c:pt idx="125">
                  <c:v>3782</c:v>
                </c:pt>
                <c:pt idx="126">
                  <c:v>3812</c:v>
                </c:pt>
                <c:pt idx="127">
                  <c:v>3842</c:v>
                </c:pt>
                <c:pt idx="128">
                  <c:v>3872</c:v>
                </c:pt>
                <c:pt idx="129">
                  <c:v>3902</c:v>
                </c:pt>
                <c:pt idx="130">
                  <c:v>3932</c:v>
                </c:pt>
                <c:pt idx="131">
                  <c:v>3962</c:v>
                </c:pt>
                <c:pt idx="132">
                  <c:v>3992</c:v>
                </c:pt>
                <c:pt idx="133">
                  <c:v>4022</c:v>
                </c:pt>
                <c:pt idx="134">
                  <c:v>4052</c:v>
                </c:pt>
                <c:pt idx="135">
                  <c:v>4082</c:v>
                </c:pt>
                <c:pt idx="136">
                  <c:v>4112</c:v>
                </c:pt>
                <c:pt idx="137">
                  <c:v>4142</c:v>
                </c:pt>
                <c:pt idx="138">
                  <c:v>4172</c:v>
                </c:pt>
                <c:pt idx="139">
                  <c:v>4202</c:v>
                </c:pt>
                <c:pt idx="140">
                  <c:v>4232</c:v>
                </c:pt>
                <c:pt idx="141">
                  <c:v>4262</c:v>
                </c:pt>
                <c:pt idx="142">
                  <c:v>4292</c:v>
                </c:pt>
                <c:pt idx="143">
                  <c:v>4322</c:v>
                </c:pt>
                <c:pt idx="144">
                  <c:v>4352</c:v>
                </c:pt>
                <c:pt idx="145">
                  <c:v>4382</c:v>
                </c:pt>
                <c:pt idx="146">
                  <c:v>4412</c:v>
                </c:pt>
                <c:pt idx="147">
                  <c:v>4442</c:v>
                </c:pt>
                <c:pt idx="148">
                  <c:v>4472</c:v>
                </c:pt>
                <c:pt idx="149">
                  <c:v>4502</c:v>
                </c:pt>
                <c:pt idx="150">
                  <c:v>4532</c:v>
                </c:pt>
                <c:pt idx="151">
                  <c:v>4562</c:v>
                </c:pt>
                <c:pt idx="152">
                  <c:v>4592</c:v>
                </c:pt>
                <c:pt idx="153">
                  <c:v>4622</c:v>
                </c:pt>
                <c:pt idx="154">
                  <c:v>4652</c:v>
                </c:pt>
                <c:pt idx="155">
                  <c:v>4682</c:v>
                </c:pt>
                <c:pt idx="156">
                  <c:v>4712</c:v>
                </c:pt>
                <c:pt idx="157">
                  <c:v>4742</c:v>
                </c:pt>
                <c:pt idx="158">
                  <c:v>4772</c:v>
                </c:pt>
                <c:pt idx="159">
                  <c:v>4802</c:v>
                </c:pt>
                <c:pt idx="160">
                  <c:v>4832</c:v>
                </c:pt>
                <c:pt idx="161">
                  <c:v>4862</c:v>
                </c:pt>
                <c:pt idx="162">
                  <c:v>4892</c:v>
                </c:pt>
                <c:pt idx="163">
                  <c:v>4922</c:v>
                </c:pt>
                <c:pt idx="164">
                  <c:v>4952</c:v>
                </c:pt>
                <c:pt idx="165">
                  <c:v>4982</c:v>
                </c:pt>
                <c:pt idx="166">
                  <c:v>5012</c:v>
                </c:pt>
                <c:pt idx="167">
                  <c:v>5042</c:v>
                </c:pt>
                <c:pt idx="168">
                  <c:v>5072</c:v>
                </c:pt>
                <c:pt idx="169">
                  <c:v>5102</c:v>
                </c:pt>
                <c:pt idx="170">
                  <c:v>5132</c:v>
                </c:pt>
                <c:pt idx="171">
                  <c:v>5162</c:v>
                </c:pt>
                <c:pt idx="172">
                  <c:v>5192</c:v>
                </c:pt>
                <c:pt idx="173">
                  <c:v>5222</c:v>
                </c:pt>
                <c:pt idx="174">
                  <c:v>5252</c:v>
                </c:pt>
                <c:pt idx="175">
                  <c:v>5282</c:v>
                </c:pt>
                <c:pt idx="176">
                  <c:v>5312</c:v>
                </c:pt>
                <c:pt idx="177">
                  <c:v>5342</c:v>
                </c:pt>
                <c:pt idx="178">
                  <c:v>5372</c:v>
                </c:pt>
                <c:pt idx="179">
                  <c:v>5402</c:v>
                </c:pt>
                <c:pt idx="180">
                  <c:v>5432</c:v>
                </c:pt>
                <c:pt idx="181">
                  <c:v>5462</c:v>
                </c:pt>
                <c:pt idx="182">
                  <c:v>5492</c:v>
                </c:pt>
                <c:pt idx="183">
                  <c:v>5522</c:v>
                </c:pt>
                <c:pt idx="184">
                  <c:v>5552</c:v>
                </c:pt>
                <c:pt idx="185">
                  <c:v>5582</c:v>
                </c:pt>
                <c:pt idx="186">
                  <c:v>5612</c:v>
                </c:pt>
                <c:pt idx="187">
                  <c:v>5642</c:v>
                </c:pt>
                <c:pt idx="188">
                  <c:v>5672</c:v>
                </c:pt>
                <c:pt idx="189">
                  <c:v>5702</c:v>
                </c:pt>
                <c:pt idx="190">
                  <c:v>5732</c:v>
                </c:pt>
                <c:pt idx="191">
                  <c:v>5762</c:v>
                </c:pt>
                <c:pt idx="192">
                  <c:v>5792</c:v>
                </c:pt>
                <c:pt idx="193">
                  <c:v>5822</c:v>
                </c:pt>
                <c:pt idx="194">
                  <c:v>5852</c:v>
                </c:pt>
                <c:pt idx="195">
                  <c:v>5882</c:v>
                </c:pt>
                <c:pt idx="196">
                  <c:v>5912</c:v>
                </c:pt>
                <c:pt idx="197">
                  <c:v>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0-4386-B8EA-F33F939A5289}"/>
            </c:ext>
          </c:extLst>
        </c:ser>
        <c:ser>
          <c:idx val="1"/>
          <c:order val="1"/>
          <c:tx>
            <c:strRef>
              <c:f>Hoja1!$H$2</c:f>
              <c:strCache>
                <c:ptCount val="1"/>
                <c:pt idx="0">
                  <c:v>N + 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Hoja1!$H$3:$H$200</c:f>
              <c:numCache>
                <c:formatCode>General</c:formatCode>
                <c:ptCount val="198"/>
                <c:pt idx="0">
                  <c:v>13.321928094887362</c:v>
                </c:pt>
                <c:pt idx="1">
                  <c:v>24.321928094887362</c:v>
                </c:pt>
                <c:pt idx="2">
                  <c:v>34.906890595608516</c:v>
                </c:pt>
                <c:pt idx="3">
                  <c:v>45.321928094887362</c:v>
                </c:pt>
                <c:pt idx="4">
                  <c:v>55.643856189774723</c:v>
                </c:pt>
                <c:pt idx="5">
                  <c:v>65.906890595608516</c:v>
                </c:pt>
                <c:pt idx="6">
                  <c:v>76.129283016944967</c:v>
                </c:pt>
                <c:pt idx="7">
                  <c:v>86.321928094887369</c:v>
                </c:pt>
                <c:pt idx="8">
                  <c:v>96.491853096329677</c:v>
                </c:pt>
                <c:pt idx="9">
                  <c:v>106.64385618977472</c:v>
                </c:pt>
                <c:pt idx="10">
                  <c:v>116.78135971352467</c:v>
                </c:pt>
                <c:pt idx="11">
                  <c:v>126.90689059560852</c:v>
                </c:pt>
                <c:pt idx="12">
                  <c:v>137.02236781302847</c:v>
                </c:pt>
                <c:pt idx="13">
                  <c:v>147.12928301694495</c:v>
                </c:pt>
                <c:pt idx="14">
                  <c:v>157.22881869049587</c:v>
                </c:pt>
                <c:pt idx="15">
                  <c:v>167.32192809488737</c:v>
                </c:pt>
                <c:pt idx="16">
                  <c:v>177.4093909361377</c:v>
                </c:pt>
                <c:pt idx="17">
                  <c:v>187.49185309632966</c:v>
                </c:pt>
                <c:pt idx="18">
                  <c:v>197.56985560833095</c:v>
                </c:pt>
                <c:pt idx="19">
                  <c:v>207.64385618977474</c:v>
                </c:pt>
                <c:pt idx="20">
                  <c:v>217.71424551766611</c:v>
                </c:pt>
                <c:pt idx="21">
                  <c:v>227.78135971352467</c:v>
                </c:pt>
                <c:pt idx="22">
                  <c:v>237.84549005094436</c:v>
                </c:pt>
                <c:pt idx="23">
                  <c:v>247.90689059560853</c:v>
                </c:pt>
                <c:pt idx="24">
                  <c:v>257.96578428466211</c:v>
                </c:pt>
                <c:pt idx="25">
                  <c:v>268.02236781302844</c:v>
                </c:pt>
                <c:pt idx="26">
                  <c:v>278.07681559705082</c:v>
                </c:pt>
                <c:pt idx="27">
                  <c:v>288.12928301694495</c:v>
                </c:pt>
                <c:pt idx="28">
                  <c:v>298.17990909001492</c:v>
                </c:pt>
                <c:pt idx="29">
                  <c:v>308.22881869049587</c:v>
                </c:pt>
                <c:pt idx="30">
                  <c:v>318.27612440527423</c:v>
                </c:pt>
                <c:pt idx="31">
                  <c:v>328.32192809488737</c:v>
                </c:pt>
                <c:pt idx="32">
                  <c:v>338.36632221424583</c:v>
                </c:pt>
                <c:pt idx="33">
                  <c:v>348.4093909361377</c:v>
                </c:pt>
                <c:pt idx="34">
                  <c:v>358.45121111183232</c:v>
                </c:pt>
                <c:pt idx="35">
                  <c:v>368.49185309632969</c:v>
                </c:pt>
                <c:pt idx="36">
                  <c:v>378.53138146051629</c:v>
                </c:pt>
                <c:pt idx="37">
                  <c:v>388.56985560833095</c:v>
                </c:pt>
                <c:pt idx="38">
                  <c:v>398.60733031374963</c:v>
                </c:pt>
                <c:pt idx="39">
                  <c:v>408.64385618977474</c:v>
                </c:pt>
                <c:pt idx="40">
                  <c:v>418.67948009950544</c:v>
                </c:pt>
                <c:pt idx="41">
                  <c:v>428.71424551766614</c:v>
                </c:pt>
                <c:pt idx="42">
                  <c:v>438.74819284958949</c:v>
                </c:pt>
                <c:pt idx="43">
                  <c:v>448.78135971352464</c:v>
                </c:pt>
                <c:pt idx="44">
                  <c:v>458.81378119121706</c:v>
                </c:pt>
                <c:pt idx="45">
                  <c:v>468.84549005094436</c:v>
                </c:pt>
                <c:pt idx="46">
                  <c:v>478.876516946565</c:v>
                </c:pt>
                <c:pt idx="47">
                  <c:v>488.9068905956085</c:v>
                </c:pt>
                <c:pt idx="48">
                  <c:v>498.93663793900259</c:v>
                </c:pt>
                <c:pt idx="49">
                  <c:v>508.96578428466211</c:v>
                </c:pt>
                <c:pt idx="50">
                  <c:v>518.99435343685889</c:v>
                </c:pt>
                <c:pt idx="51">
                  <c:v>529.0223678130285</c:v>
                </c:pt>
                <c:pt idx="52">
                  <c:v>539.04984854945053</c:v>
                </c:pt>
                <c:pt idx="53">
                  <c:v>549.07681559705088</c:v>
                </c:pt>
                <c:pt idx="54">
                  <c:v>559.10328780841201</c:v>
                </c:pt>
                <c:pt idx="55">
                  <c:v>569.12928301694501</c:v>
                </c:pt>
                <c:pt idx="56">
                  <c:v>579.15481810905214</c:v>
                </c:pt>
                <c:pt idx="57">
                  <c:v>589.17990909001492</c:v>
                </c:pt>
                <c:pt idx="58">
                  <c:v>599.20457114424926</c:v>
                </c:pt>
                <c:pt idx="59">
                  <c:v>609.22881869049593</c:v>
                </c:pt>
                <c:pt idx="60">
                  <c:v>619.25266543245027</c:v>
                </c:pt>
                <c:pt idx="61">
                  <c:v>629.27612440527423</c:v>
                </c:pt>
                <c:pt idx="62">
                  <c:v>639.29920801838728</c:v>
                </c:pt>
                <c:pt idx="63">
                  <c:v>649.32192809488731</c:v>
                </c:pt>
                <c:pt idx="64">
                  <c:v>659.34429590791581</c:v>
                </c:pt>
                <c:pt idx="65">
                  <c:v>669.36632221424577</c:v>
                </c:pt>
                <c:pt idx="66">
                  <c:v>679.38801728534509</c:v>
                </c:pt>
                <c:pt idx="67">
                  <c:v>689.4093909361377</c:v>
                </c:pt>
                <c:pt idx="68">
                  <c:v>699.43045255166555</c:v>
                </c:pt>
                <c:pt idx="69">
                  <c:v>709.45121111183232</c:v>
                </c:pt>
                <c:pt idx="70">
                  <c:v>719.47167521439201</c:v>
                </c:pt>
                <c:pt idx="71">
                  <c:v>729.49185309632969</c:v>
                </c:pt>
                <c:pt idx="72">
                  <c:v>739.51175265376742</c:v>
                </c:pt>
                <c:pt idx="73">
                  <c:v>749.53138146051629</c:v>
                </c:pt>
                <c:pt idx="74">
                  <c:v>759.55074678538324</c:v>
                </c:pt>
                <c:pt idx="75">
                  <c:v>769.56985560833095</c:v>
                </c:pt>
                <c:pt idx="76">
                  <c:v>779.58871463558228</c:v>
                </c:pt>
                <c:pt idx="77">
                  <c:v>789.60733031374957</c:v>
                </c:pt>
                <c:pt idx="78">
                  <c:v>799.62570884306444</c:v>
                </c:pt>
                <c:pt idx="79">
                  <c:v>809.64385618977474</c:v>
                </c:pt>
                <c:pt idx="80">
                  <c:v>819.66177809777196</c:v>
                </c:pt>
                <c:pt idx="81">
                  <c:v>829.67948009950544</c:v>
                </c:pt>
                <c:pt idx="82">
                  <c:v>839.69696752623429</c:v>
                </c:pt>
                <c:pt idx="83">
                  <c:v>849.71424551766609</c:v>
                </c:pt>
                <c:pt idx="84">
                  <c:v>859.73131903102501</c:v>
                </c:pt>
                <c:pt idx="85">
                  <c:v>869.74819284958949</c:v>
                </c:pt>
                <c:pt idx="86">
                  <c:v>879.76487159073611</c:v>
                </c:pt>
                <c:pt idx="87">
                  <c:v>889.78135971352469</c:v>
                </c:pt>
                <c:pt idx="88">
                  <c:v>899.79766152585375</c:v>
                </c:pt>
                <c:pt idx="89">
                  <c:v>909.813781191217</c:v>
                </c:pt>
                <c:pt idx="90">
                  <c:v>919.82972273508608</c:v>
                </c:pt>
                <c:pt idx="91">
                  <c:v>929.84549005094436</c:v>
                </c:pt>
                <c:pt idx="92">
                  <c:v>939.86108690599542</c:v>
                </c:pt>
                <c:pt idx="93">
                  <c:v>949.87651694656495</c:v>
                </c:pt>
                <c:pt idx="94">
                  <c:v>959.89178370321827</c:v>
                </c:pt>
                <c:pt idx="95">
                  <c:v>969.9068905956085</c:v>
                </c:pt>
                <c:pt idx="96">
                  <c:v>979.92184093707453</c:v>
                </c:pt>
                <c:pt idx="97">
                  <c:v>989.93663793900259</c:v>
                </c:pt>
                <c:pt idx="98">
                  <c:v>999.95128471496696</c:v>
                </c:pt>
                <c:pt idx="99">
                  <c:v>1009.965784284662</c:v>
                </c:pt>
                <c:pt idx="100">
                  <c:v>1019.9801395776392</c:v>
                </c:pt>
                <c:pt idx="101">
                  <c:v>1029.9943534368588</c:v>
                </c:pt>
                <c:pt idx="102">
                  <c:v>1040.0084286220706</c:v>
                </c:pt>
                <c:pt idx="103">
                  <c:v>1050.0223678130285</c:v>
                </c:pt>
                <c:pt idx="104">
                  <c:v>1060.0361736125535</c:v>
                </c:pt>
                <c:pt idx="105">
                  <c:v>1070.0498485494506</c:v>
                </c:pt>
                <c:pt idx="106">
                  <c:v>1080.0633950812885</c:v>
                </c:pt>
                <c:pt idx="107">
                  <c:v>1090.0768155970509</c:v>
                </c:pt>
                <c:pt idx="108">
                  <c:v>1100.0901124196644</c:v>
                </c:pt>
                <c:pt idx="109">
                  <c:v>1110.103287808412</c:v>
                </c:pt>
                <c:pt idx="110">
                  <c:v>1120.1163439612374</c:v>
                </c:pt>
                <c:pt idx="111">
                  <c:v>1130.129283016945</c:v>
                </c:pt>
                <c:pt idx="112">
                  <c:v>1140.1421070573026</c:v>
                </c:pt>
                <c:pt idx="113">
                  <c:v>1150.154818109052</c:v>
                </c:pt>
                <c:pt idx="114">
                  <c:v>1160.1674181458318</c:v>
                </c:pt>
                <c:pt idx="115">
                  <c:v>1170.1799090900149</c:v>
                </c:pt>
                <c:pt idx="116">
                  <c:v>1180.1922928144709</c:v>
                </c:pt>
                <c:pt idx="117">
                  <c:v>1190.2045711442493</c:v>
                </c:pt>
                <c:pt idx="118">
                  <c:v>1200.2167458581953</c:v>
                </c:pt>
                <c:pt idx="119">
                  <c:v>1210.2288186904959</c:v>
                </c:pt>
                <c:pt idx="120">
                  <c:v>1220.240791332162</c:v>
                </c:pt>
                <c:pt idx="121">
                  <c:v>1230.2526654324502</c:v>
                </c:pt>
                <c:pt idx="122">
                  <c:v>1240.2644426002266</c:v>
                </c:pt>
                <c:pt idx="123">
                  <c:v>1250.2761244052742</c:v>
                </c:pt>
                <c:pt idx="124">
                  <c:v>1260.2877123795495</c:v>
                </c:pt>
                <c:pt idx="125">
                  <c:v>1270.2992080183874</c:v>
                </c:pt>
                <c:pt idx="126">
                  <c:v>1280.3106127816595</c:v>
                </c:pt>
                <c:pt idx="127">
                  <c:v>1290.3219280948874</c:v>
                </c:pt>
                <c:pt idx="128">
                  <c:v>1300.3331553503106</c:v>
                </c:pt>
                <c:pt idx="129">
                  <c:v>1310.3442959079159</c:v>
                </c:pt>
                <c:pt idx="130">
                  <c:v>1320.3553510964248</c:v>
                </c:pt>
                <c:pt idx="131">
                  <c:v>1330.3663222142459</c:v>
                </c:pt>
                <c:pt idx="132">
                  <c:v>1340.3772105303885</c:v>
                </c:pt>
                <c:pt idx="133">
                  <c:v>1350.3880172853451</c:v>
                </c:pt>
                <c:pt idx="134">
                  <c:v>1360.3987436919383</c:v>
                </c:pt>
                <c:pt idx="135">
                  <c:v>1370.4093909361377</c:v>
                </c:pt>
                <c:pt idx="136">
                  <c:v>1380.419960177848</c:v>
                </c:pt>
                <c:pt idx="137">
                  <c:v>1390.4304525516654</c:v>
                </c:pt>
                <c:pt idx="138">
                  <c:v>1400.4408691676108</c:v>
                </c:pt>
                <c:pt idx="139">
                  <c:v>1410.4512111118324</c:v>
                </c:pt>
                <c:pt idx="140">
                  <c:v>1420.4614794472861</c:v>
                </c:pt>
                <c:pt idx="141">
                  <c:v>1430.471675214392</c:v>
                </c:pt>
                <c:pt idx="142">
                  <c:v>1440.4817994316656</c:v>
                </c:pt>
                <c:pt idx="143">
                  <c:v>1450.4918530963296</c:v>
                </c:pt>
                <c:pt idx="144">
                  <c:v>1460.5018371849023</c:v>
                </c:pt>
                <c:pt idx="145">
                  <c:v>1470.5117526537674</c:v>
                </c:pt>
                <c:pt idx="146">
                  <c:v>1480.5216004397237</c:v>
                </c:pt>
                <c:pt idx="147">
                  <c:v>1490.5313814605163</c:v>
                </c:pt>
                <c:pt idx="148">
                  <c:v>1500.5410966153495</c:v>
                </c:pt>
                <c:pt idx="149">
                  <c:v>1510.5507467853834</c:v>
                </c:pt>
                <c:pt idx="150">
                  <c:v>1520.5603328342124</c:v>
                </c:pt>
                <c:pt idx="151">
                  <c:v>1530.569855608331</c:v>
                </c:pt>
                <c:pt idx="152">
                  <c:v>1540.5793159375801</c:v>
                </c:pt>
                <c:pt idx="153">
                  <c:v>1550.5887146355822</c:v>
                </c:pt>
                <c:pt idx="154">
                  <c:v>1560.5980525001617</c:v>
                </c:pt>
                <c:pt idx="155">
                  <c:v>1570.6073303137496</c:v>
                </c:pt>
                <c:pt idx="156">
                  <c:v>1580.6165488437789</c:v>
                </c:pt>
                <c:pt idx="157">
                  <c:v>1590.6257088430646</c:v>
                </c:pt>
                <c:pt idx="158">
                  <c:v>1600.6348110501717</c:v>
                </c:pt>
                <c:pt idx="159">
                  <c:v>1610.6438561897746</c:v>
                </c:pt>
                <c:pt idx="160">
                  <c:v>1620.6528449730019</c:v>
                </c:pt>
                <c:pt idx="161">
                  <c:v>1630.661778097772</c:v>
                </c:pt>
                <c:pt idx="162">
                  <c:v>1640.6706562491183</c:v>
                </c:pt>
                <c:pt idx="163">
                  <c:v>1650.6794800995056</c:v>
                </c:pt>
                <c:pt idx="164">
                  <c:v>1660.6882503091331</c:v>
                </c:pt>
                <c:pt idx="165">
                  <c:v>1670.6969675262342</c:v>
                </c:pt>
                <c:pt idx="166">
                  <c:v>1680.7056323873614</c:v>
                </c:pt>
                <c:pt idx="167">
                  <c:v>1690.7142455176661</c:v>
                </c:pt>
                <c:pt idx="168">
                  <c:v>1700.7228075311696</c:v>
                </c:pt>
                <c:pt idx="169">
                  <c:v>1710.7313190310251</c:v>
                </c:pt>
                <c:pt idx="170">
                  <c:v>1720.7397806097733</c:v>
                </c:pt>
                <c:pt idx="171">
                  <c:v>1730.7481928495895</c:v>
                </c:pt>
                <c:pt idx="172">
                  <c:v>1740.7565563225241</c:v>
                </c:pt>
                <c:pt idx="173">
                  <c:v>1750.764871590736</c:v>
                </c:pt>
                <c:pt idx="174">
                  <c:v>1760.7731392067196</c:v>
                </c:pt>
                <c:pt idx="175">
                  <c:v>1770.7813597135246</c:v>
                </c:pt>
                <c:pt idx="176">
                  <c:v>1780.7895336449703</c:v>
                </c:pt>
                <c:pt idx="177">
                  <c:v>1790.7976615258538</c:v>
                </c:pt>
                <c:pt idx="178">
                  <c:v>1800.8057438721517</c:v>
                </c:pt>
                <c:pt idx="179">
                  <c:v>1810.813781191217</c:v>
                </c:pt>
                <c:pt idx="180">
                  <c:v>1820.8217739819706</c:v>
                </c:pt>
                <c:pt idx="181">
                  <c:v>1830.8297227350861</c:v>
                </c:pt>
                <c:pt idx="182">
                  <c:v>1840.8376279331715</c:v>
                </c:pt>
                <c:pt idx="183">
                  <c:v>1850.8454900509444</c:v>
                </c:pt>
                <c:pt idx="184">
                  <c:v>1860.8533095554037</c:v>
                </c:pt>
                <c:pt idx="185">
                  <c:v>1870.8610869059953</c:v>
                </c:pt>
                <c:pt idx="186">
                  <c:v>1880.8688225547751</c:v>
                </c:pt>
                <c:pt idx="187">
                  <c:v>1890.8765169465651</c:v>
                </c:pt>
                <c:pt idx="188">
                  <c:v>1900.8841705191085</c:v>
                </c:pt>
                <c:pt idx="189">
                  <c:v>1910.8917837032184</c:v>
                </c:pt>
                <c:pt idx="190">
                  <c:v>1920.8993569229231</c:v>
                </c:pt>
                <c:pt idx="191">
                  <c:v>1930.9068905956085</c:v>
                </c:pt>
                <c:pt idx="192">
                  <c:v>1940.9143851321555</c:v>
                </c:pt>
                <c:pt idx="193">
                  <c:v>1950.9218409370744</c:v>
                </c:pt>
                <c:pt idx="194">
                  <c:v>1960.929258408637</c:v>
                </c:pt>
                <c:pt idx="195">
                  <c:v>1970.9366379390026</c:v>
                </c:pt>
                <c:pt idx="196">
                  <c:v>1980.9439799143438</c:v>
                </c:pt>
                <c:pt idx="197">
                  <c:v>1990.951284714967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0-4386-B8EA-F33F939A5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82992"/>
        <c:axId val="815083824"/>
      </c:lineChart>
      <c:catAx>
        <c:axId val="81508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5083824"/>
        <c:crosses val="autoZero"/>
        <c:auto val="1"/>
        <c:lblAlgn val="ctr"/>
        <c:lblOffset val="100"/>
        <c:noMultiLvlLbl val="0"/>
      </c:catAx>
      <c:valAx>
        <c:axId val="8150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50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OHM(</a:t>
            </a:r>
            <a:r>
              <a:rPr lang="en-US"/>
              <a:t>log(N))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Hoja1!$C$2</c:f>
              <c:strCache>
                <c:ptCount val="1"/>
                <c:pt idx="0">
                  <c:v>3N+2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Hoja1!$C$3:$C$200</c:f>
              <c:numCache>
                <c:formatCode>General</c:formatCode>
                <c:ptCount val="198"/>
                <c:pt idx="0">
                  <c:v>32</c:v>
                </c:pt>
                <c:pt idx="1">
                  <c:v>62</c:v>
                </c:pt>
                <c:pt idx="2">
                  <c:v>92</c:v>
                </c:pt>
                <c:pt idx="3">
                  <c:v>122</c:v>
                </c:pt>
                <c:pt idx="4">
                  <c:v>152</c:v>
                </c:pt>
                <c:pt idx="5">
                  <c:v>182</c:v>
                </c:pt>
                <c:pt idx="6">
                  <c:v>212</c:v>
                </c:pt>
                <c:pt idx="7">
                  <c:v>242</c:v>
                </c:pt>
                <c:pt idx="8">
                  <c:v>272</c:v>
                </c:pt>
                <c:pt idx="9">
                  <c:v>302</c:v>
                </c:pt>
                <c:pt idx="10">
                  <c:v>332</c:v>
                </c:pt>
                <c:pt idx="11">
                  <c:v>362</c:v>
                </c:pt>
                <c:pt idx="12">
                  <c:v>392</c:v>
                </c:pt>
                <c:pt idx="13">
                  <c:v>422</c:v>
                </c:pt>
                <c:pt idx="14">
                  <c:v>452</c:v>
                </c:pt>
                <c:pt idx="15">
                  <c:v>482</c:v>
                </c:pt>
                <c:pt idx="16">
                  <c:v>512</c:v>
                </c:pt>
                <c:pt idx="17">
                  <c:v>542</c:v>
                </c:pt>
                <c:pt idx="18">
                  <c:v>572</c:v>
                </c:pt>
                <c:pt idx="19">
                  <c:v>602</c:v>
                </c:pt>
                <c:pt idx="20">
                  <c:v>632</c:v>
                </c:pt>
                <c:pt idx="21">
                  <c:v>662</c:v>
                </c:pt>
                <c:pt idx="22">
                  <c:v>692</c:v>
                </c:pt>
                <c:pt idx="23">
                  <c:v>722</c:v>
                </c:pt>
                <c:pt idx="24">
                  <c:v>752</c:v>
                </c:pt>
                <c:pt idx="25">
                  <c:v>782</c:v>
                </c:pt>
                <c:pt idx="26">
                  <c:v>812</c:v>
                </c:pt>
                <c:pt idx="27">
                  <c:v>842</c:v>
                </c:pt>
                <c:pt idx="28">
                  <c:v>872</c:v>
                </c:pt>
                <c:pt idx="29">
                  <c:v>902</c:v>
                </c:pt>
                <c:pt idx="30">
                  <c:v>932</c:v>
                </c:pt>
                <c:pt idx="31">
                  <c:v>962</c:v>
                </c:pt>
                <c:pt idx="32">
                  <c:v>992</c:v>
                </c:pt>
                <c:pt idx="33">
                  <c:v>1022</c:v>
                </c:pt>
                <c:pt idx="34">
                  <c:v>1052</c:v>
                </c:pt>
                <c:pt idx="35">
                  <c:v>1082</c:v>
                </c:pt>
                <c:pt idx="36">
                  <c:v>1112</c:v>
                </c:pt>
                <c:pt idx="37">
                  <c:v>1142</c:v>
                </c:pt>
                <c:pt idx="38">
                  <c:v>1172</c:v>
                </c:pt>
                <c:pt idx="39">
                  <c:v>1202</c:v>
                </c:pt>
                <c:pt idx="40">
                  <c:v>1232</c:v>
                </c:pt>
                <c:pt idx="41">
                  <c:v>1262</c:v>
                </c:pt>
                <c:pt idx="42">
                  <c:v>1292</c:v>
                </c:pt>
                <c:pt idx="43">
                  <c:v>1322</c:v>
                </c:pt>
                <c:pt idx="44">
                  <c:v>1352</c:v>
                </c:pt>
                <c:pt idx="45">
                  <c:v>1382</c:v>
                </c:pt>
                <c:pt idx="46">
                  <c:v>1412</c:v>
                </c:pt>
                <c:pt idx="47">
                  <c:v>1442</c:v>
                </c:pt>
                <c:pt idx="48">
                  <c:v>1472</c:v>
                </c:pt>
                <c:pt idx="49">
                  <c:v>1502</c:v>
                </c:pt>
                <c:pt idx="50">
                  <c:v>1532</c:v>
                </c:pt>
                <c:pt idx="51">
                  <c:v>1562</c:v>
                </c:pt>
                <c:pt idx="52">
                  <c:v>1592</c:v>
                </c:pt>
                <c:pt idx="53">
                  <c:v>1622</c:v>
                </c:pt>
                <c:pt idx="54">
                  <c:v>1652</c:v>
                </c:pt>
                <c:pt idx="55">
                  <c:v>1682</c:v>
                </c:pt>
                <c:pt idx="56">
                  <c:v>1712</c:v>
                </c:pt>
                <c:pt idx="57">
                  <c:v>1742</c:v>
                </c:pt>
                <c:pt idx="58">
                  <c:v>1772</c:v>
                </c:pt>
                <c:pt idx="59">
                  <c:v>1802</c:v>
                </c:pt>
                <c:pt idx="60">
                  <c:v>1832</c:v>
                </c:pt>
                <c:pt idx="61">
                  <c:v>1862</c:v>
                </c:pt>
                <c:pt idx="62">
                  <c:v>1892</c:v>
                </c:pt>
                <c:pt idx="63">
                  <c:v>1922</c:v>
                </c:pt>
                <c:pt idx="64">
                  <c:v>1952</c:v>
                </c:pt>
                <c:pt idx="65">
                  <c:v>1982</c:v>
                </c:pt>
                <c:pt idx="66">
                  <c:v>2012</c:v>
                </c:pt>
                <c:pt idx="67">
                  <c:v>2042</c:v>
                </c:pt>
                <c:pt idx="68">
                  <c:v>2072</c:v>
                </c:pt>
                <c:pt idx="69">
                  <c:v>2102</c:v>
                </c:pt>
                <c:pt idx="70">
                  <c:v>2132</c:v>
                </c:pt>
                <c:pt idx="71">
                  <c:v>2162</c:v>
                </c:pt>
                <c:pt idx="72">
                  <c:v>2192</c:v>
                </c:pt>
                <c:pt idx="73">
                  <c:v>2222</c:v>
                </c:pt>
                <c:pt idx="74">
                  <c:v>2252</c:v>
                </c:pt>
                <c:pt idx="75">
                  <c:v>2282</c:v>
                </c:pt>
                <c:pt idx="76">
                  <c:v>2312</c:v>
                </c:pt>
                <c:pt idx="77">
                  <c:v>2342</c:v>
                </c:pt>
                <c:pt idx="78">
                  <c:v>2372</c:v>
                </c:pt>
                <c:pt idx="79">
                  <c:v>2402</c:v>
                </c:pt>
                <c:pt idx="80">
                  <c:v>2432</c:v>
                </c:pt>
                <c:pt idx="81">
                  <c:v>2462</c:v>
                </c:pt>
                <c:pt idx="82">
                  <c:v>2492</c:v>
                </c:pt>
                <c:pt idx="83">
                  <c:v>2522</c:v>
                </c:pt>
                <c:pt idx="84">
                  <c:v>2552</c:v>
                </c:pt>
                <c:pt idx="85">
                  <c:v>2582</c:v>
                </c:pt>
                <c:pt idx="86">
                  <c:v>2612</c:v>
                </c:pt>
                <c:pt idx="87">
                  <c:v>2642</c:v>
                </c:pt>
                <c:pt idx="88">
                  <c:v>2672</c:v>
                </c:pt>
                <c:pt idx="89">
                  <c:v>2702</c:v>
                </c:pt>
                <c:pt idx="90">
                  <c:v>2732</c:v>
                </c:pt>
                <c:pt idx="91">
                  <c:v>2762</c:v>
                </c:pt>
                <c:pt idx="92">
                  <c:v>2792</c:v>
                </c:pt>
                <c:pt idx="93">
                  <c:v>2822</c:v>
                </c:pt>
                <c:pt idx="94">
                  <c:v>2852</c:v>
                </c:pt>
                <c:pt idx="95">
                  <c:v>2882</c:v>
                </c:pt>
                <c:pt idx="96">
                  <c:v>2912</c:v>
                </c:pt>
                <c:pt idx="97">
                  <c:v>2942</c:v>
                </c:pt>
                <c:pt idx="98">
                  <c:v>2972</c:v>
                </c:pt>
                <c:pt idx="99">
                  <c:v>3002</c:v>
                </c:pt>
                <c:pt idx="100">
                  <c:v>3032</c:v>
                </c:pt>
                <c:pt idx="101">
                  <c:v>3062</c:v>
                </c:pt>
                <c:pt idx="102">
                  <c:v>3092</c:v>
                </c:pt>
                <c:pt idx="103">
                  <c:v>3122</c:v>
                </c:pt>
                <c:pt idx="104">
                  <c:v>3152</c:v>
                </c:pt>
                <c:pt idx="105">
                  <c:v>3182</c:v>
                </c:pt>
                <c:pt idx="106">
                  <c:v>3212</c:v>
                </c:pt>
                <c:pt idx="107">
                  <c:v>3242</c:v>
                </c:pt>
                <c:pt idx="108">
                  <c:v>3272</c:v>
                </c:pt>
                <c:pt idx="109">
                  <c:v>3302</c:v>
                </c:pt>
                <c:pt idx="110">
                  <c:v>3332</c:v>
                </c:pt>
                <c:pt idx="111">
                  <c:v>3362</c:v>
                </c:pt>
                <c:pt idx="112">
                  <c:v>3392</c:v>
                </c:pt>
                <c:pt idx="113">
                  <c:v>3422</c:v>
                </c:pt>
                <c:pt idx="114">
                  <c:v>3452</c:v>
                </c:pt>
                <c:pt idx="115">
                  <c:v>3482</c:v>
                </c:pt>
                <c:pt idx="116">
                  <c:v>3512</c:v>
                </c:pt>
                <c:pt idx="117">
                  <c:v>3542</c:v>
                </c:pt>
                <c:pt idx="118">
                  <c:v>3572</c:v>
                </c:pt>
                <c:pt idx="119">
                  <c:v>3602</c:v>
                </c:pt>
                <c:pt idx="120">
                  <c:v>3632</c:v>
                </c:pt>
                <c:pt idx="121">
                  <c:v>3662</c:v>
                </c:pt>
                <c:pt idx="122">
                  <c:v>3692</c:v>
                </c:pt>
                <c:pt idx="123">
                  <c:v>3722</c:v>
                </c:pt>
                <c:pt idx="124">
                  <c:v>3752</c:v>
                </c:pt>
                <c:pt idx="125">
                  <c:v>3782</c:v>
                </c:pt>
                <c:pt idx="126">
                  <c:v>3812</c:v>
                </c:pt>
                <c:pt idx="127">
                  <c:v>3842</c:v>
                </c:pt>
                <c:pt idx="128">
                  <c:v>3872</c:v>
                </c:pt>
                <c:pt idx="129">
                  <c:v>3902</c:v>
                </c:pt>
                <c:pt idx="130">
                  <c:v>3932</c:v>
                </c:pt>
                <c:pt idx="131">
                  <c:v>3962</c:v>
                </c:pt>
                <c:pt idx="132">
                  <c:v>3992</c:v>
                </c:pt>
                <c:pt idx="133">
                  <c:v>4022</c:v>
                </c:pt>
                <c:pt idx="134">
                  <c:v>4052</c:v>
                </c:pt>
                <c:pt idx="135">
                  <c:v>4082</c:v>
                </c:pt>
                <c:pt idx="136">
                  <c:v>4112</c:v>
                </c:pt>
                <c:pt idx="137">
                  <c:v>4142</c:v>
                </c:pt>
                <c:pt idx="138">
                  <c:v>4172</c:v>
                </c:pt>
                <c:pt idx="139">
                  <c:v>4202</c:v>
                </c:pt>
                <c:pt idx="140">
                  <c:v>4232</c:v>
                </c:pt>
                <c:pt idx="141">
                  <c:v>4262</c:v>
                </c:pt>
                <c:pt idx="142">
                  <c:v>4292</c:v>
                </c:pt>
                <c:pt idx="143">
                  <c:v>4322</c:v>
                </c:pt>
                <c:pt idx="144">
                  <c:v>4352</c:v>
                </c:pt>
                <c:pt idx="145">
                  <c:v>4382</c:v>
                </c:pt>
                <c:pt idx="146">
                  <c:v>4412</c:v>
                </c:pt>
                <c:pt idx="147">
                  <c:v>4442</c:v>
                </c:pt>
                <c:pt idx="148">
                  <c:v>4472</c:v>
                </c:pt>
                <c:pt idx="149">
                  <c:v>4502</c:v>
                </c:pt>
                <c:pt idx="150">
                  <c:v>4532</c:v>
                </c:pt>
                <c:pt idx="151">
                  <c:v>4562</c:v>
                </c:pt>
                <c:pt idx="152">
                  <c:v>4592</c:v>
                </c:pt>
                <c:pt idx="153">
                  <c:v>4622</c:v>
                </c:pt>
                <c:pt idx="154">
                  <c:v>4652</c:v>
                </c:pt>
                <c:pt idx="155">
                  <c:v>4682</c:v>
                </c:pt>
                <c:pt idx="156">
                  <c:v>4712</c:v>
                </c:pt>
                <c:pt idx="157">
                  <c:v>4742</c:v>
                </c:pt>
                <c:pt idx="158">
                  <c:v>4772</c:v>
                </c:pt>
                <c:pt idx="159">
                  <c:v>4802</c:v>
                </c:pt>
                <c:pt idx="160">
                  <c:v>4832</c:v>
                </c:pt>
                <c:pt idx="161">
                  <c:v>4862</c:v>
                </c:pt>
                <c:pt idx="162">
                  <c:v>4892</c:v>
                </c:pt>
                <c:pt idx="163">
                  <c:v>4922</c:v>
                </c:pt>
                <c:pt idx="164">
                  <c:v>4952</c:v>
                </c:pt>
                <c:pt idx="165">
                  <c:v>4982</c:v>
                </c:pt>
                <c:pt idx="166">
                  <c:v>5012</c:v>
                </c:pt>
                <c:pt idx="167">
                  <c:v>5042</c:v>
                </c:pt>
                <c:pt idx="168">
                  <c:v>5072</c:v>
                </c:pt>
                <c:pt idx="169">
                  <c:v>5102</c:v>
                </c:pt>
                <c:pt idx="170">
                  <c:v>5132</c:v>
                </c:pt>
                <c:pt idx="171">
                  <c:v>5162</c:v>
                </c:pt>
                <c:pt idx="172">
                  <c:v>5192</c:v>
                </c:pt>
                <c:pt idx="173">
                  <c:v>5222</c:v>
                </c:pt>
                <c:pt idx="174">
                  <c:v>5252</c:v>
                </c:pt>
                <c:pt idx="175">
                  <c:v>5282</c:v>
                </c:pt>
                <c:pt idx="176">
                  <c:v>5312</c:v>
                </c:pt>
                <c:pt idx="177">
                  <c:v>5342</c:v>
                </c:pt>
                <c:pt idx="178">
                  <c:v>5372</c:v>
                </c:pt>
                <c:pt idx="179">
                  <c:v>5402</c:v>
                </c:pt>
                <c:pt idx="180">
                  <c:v>5432</c:v>
                </c:pt>
                <c:pt idx="181">
                  <c:v>5462</c:v>
                </c:pt>
                <c:pt idx="182">
                  <c:v>5492</c:v>
                </c:pt>
                <c:pt idx="183">
                  <c:v>5522</c:v>
                </c:pt>
                <c:pt idx="184">
                  <c:v>5552</c:v>
                </c:pt>
                <c:pt idx="185">
                  <c:v>5582</c:v>
                </c:pt>
                <c:pt idx="186">
                  <c:v>5612</c:v>
                </c:pt>
                <c:pt idx="187">
                  <c:v>5642</c:v>
                </c:pt>
                <c:pt idx="188">
                  <c:v>5672</c:v>
                </c:pt>
                <c:pt idx="189">
                  <c:v>5702</c:v>
                </c:pt>
                <c:pt idx="190">
                  <c:v>5732</c:v>
                </c:pt>
                <c:pt idx="191">
                  <c:v>5762</c:v>
                </c:pt>
                <c:pt idx="192">
                  <c:v>5792</c:v>
                </c:pt>
                <c:pt idx="193">
                  <c:v>5822</c:v>
                </c:pt>
                <c:pt idx="194">
                  <c:v>5852</c:v>
                </c:pt>
                <c:pt idx="195">
                  <c:v>5882</c:v>
                </c:pt>
                <c:pt idx="196">
                  <c:v>5912</c:v>
                </c:pt>
                <c:pt idx="197">
                  <c:v>5942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4-44DA-B27F-6BEC6D75F688}"/>
            </c:ext>
          </c:extLst>
        </c:ser>
        <c:ser>
          <c:idx val="1"/>
          <c:order val="1"/>
          <c:tx>
            <c:strRef>
              <c:f>Hoja1!$I$2</c:f>
              <c:strCache>
                <c:ptCount val="1"/>
                <c:pt idx="0">
                  <c:v>log(N)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Hoja1!$I$3:$I$200</c:f>
              <c:numCache>
                <c:formatCode>General</c:formatCode>
                <c:ptCount val="198"/>
                <c:pt idx="0">
                  <c:v>3.3219280948873626</c:v>
                </c:pt>
                <c:pt idx="1">
                  <c:v>4.3219280948873626</c:v>
                </c:pt>
                <c:pt idx="2">
                  <c:v>4.9068905956085187</c:v>
                </c:pt>
                <c:pt idx="3">
                  <c:v>5.3219280948873626</c:v>
                </c:pt>
                <c:pt idx="4">
                  <c:v>5.6438561897747244</c:v>
                </c:pt>
                <c:pt idx="5">
                  <c:v>5.9068905956085187</c:v>
                </c:pt>
                <c:pt idx="6">
                  <c:v>6.1292830169449672</c:v>
                </c:pt>
                <c:pt idx="7">
                  <c:v>6.3219280948873617</c:v>
                </c:pt>
                <c:pt idx="8">
                  <c:v>6.4918530963296748</c:v>
                </c:pt>
                <c:pt idx="9">
                  <c:v>6.6438561897747253</c:v>
                </c:pt>
                <c:pt idx="10">
                  <c:v>6.7813597135246599</c:v>
                </c:pt>
                <c:pt idx="11">
                  <c:v>6.9068905956085187</c:v>
                </c:pt>
                <c:pt idx="12">
                  <c:v>7.0223678130284544</c:v>
                </c:pt>
                <c:pt idx="13">
                  <c:v>7.1292830169449664</c:v>
                </c:pt>
                <c:pt idx="14">
                  <c:v>7.2288186904958804</c:v>
                </c:pt>
                <c:pt idx="15">
                  <c:v>7.3219280948873617</c:v>
                </c:pt>
                <c:pt idx="16">
                  <c:v>7.4093909361377026</c:v>
                </c:pt>
                <c:pt idx="17">
                  <c:v>7.4918530963296748</c:v>
                </c:pt>
                <c:pt idx="18">
                  <c:v>7.5698556083309478</c:v>
                </c:pt>
                <c:pt idx="19">
                  <c:v>7.6438561897747244</c:v>
                </c:pt>
                <c:pt idx="20">
                  <c:v>7.7142455176661224</c:v>
                </c:pt>
                <c:pt idx="21">
                  <c:v>7.7813597135246608</c:v>
                </c:pt>
                <c:pt idx="22">
                  <c:v>7.8454900509443757</c:v>
                </c:pt>
                <c:pt idx="23">
                  <c:v>7.9068905956085187</c:v>
                </c:pt>
                <c:pt idx="24">
                  <c:v>7.965784284662087</c:v>
                </c:pt>
                <c:pt idx="25">
                  <c:v>8.0223678130284544</c:v>
                </c:pt>
                <c:pt idx="26">
                  <c:v>8.0768155970508317</c:v>
                </c:pt>
                <c:pt idx="27">
                  <c:v>8.1292830169449655</c:v>
                </c:pt>
                <c:pt idx="28">
                  <c:v>8.1799090900149345</c:v>
                </c:pt>
                <c:pt idx="29">
                  <c:v>8.2288186904958813</c:v>
                </c:pt>
                <c:pt idx="30">
                  <c:v>8.2761244052742384</c:v>
                </c:pt>
                <c:pt idx="31">
                  <c:v>8.3219280948873617</c:v>
                </c:pt>
                <c:pt idx="32">
                  <c:v>8.366322214245816</c:v>
                </c:pt>
                <c:pt idx="33">
                  <c:v>8.4093909361377026</c:v>
                </c:pt>
                <c:pt idx="34">
                  <c:v>8.451211111832329</c:v>
                </c:pt>
                <c:pt idx="35">
                  <c:v>8.4918530963296757</c:v>
                </c:pt>
                <c:pt idx="36">
                  <c:v>8.5313814605163127</c:v>
                </c:pt>
                <c:pt idx="37">
                  <c:v>8.5698556083309487</c:v>
                </c:pt>
                <c:pt idx="38">
                  <c:v>8.6073303137496104</c:v>
                </c:pt>
                <c:pt idx="39">
                  <c:v>8.6438561897747253</c:v>
                </c:pt>
                <c:pt idx="40">
                  <c:v>8.6794800995054473</c:v>
                </c:pt>
                <c:pt idx="41">
                  <c:v>8.7142455176661233</c:v>
                </c:pt>
                <c:pt idx="42">
                  <c:v>8.7481928495894596</c:v>
                </c:pt>
                <c:pt idx="43">
                  <c:v>8.7813597135246599</c:v>
                </c:pt>
                <c:pt idx="44">
                  <c:v>8.8137811912170374</c:v>
                </c:pt>
                <c:pt idx="45">
                  <c:v>8.8454900509443757</c:v>
                </c:pt>
                <c:pt idx="46">
                  <c:v>8.8765169465649993</c:v>
                </c:pt>
                <c:pt idx="47">
                  <c:v>8.9068905956085196</c:v>
                </c:pt>
                <c:pt idx="48">
                  <c:v>8.936637939002571</c:v>
                </c:pt>
                <c:pt idx="49">
                  <c:v>8.965784284662087</c:v>
                </c:pt>
                <c:pt idx="50">
                  <c:v>8.9943534368588587</c:v>
                </c:pt>
                <c:pt idx="51">
                  <c:v>9.0223678130284544</c:v>
                </c:pt>
                <c:pt idx="52">
                  <c:v>9.0498485494505623</c:v>
                </c:pt>
                <c:pt idx="53">
                  <c:v>9.0768155970508317</c:v>
                </c:pt>
                <c:pt idx="54">
                  <c:v>9.1032878084120217</c:v>
                </c:pt>
                <c:pt idx="55">
                  <c:v>9.1292830169449672</c:v>
                </c:pt>
                <c:pt idx="56">
                  <c:v>9.1548181090521048</c:v>
                </c:pt>
                <c:pt idx="57">
                  <c:v>9.1799090900149345</c:v>
                </c:pt>
                <c:pt idx="58">
                  <c:v>9.2045711442492042</c:v>
                </c:pt>
                <c:pt idx="59">
                  <c:v>9.2288186904958813</c:v>
                </c:pt>
                <c:pt idx="60">
                  <c:v>9.2526654324502502</c:v>
                </c:pt>
                <c:pt idx="61">
                  <c:v>9.2761244052742384</c:v>
                </c:pt>
                <c:pt idx="62">
                  <c:v>9.2992080183872794</c:v>
                </c:pt>
                <c:pt idx="63">
                  <c:v>9.3219280948873617</c:v>
                </c:pt>
                <c:pt idx="64">
                  <c:v>9.3442959079158179</c:v>
                </c:pt>
                <c:pt idx="65">
                  <c:v>9.366322214245816</c:v>
                </c:pt>
                <c:pt idx="66">
                  <c:v>9.3880172853451356</c:v>
                </c:pt>
                <c:pt idx="67">
                  <c:v>9.4093909361377008</c:v>
                </c:pt>
                <c:pt idx="68">
                  <c:v>9.4304525516655318</c:v>
                </c:pt>
                <c:pt idx="69">
                  <c:v>9.451211111832329</c:v>
                </c:pt>
                <c:pt idx="70">
                  <c:v>9.4716752143920449</c:v>
                </c:pt>
                <c:pt idx="71">
                  <c:v>9.4918530963296757</c:v>
                </c:pt>
                <c:pt idx="72">
                  <c:v>9.5117526537673793</c:v>
                </c:pt>
                <c:pt idx="73">
                  <c:v>9.5313814605163127</c:v>
                </c:pt>
                <c:pt idx="74">
                  <c:v>9.5507467853832431</c:v>
                </c:pt>
                <c:pt idx="75">
                  <c:v>9.5698556083309487</c:v>
                </c:pt>
                <c:pt idx="76">
                  <c:v>9.5887146355822637</c:v>
                </c:pt>
                <c:pt idx="77">
                  <c:v>9.6073303137496104</c:v>
                </c:pt>
                <c:pt idx="78">
                  <c:v>9.6257088430644657</c:v>
                </c:pt>
                <c:pt idx="79">
                  <c:v>9.6438561897747253</c:v>
                </c:pt>
                <c:pt idx="80">
                  <c:v>9.6617780977719878</c:v>
                </c:pt>
                <c:pt idx="81">
                  <c:v>9.6794800995054455</c:v>
                </c:pt>
                <c:pt idx="82">
                  <c:v>9.6969675262342871</c:v>
                </c:pt>
                <c:pt idx="83">
                  <c:v>9.7142455176661233</c:v>
                </c:pt>
                <c:pt idx="84">
                  <c:v>9.7313190310250643</c:v>
                </c:pt>
                <c:pt idx="85">
                  <c:v>9.7481928495894596</c:v>
                </c:pt>
                <c:pt idx="86">
                  <c:v>9.7648715907360906</c:v>
                </c:pt>
                <c:pt idx="87">
                  <c:v>9.7813597135246599</c:v>
                </c:pt>
                <c:pt idx="88">
                  <c:v>9.7976615258537603</c:v>
                </c:pt>
                <c:pt idx="89">
                  <c:v>9.8137811912170374</c:v>
                </c:pt>
                <c:pt idx="90">
                  <c:v>9.8297227350860581</c:v>
                </c:pt>
                <c:pt idx="91">
                  <c:v>9.8454900509443757</c:v>
                </c:pt>
                <c:pt idx="92">
                  <c:v>9.8610869059953927</c:v>
                </c:pt>
                <c:pt idx="93">
                  <c:v>9.8765169465650011</c:v>
                </c:pt>
                <c:pt idx="94">
                  <c:v>9.8917837032183105</c:v>
                </c:pt>
                <c:pt idx="95">
                  <c:v>9.9068905956085196</c:v>
                </c:pt>
                <c:pt idx="96">
                  <c:v>9.9218409370744904</c:v>
                </c:pt>
                <c:pt idx="97">
                  <c:v>9.936637939002571</c:v>
                </c:pt>
                <c:pt idx="98">
                  <c:v>9.9512847149669721</c:v>
                </c:pt>
                <c:pt idx="99">
                  <c:v>9.965784284662087</c:v>
                </c:pt>
                <c:pt idx="100">
                  <c:v>9.9801395776391573</c:v>
                </c:pt>
                <c:pt idx="101">
                  <c:v>9.9943534368588587</c:v>
                </c:pt>
                <c:pt idx="102">
                  <c:v>10.008428622070582</c:v>
                </c:pt>
                <c:pt idx="103">
                  <c:v>10.022367813028454</c:v>
                </c:pt>
                <c:pt idx="104">
                  <c:v>10.036173612553485</c:v>
                </c:pt>
                <c:pt idx="105">
                  <c:v>10.049848549450562</c:v>
                </c:pt>
                <c:pt idx="106">
                  <c:v>10.06339508128851</c:v>
                </c:pt>
                <c:pt idx="107">
                  <c:v>10.076815597050832</c:v>
                </c:pt>
                <c:pt idx="108">
                  <c:v>10.090112419664289</c:v>
                </c:pt>
                <c:pt idx="109">
                  <c:v>10.103287808412022</c:v>
                </c:pt>
                <c:pt idx="110">
                  <c:v>10.116343961237469</c:v>
                </c:pt>
                <c:pt idx="111">
                  <c:v>10.129283016944967</c:v>
                </c:pt>
                <c:pt idx="112">
                  <c:v>10.14210705730255</c:v>
                </c:pt>
                <c:pt idx="113">
                  <c:v>10.154818109052105</c:v>
                </c:pt>
                <c:pt idx="114">
                  <c:v>10.167418145831739</c:v>
                </c:pt>
                <c:pt idx="115">
                  <c:v>10.179909090014934</c:v>
                </c:pt>
                <c:pt idx="116">
                  <c:v>10.192292814470768</c:v>
                </c:pt>
                <c:pt idx="117">
                  <c:v>10.204571144249204</c:v>
                </c:pt>
                <c:pt idx="118">
                  <c:v>10.216745858195306</c:v>
                </c:pt>
                <c:pt idx="119">
                  <c:v>10.228818690495881</c:v>
                </c:pt>
                <c:pt idx="120">
                  <c:v>10.240791332161956</c:v>
                </c:pt>
                <c:pt idx="121">
                  <c:v>10.25266543245025</c:v>
                </c:pt>
                <c:pt idx="122">
                  <c:v>10.264442600226602</c:v>
                </c:pt>
                <c:pt idx="123">
                  <c:v>10.276124405274238</c:v>
                </c:pt>
                <c:pt idx="124">
                  <c:v>10.287712379549449</c:v>
                </c:pt>
                <c:pt idx="125">
                  <c:v>10.299208018387279</c:v>
                </c:pt>
                <c:pt idx="126">
                  <c:v>10.310612781659529</c:v>
                </c:pt>
                <c:pt idx="127">
                  <c:v>10.321928094887362</c:v>
                </c:pt>
                <c:pt idx="128">
                  <c:v>10.333155350310617</c:v>
                </c:pt>
                <c:pt idx="129">
                  <c:v>10.344295907915818</c:v>
                </c:pt>
                <c:pt idx="130">
                  <c:v>10.355351096424812</c:v>
                </c:pt>
                <c:pt idx="131">
                  <c:v>10.366322214245816</c:v>
                </c:pt>
                <c:pt idx="132">
                  <c:v>10.377210530388552</c:v>
                </c:pt>
                <c:pt idx="133">
                  <c:v>10.388017285345136</c:v>
                </c:pt>
                <c:pt idx="134">
                  <c:v>10.398743691938193</c:v>
                </c:pt>
                <c:pt idx="135">
                  <c:v>10.409390936137701</c:v>
                </c:pt>
                <c:pt idx="136">
                  <c:v>10.419960177847891</c:v>
                </c:pt>
                <c:pt idx="137">
                  <c:v>10.430452551665532</c:v>
                </c:pt>
                <c:pt idx="138">
                  <c:v>10.44086916761087</c:v>
                </c:pt>
                <c:pt idx="139">
                  <c:v>10.451211111832329</c:v>
                </c:pt>
                <c:pt idx="140">
                  <c:v>10.461479447286157</c:v>
                </c:pt>
                <c:pt idx="141">
                  <c:v>10.471675214392045</c:v>
                </c:pt>
                <c:pt idx="142">
                  <c:v>10.481799431665753</c:v>
                </c:pt>
                <c:pt idx="143">
                  <c:v>10.491853096329676</c:v>
                </c:pt>
                <c:pt idx="144">
                  <c:v>10.501837184902298</c:v>
                </c:pt>
                <c:pt idx="145">
                  <c:v>10.511752653767379</c:v>
                </c:pt>
                <c:pt idx="146">
                  <c:v>10.521600439723727</c:v>
                </c:pt>
                <c:pt idx="147">
                  <c:v>10.531381460516313</c:v>
                </c:pt>
                <c:pt idx="148">
                  <c:v>10.541096615349524</c:v>
                </c:pt>
                <c:pt idx="149">
                  <c:v>10.550746785383243</c:v>
                </c:pt>
                <c:pt idx="150">
                  <c:v>10.560332834212442</c:v>
                </c:pt>
                <c:pt idx="151">
                  <c:v>10.569855608330949</c:v>
                </c:pt>
                <c:pt idx="152">
                  <c:v>10.579315937580015</c:v>
                </c:pt>
                <c:pt idx="153">
                  <c:v>10.588714635582264</c:v>
                </c:pt>
                <c:pt idx="154">
                  <c:v>10.5980525001616</c:v>
                </c:pt>
                <c:pt idx="155">
                  <c:v>10.607330313749612</c:v>
                </c:pt>
                <c:pt idx="156">
                  <c:v>10.61654884377899</c:v>
                </c:pt>
                <c:pt idx="157">
                  <c:v>10.625708843064466</c:v>
                </c:pt>
                <c:pt idx="158">
                  <c:v>10.634811050171718</c:v>
                </c:pt>
                <c:pt idx="159">
                  <c:v>10.643856189774725</c:v>
                </c:pt>
                <c:pt idx="160">
                  <c:v>10.652844973001979</c:v>
                </c:pt>
                <c:pt idx="161">
                  <c:v>10.661778097771988</c:v>
                </c:pt>
                <c:pt idx="162">
                  <c:v>10.670656249118441</c:v>
                </c:pt>
                <c:pt idx="163">
                  <c:v>10.679480099505446</c:v>
                </c:pt>
                <c:pt idx="164">
                  <c:v>10.688250309133178</c:v>
                </c:pt>
                <c:pt idx="165">
                  <c:v>10.696967526234287</c:v>
                </c:pt>
                <c:pt idx="166">
                  <c:v>10.705632387361414</c:v>
                </c:pt>
                <c:pt idx="167">
                  <c:v>10.714245517666123</c:v>
                </c:pt>
                <c:pt idx="168">
                  <c:v>10.722807531169547</c:v>
                </c:pt>
                <c:pt idx="169">
                  <c:v>10.731319031025064</c:v>
                </c:pt>
                <c:pt idx="170">
                  <c:v>10.739780609773261</c:v>
                </c:pt>
                <c:pt idx="171">
                  <c:v>10.74819284958946</c:v>
                </c:pt>
                <c:pt idx="172">
                  <c:v>10.756556322524087</c:v>
                </c:pt>
                <c:pt idx="173">
                  <c:v>10.764871590736091</c:v>
                </c:pt>
                <c:pt idx="174">
                  <c:v>10.773139206719691</c:v>
                </c:pt>
                <c:pt idx="175">
                  <c:v>10.78135971352466</c:v>
                </c:pt>
                <c:pt idx="176">
                  <c:v>10.78953364497036</c:v>
                </c:pt>
                <c:pt idx="177">
                  <c:v>10.79766152585376</c:v>
                </c:pt>
                <c:pt idx="178">
                  <c:v>10.80574387215162</c:v>
                </c:pt>
                <c:pt idx="179">
                  <c:v>10.813781191217037</c:v>
                </c:pt>
                <c:pt idx="180">
                  <c:v>10.821773981970567</c:v>
                </c:pt>
                <c:pt idx="181">
                  <c:v>10.82972273508606</c:v>
                </c:pt>
                <c:pt idx="182">
                  <c:v>10.837627933171404</c:v>
                </c:pt>
                <c:pt idx="183">
                  <c:v>10.845490050944376</c:v>
                </c:pt>
                <c:pt idx="184">
                  <c:v>10.853309555403674</c:v>
                </c:pt>
                <c:pt idx="185">
                  <c:v>10.861086905995395</c:v>
                </c:pt>
                <c:pt idx="186">
                  <c:v>10.868822554775001</c:v>
                </c:pt>
                <c:pt idx="187">
                  <c:v>10.876516946565001</c:v>
                </c:pt>
                <c:pt idx="188">
                  <c:v>10.884170519108435</c:v>
                </c:pt>
                <c:pt idx="189">
                  <c:v>10.89178370321831</c:v>
                </c:pt>
                <c:pt idx="190">
                  <c:v>10.899356922923111</c:v>
                </c:pt>
                <c:pt idx="191">
                  <c:v>10.90689059560852</c:v>
                </c:pt>
                <c:pt idx="192">
                  <c:v>10.914385132155443</c:v>
                </c:pt>
                <c:pt idx="193">
                  <c:v>10.92184093707449</c:v>
                </c:pt>
                <c:pt idx="194">
                  <c:v>10.929258408636974</c:v>
                </c:pt>
                <c:pt idx="195">
                  <c:v>10.936637939002571</c:v>
                </c:pt>
                <c:pt idx="196">
                  <c:v>10.943979914343739</c:v>
                </c:pt>
                <c:pt idx="197">
                  <c:v>10.951284714966972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4-44DA-B27F-6BEC6D75F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082992"/>
        <c:axId val="815083824"/>
      </c:lineChart>
      <c:catAx>
        <c:axId val="815082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5083824"/>
        <c:crosses val="autoZero"/>
        <c:auto val="1"/>
        <c:lblAlgn val="ctr"/>
        <c:lblOffset val="100"/>
        <c:noMultiLvlLbl val="0"/>
      </c:catAx>
      <c:valAx>
        <c:axId val="8150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1508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257175</xdr:colOff>
      <xdr:row>0</xdr:row>
      <xdr:rowOff>176212</xdr:rowOff>
    </xdr:from>
    <xdr:to>
      <xdr:col>16</xdr:col>
      <xdr:colOff>257175</xdr:colOff>
      <xdr:row>15</xdr:row>
      <xdr:rowOff>61912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7E129C0-CC95-400C-8437-476BD6930B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15</xdr:row>
      <xdr:rowOff>185737</xdr:rowOff>
    </xdr:from>
    <xdr:to>
      <xdr:col>16</xdr:col>
      <xdr:colOff>247650</xdr:colOff>
      <xdr:row>30</xdr:row>
      <xdr:rowOff>71437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5D2EFBE-62E4-4531-9F89-598950452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366712</xdr:colOff>
      <xdr:row>0</xdr:row>
      <xdr:rowOff>176212</xdr:rowOff>
    </xdr:from>
    <xdr:to>
      <xdr:col>22</xdr:col>
      <xdr:colOff>366712</xdr:colOff>
      <xdr:row>15</xdr:row>
      <xdr:rowOff>61912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3D6B5A8-79F8-402D-8471-476690667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428625</xdr:colOff>
      <xdr:row>15</xdr:row>
      <xdr:rowOff>171450</xdr:rowOff>
    </xdr:from>
    <xdr:to>
      <xdr:col>22</xdr:col>
      <xdr:colOff>428625</xdr:colOff>
      <xdr:row>30</xdr:row>
      <xdr:rowOff>57150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B12F6AE-AAFB-4D78-AD15-94E3907770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40A99-523E-402E-BF8B-7222395663EE}">
  <dimension ref="B1:J200"/>
  <sheetViews>
    <sheetView tabSelected="1" topLeftCell="B1" workbookViewId="0">
      <selection activeCell="J12" sqref="J12"/>
    </sheetView>
  </sheetViews>
  <sheetFormatPr baseColWidth="10" defaultRowHeight="15" x14ac:dyDescent="0.25"/>
  <sheetData>
    <row r="1" spans="2:10" x14ac:dyDescent="0.25">
      <c r="F1">
        <v>500</v>
      </c>
    </row>
    <row r="2" spans="2:10" x14ac:dyDescent="0.25">
      <c r="B2" t="s">
        <v>0</v>
      </c>
      <c r="C2" t="s">
        <v>1</v>
      </c>
      <c r="D2" s="1" t="s">
        <v>2</v>
      </c>
      <c r="E2" t="s">
        <v>3</v>
      </c>
      <c r="F2" s="1" t="s">
        <v>8</v>
      </c>
      <c r="G2" t="s">
        <v>4</v>
      </c>
      <c r="H2" s="1" t="s">
        <v>5</v>
      </c>
      <c r="I2" s="1" t="s">
        <v>6</v>
      </c>
      <c r="J2" t="s">
        <v>7</v>
      </c>
    </row>
    <row r="3" spans="2:10" x14ac:dyDescent="0.25">
      <c r="B3">
        <v>10</v>
      </c>
      <c r="C3">
        <f>3*B3+2</f>
        <v>32</v>
      </c>
      <c r="D3">
        <f>B3*B3</f>
        <v>100</v>
      </c>
      <c r="E3">
        <f>B3*LOG(B3,2)</f>
        <v>33.219280948873624</v>
      </c>
      <c r="F3">
        <f>B3+(2*B3-F$1)</f>
        <v>-470</v>
      </c>
      <c r="G3">
        <f>B3+POWER(B3,2)</f>
        <v>110</v>
      </c>
      <c r="H3">
        <f>B3+LOG(B3,2)</f>
        <v>13.321928094887362</v>
      </c>
      <c r="I3">
        <f>LOG(B3,2)</f>
        <v>3.3219280948873626</v>
      </c>
      <c r="J3">
        <f>SQRT(B3)</f>
        <v>3.1622776601683795</v>
      </c>
    </row>
    <row r="4" spans="2:10" x14ac:dyDescent="0.25">
      <c r="B4">
        <v>20</v>
      </c>
      <c r="C4">
        <f t="shared" ref="C4:C67" si="0">3*B4+2</f>
        <v>62</v>
      </c>
      <c r="D4">
        <f t="shared" ref="D4:D67" si="1">B4*B4</f>
        <v>400</v>
      </c>
      <c r="E4">
        <f t="shared" ref="E4:E67" si="2">B4*LOG(B4,2)</f>
        <v>86.438561897747249</v>
      </c>
      <c r="F4">
        <f t="shared" ref="F4:F67" si="3">B4+(2*B4-F$1)</f>
        <v>-440</v>
      </c>
      <c r="G4">
        <f t="shared" ref="G4:G67" si="4">B4+POWER(B4,2)</f>
        <v>420</v>
      </c>
      <c r="H4">
        <f t="shared" ref="H4:H67" si="5">B4+LOG(B4,2)</f>
        <v>24.321928094887362</v>
      </c>
      <c r="I4">
        <f t="shared" ref="I4:I67" si="6">LOG(B4,2)</f>
        <v>4.3219280948873626</v>
      </c>
      <c r="J4">
        <f t="shared" ref="J4:J67" si="7">SQRT(B4)</f>
        <v>4.4721359549995796</v>
      </c>
    </row>
    <row r="5" spans="2:10" x14ac:dyDescent="0.25">
      <c r="B5">
        <v>30</v>
      </c>
      <c r="C5">
        <f t="shared" si="0"/>
        <v>92</v>
      </c>
      <c r="D5">
        <f t="shared" si="1"/>
        <v>900</v>
      </c>
      <c r="E5">
        <f t="shared" si="2"/>
        <v>147.20671786825557</v>
      </c>
      <c r="F5">
        <f t="shared" si="3"/>
        <v>-410</v>
      </c>
      <c r="G5">
        <f t="shared" si="4"/>
        <v>930</v>
      </c>
      <c r="H5">
        <f t="shared" si="5"/>
        <v>34.906890595608516</v>
      </c>
      <c r="I5">
        <f t="shared" si="6"/>
        <v>4.9068905956085187</v>
      </c>
      <c r="J5">
        <f t="shared" si="7"/>
        <v>5.4772255750516612</v>
      </c>
    </row>
    <row r="6" spans="2:10" x14ac:dyDescent="0.25">
      <c r="B6">
        <v>40</v>
      </c>
      <c r="C6">
        <f t="shared" si="0"/>
        <v>122</v>
      </c>
      <c r="D6">
        <f t="shared" si="1"/>
        <v>1600</v>
      </c>
      <c r="E6">
        <f t="shared" si="2"/>
        <v>212.8771237954945</v>
      </c>
      <c r="F6">
        <f t="shared" si="3"/>
        <v>-380</v>
      </c>
      <c r="G6">
        <f t="shared" si="4"/>
        <v>1640</v>
      </c>
      <c r="H6">
        <f t="shared" si="5"/>
        <v>45.321928094887362</v>
      </c>
      <c r="I6">
        <f t="shared" si="6"/>
        <v>5.3219280948873626</v>
      </c>
      <c r="J6">
        <f t="shared" si="7"/>
        <v>6.324555320336759</v>
      </c>
    </row>
    <row r="7" spans="2:10" x14ac:dyDescent="0.25">
      <c r="B7">
        <v>50</v>
      </c>
      <c r="C7">
        <f t="shared" si="0"/>
        <v>152</v>
      </c>
      <c r="D7">
        <f t="shared" si="1"/>
        <v>2500</v>
      </c>
      <c r="E7">
        <f t="shared" si="2"/>
        <v>282.1928094887362</v>
      </c>
      <c r="F7">
        <f t="shared" si="3"/>
        <v>-350</v>
      </c>
      <c r="G7">
        <f t="shared" si="4"/>
        <v>2550</v>
      </c>
      <c r="H7">
        <f t="shared" si="5"/>
        <v>55.643856189774723</v>
      </c>
      <c r="I7">
        <f t="shared" si="6"/>
        <v>5.6438561897747244</v>
      </c>
      <c r="J7">
        <f t="shared" si="7"/>
        <v>7.0710678118654755</v>
      </c>
    </row>
    <row r="8" spans="2:10" x14ac:dyDescent="0.25">
      <c r="B8">
        <v>60</v>
      </c>
      <c r="C8">
        <f t="shared" si="0"/>
        <v>182</v>
      </c>
      <c r="D8">
        <f t="shared" si="1"/>
        <v>3600</v>
      </c>
      <c r="E8">
        <f t="shared" si="2"/>
        <v>354.41343573651113</v>
      </c>
      <c r="F8">
        <f t="shared" si="3"/>
        <v>-320</v>
      </c>
      <c r="G8">
        <f t="shared" si="4"/>
        <v>3660</v>
      </c>
      <c r="H8">
        <f t="shared" si="5"/>
        <v>65.906890595608516</v>
      </c>
      <c r="I8">
        <f t="shared" si="6"/>
        <v>5.9068905956085187</v>
      </c>
      <c r="J8">
        <f t="shared" si="7"/>
        <v>7.745966692414834</v>
      </c>
    </row>
    <row r="9" spans="2:10" x14ac:dyDescent="0.25">
      <c r="B9">
        <v>70</v>
      </c>
      <c r="C9">
        <f t="shared" si="0"/>
        <v>212</v>
      </c>
      <c r="D9">
        <f t="shared" si="1"/>
        <v>4900</v>
      </c>
      <c r="E9">
        <f t="shared" si="2"/>
        <v>429.04981118614774</v>
      </c>
      <c r="F9">
        <f t="shared" si="3"/>
        <v>-290</v>
      </c>
      <c r="G9">
        <f t="shared" si="4"/>
        <v>4970</v>
      </c>
      <c r="H9">
        <f t="shared" si="5"/>
        <v>76.129283016944967</v>
      </c>
      <c r="I9">
        <f t="shared" si="6"/>
        <v>6.1292830169449672</v>
      </c>
      <c r="J9">
        <f t="shared" si="7"/>
        <v>8.3666002653407556</v>
      </c>
    </row>
    <row r="10" spans="2:10" x14ac:dyDescent="0.25">
      <c r="B10">
        <v>80</v>
      </c>
      <c r="C10">
        <f t="shared" si="0"/>
        <v>242</v>
      </c>
      <c r="D10">
        <f t="shared" si="1"/>
        <v>6400</v>
      </c>
      <c r="E10">
        <f t="shared" si="2"/>
        <v>505.75424759098894</v>
      </c>
      <c r="F10">
        <f t="shared" si="3"/>
        <v>-260</v>
      </c>
      <c r="G10">
        <f t="shared" si="4"/>
        <v>6480</v>
      </c>
      <c r="H10">
        <f t="shared" si="5"/>
        <v>86.321928094887369</v>
      </c>
      <c r="I10">
        <f t="shared" si="6"/>
        <v>6.3219280948873617</v>
      </c>
      <c r="J10">
        <f t="shared" si="7"/>
        <v>8.9442719099991592</v>
      </c>
    </row>
    <row r="11" spans="2:10" x14ac:dyDescent="0.25">
      <c r="B11">
        <v>90</v>
      </c>
      <c r="C11">
        <f t="shared" si="0"/>
        <v>272</v>
      </c>
      <c r="D11">
        <f t="shared" si="1"/>
        <v>8100</v>
      </c>
      <c r="E11">
        <f t="shared" si="2"/>
        <v>584.26677866967077</v>
      </c>
      <c r="F11">
        <f t="shared" si="3"/>
        <v>-230</v>
      </c>
      <c r="G11">
        <f t="shared" si="4"/>
        <v>8190</v>
      </c>
      <c r="H11">
        <f t="shared" si="5"/>
        <v>96.491853096329677</v>
      </c>
      <c r="I11">
        <f t="shared" si="6"/>
        <v>6.4918530963296748</v>
      </c>
      <c r="J11">
        <f t="shared" si="7"/>
        <v>9.4868329805051381</v>
      </c>
    </row>
    <row r="12" spans="2:10" x14ac:dyDescent="0.25">
      <c r="B12">
        <v>100</v>
      </c>
      <c r="C12">
        <f t="shared" si="0"/>
        <v>302</v>
      </c>
      <c r="D12">
        <f t="shared" si="1"/>
        <v>10000</v>
      </c>
      <c r="E12">
        <f t="shared" si="2"/>
        <v>664.38561897747252</v>
      </c>
      <c r="F12">
        <f t="shared" si="3"/>
        <v>-200</v>
      </c>
      <c r="G12">
        <f t="shared" si="4"/>
        <v>10100</v>
      </c>
      <c r="H12">
        <f t="shared" si="5"/>
        <v>106.64385618977472</v>
      </c>
      <c r="I12">
        <f t="shared" si="6"/>
        <v>6.6438561897747253</v>
      </c>
      <c r="J12">
        <f t="shared" si="7"/>
        <v>10</v>
      </c>
    </row>
    <row r="13" spans="2:10" x14ac:dyDescent="0.25">
      <c r="B13">
        <v>110</v>
      </c>
      <c r="C13">
        <f t="shared" si="0"/>
        <v>332</v>
      </c>
      <c r="D13">
        <f t="shared" si="1"/>
        <v>12100</v>
      </c>
      <c r="E13">
        <f t="shared" si="2"/>
        <v>745.94956848771255</v>
      </c>
      <c r="F13">
        <f t="shared" si="3"/>
        <v>-170</v>
      </c>
      <c r="G13">
        <f t="shared" si="4"/>
        <v>12210</v>
      </c>
      <c r="H13">
        <f t="shared" si="5"/>
        <v>116.78135971352467</v>
      </c>
      <c r="I13">
        <f t="shared" si="6"/>
        <v>6.7813597135246599</v>
      </c>
      <c r="J13">
        <f t="shared" si="7"/>
        <v>10.488088481701515</v>
      </c>
    </row>
    <row r="14" spans="2:10" x14ac:dyDescent="0.25">
      <c r="B14">
        <v>120</v>
      </c>
      <c r="C14">
        <f t="shared" si="0"/>
        <v>362</v>
      </c>
      <c r="D14">
        <f t="shared" si="1"/>
        <v>14400</v>
      </c>
      <c r="E14">
        <f t="shared" si="2"/>
        <v>828.82687147302227</v>
      </c>
      <c r="F14">
        <f t="shared" si="3"/>
        <v>-140</v>
      </c>
      <c r="G14">
        <f t="shared" si="4"/>
        <v>14520</v>
      </c>
      <c r="H14">
        <f t="shared" si="5"/>
        <v>126.90689059560852</v>
      </c>
      <c r="I14">
        <f t="shared" si="6"/>
        <v>6.9068905956085187</v>
      </c>
      <c r="J14">
        <f t="shared" si="7"/>
        <v>10.954451150103322</v>
      </c>
    </row>
    <row r="15" spans="2:10" x14ac:dyDescent="0.25">
      <c r="B15">
        <v>130</v>
      </c>
      <c r="C15">
        <f t="shared" si="0"/>
        <v>392</v>
      </c>
      <c r="D15">
        <f t="shared" si="1"/>
        <v>16900</v>
      </c>
      <c r="E15">
        <f t="shared" si="2"/>
        <v>912.90781569369904</v>
      </c>
      <c r="F15">
        <f t="shared" si="3"/>
        <v>-110</v>
      </c>
      <c r="G15">
        <f t="shared" si="4"/>
        <v>17030</v>
      </c>
      <c r="H15">
        <f t="shared" si="5"/>
        <v>137.02236781302847</v>
      </c>
      <c r="I15">
        <f t="shared" si="6"/>
        <v>7.0223678130284544</v>
      </c>
      <c r="J15">
        <f t="shared" si="7"/>
        <v>11.401754250991379</v>
      </c>
    </row>
    <row r="16" spans="2:10" x14ac:dyDescent="0.25">
      <c r="B16">
        <v>140</v>
      </c>
      <c r="C16">
        <f t="shared" si="0"/>
        <v>422</v>
      </c>
      <c r="D16">
        <f t="shared" si="1"/>
        <v>19600</v>
      </c>
      <c r="E16">
        <f t="shared" si="2"/>
        <v>998.09962237229524</v>
      </c>
      <c r="F16">
        <f t="shared" si="3"/>
        <v>-80</v>
      </c>
      <c r="G16">
        <f t="shared" si="4"/>
        <v>19740</v>
      </c>
      <c r="H16">
        <f t="shared" si="5"/>
        <v>147.12928301694495</v>
      </c>
      <c r="I16">
        <f t="shared" si="6"/>
        <v>7.1292830169449664</v>
      </c>
      <c r="J16">
        <f t="shared" si="7"/>
        <v>11.832159566199232</v>
      </c>
    </row>
    <row r="17" spans="2:10" x14ac:dyDescent="0.25">
      <c r="B17">
        <v>150</v>
      </c>
      <c r="C17">
        <f t="shared" si="0"/>
        <v>452</v>
      </c>
      <c r="D17">
        <f t="shared" si="1"/>
        <v>22500</v>
      </c>
      <c r="E17">
        <f t="shared" si="2"/>
        <v>1084.3228035743821</v>
      </c>
      <c r="F17">
        <f t="shared" si="3"/>
        <v>-50</v>
      </c>
      <c r="G17">
        <f t="shared" si="4"/>
        <v>22650</v>
      </c>
      <c r="H17">
        <f t="shared" si="5"/>
        <v>157.22881869049587</v>
      </c>
      <c r="I17">
        <f t="shared" si="6"/>
        <v>7.2288186904958804</v>
      </c>
      <c r="J17">
        <f t="shared" si="7"/>
        <v>12.24744871391589</v>
      </c>
    </row>
    <row r="18" spans="2:10" x14ac:dyDescent="0.25">
      <c r="B18">
        <v>160</v>
      </c>
      <c r="C18">
        <f t="shared" si="0"/>
        <v>482</v>
      </c>
      <c r="D18">
        <f t="shared" si="1"/>
        <v>25600</v>
      </c>
      <c r="E18">
        <f t="shared" si="2"/>
        <v>1171.5084951819779</v>
      </c>
      <c r="F18">
        <f t="shared" si="3"/>
        <v>-20</v>
      </c>
      <c r="G18">
        <f t="shared" si="4"/>
        <v>25760</v>
      </c>
      <c r="H18">
        <f t="shared" si="5"/>
        <v>167.32192809488737</v>
      </c>
      <c r="I18">
        <f t="shared" si="6"/>
        <v>7.3219280948873617</v>
      </c>
      <c r="J18">
        <f t="shared" si="7"/>
        <v>12.649110640673518</v>
      </c>
    </row>
    <row r="19" spans="2:10" x14ac:dyDescent="0.25">
      <c r="B19">
        <v>170</v>
      </c>
      <c r="C19">
        <f t="shared" si="0"/>
        <v>512</v>
      </c>
      <c r="D19">
        <f t="shared" si="1"/>
        <v>28900</v>
      </c>
      <c r="E19">
        <f t="shared" si="2"/>
        <v>1259.5964591434094</v>
      </c>
      <c r="F19">
        <f t="shared" si="3"/>
        <v>10</v>
      </c>
      <c r="G19">
        <f t="shared" si="4"/>
        <v>29070</v>
      </c>
      <c r="H19">
        <f t="shared" si="5"/>
        <v>177.4093909361377</v>
      </c>
      <c r="I19">
        <f t="shared" si="6"/>
        <v>7.4093909361377026</v>
      </c>
      <c r="J19">
        <f t="shared" si="7"/>
        <v>13.038404810405298</v>
      </c>
    </row>
    <row r="20" spans="2:10" x14ac:dyDescent="0.25">
      <c r="B20">
        <v>180</v>
      </c>
      <c r="C20">
        <f t="shared" si="0"/>
        <v>542</v>
      </c>
      <c r="D20">
        <f t="shared" si="1"/>
        <v>32400</v>
      </c>
      <c r="E20">
        <f t="shared" si="2"/>
        <v>1348.5335573393415</v>
      </c>
      <c r="F20">
        <f t="shared" si="3"/>
        <v>40</v>
      </c>
      <c r="G20">
        <f t="shared" si="4"/>
        <v>32580</v>
      </c>
      <c r="H20">
        <f t="shared" si="5"/>
        <v>187.49185309632966</v>
      </c>
      <c r="I20">
        <f t="shared" si="6"/>
        <v>7.4918530963296748</v>
      </c>
      <c r="J20">
        <f t="shared" si="7"/>
        <v>13.416407864998739</v>
      </c>
    </row>
    <row r="21" spans="2:10" x14ac:dyDescent="0.25">
      <c r="B21">
        <v>190</v>
      </c>
      <c r="C21">
        <f t="shared" si="0"/>
        <v>572</v>
      </c>
      <c r="D21">
        <f t="shared" si="1"/>
        <v>36100</v>
      </c>
      <c r="E21">
        <f t="shared" si="2"/>
        <v>1438.2725655828801</v>
      </c>
      <c r="F21">
        <f t="shared" si="3"/>
        <v>70</v>
      </c>
      <c r="G21">
        <f t="shared" si="4"/>
        <v>36290</v>
      </c>
      <c r="H21">
        <f t="shared" si="5"/>
        <v>197.56985560833095</v>
      </c>
      <c r="I21">
        <f t="shared" si="6"/>
        <v>7.5698556083309478</v>
      </c>
      <c r="J21">
        <f t="shared" si="7"/>
        <v>13.784048752090222</v>
      </c>
    </row>
    <row r="22" spans="2:10" x14ac:dyDescent="0.25">
      <c r="B22">
        <v>200</v>
      </c>
      <c r="C22">
        <f t="shared" si="0"/>
        <v>602</v>
      </c>
      <c r="D22">
        <f t="shared" si="1"/>
        <v>40000</v>
      </c>
      <c r="E22">
        <f t="shared" si="2"/>
        <v>1528.7712379549448</v>
      </c>
      <c r="F22">
        <f t="shared" si="3"/>
        <v>100</v>
      </c>
      <c r="G22">
        <f t="shared" si="4"/>
        <v>40200</v>
      </c>
      <c r="H22">
        <f t="shared" si="5"/>
        <v>207.64385618977474</v>
      </c>
      <c r="I22">
        <f t="shared" si="6"/>
        <v>7.6438561897747244</v>
      </c>
      <c r="J22">
        <f t="shared" si="7"/>
        <v>14.142135623730951</v>
      </c>
    </row>
    <row r="23" spans="2:10" x14ac:dyDescent="0.25">
      <c r="B23">
        <v>210</v>
      </c>
      <c r="C23">
        <f t="shared" si="0"/>
        <v>632</v>
      </c>
      <c r="D23">
        <f t="shared" si="1"/>
        <v>44100</v>
      </c>
      <c r="E23">
        <f t="shared" si="2"/>
        <v>1619.9915587098858</v>
      </c>
      <c r="F23">
        <f t="shared" si="3"/>
        <v>130</v>
      </c>
      <c r="G23">
        <f t="shared" si="4"/>
        <v>44310</v>
      </c>
      <c r="H23">
        <f t="shared" si="5"/>
        <v>217.71424551766611</v>
      </c>
      <c r="I23">
        <f t="shared" si="6"/>
        <v>7.7142455176661224</v>
      </c>
      <c r="J23">
        <f t="shared" si="7"/>
        <v>14.491376746189438</v>
      </c>
    </row>
    <row r="24" spans="2:10" x14ac:dyDescent="0.25">
      <c r="B24">
        <v>220</v>
      </c>
      <c r="C24">
        <f t="shared" si="0"/>
        <v>662</v>
      </c>
      <c r="D24">
        <f t="shared" si="1"/>
        <v>48400</v>
      </c>
      <c r="E24">
        <f t="shared" si="2"/>
        <v>1711.8991369754253</v>
      </c>
      <c r="F24">
        <f t="shared" si="3"/>
        <v>160</v>
      </c>
      <c r="G24">
        <f t="shared" si="4"/>
        <v>48620</v>
      </c>
      <c r="H24">
        <f t="shared" si="5"/>
        <v>227.78135971352467</v>
      </c>
      <c r="I24">
        <f t="shared" si="6"/>
        <v>7.7813597135246608</v>
      </c>
      <c r="J24">
        <f t="shared" si="7"/>
        <v>14.832396974191326</v>
      </c>
    </row>
    <row r="25" spans="2:10" x14ac:dyDescent="0.25">
      <c r="B25">
        <v>230</v>
      </c>
      <c r="C25">
        <f t="shared" si="0"/>
        <v>692</v>
      </c>
      <c r="D25">
        <f t="shared" si="1"/>
        <v>52900</v>
      </c>
      <c r="E25">
        <f t="shared" si="2"/>
        <v>1804.4627117172065</v>
      </c>
      <c r="F25">
        <f t="shared" si="3"/>
        <v>190</v>
      </c>
      <c r="G25">
        <f t="shared" si="4"/>
        <v>53130</v>
      </c>
      <c r="H25">
        <f t="shared" si="5"/>
        <v>237.84549005094436</v>
      </c>
      <c r="I25">
        <f t="shared" si="6"/>
        <v>7.8454900509443757</v>
      </c>
      <c r="J25">
        <f t="shared" si="7"/>
        <v>15.165750888103101</v>
      </c>
    </row>
    <row r="26" spans="2:10" x14ac:dyDescent="0.25">
      <c r="B26">
        <v>240</v>
      </c>
      <c r="C26">
        <f t="shared" si="0"/>
        <v>722</v>
      </c>
      <c r="D26">
        <f t="shared" si="1"/>
        <v>57600</v>
      </c>
      <c r="E26">
        <f t="shared" si="2"/>
        <v>1897.6537429460445</v>
      </c>
      <c r="F26">
        <f t="shared" si="3"/>
        <v>220</v>
      </c>
      <c r="G26">
        <f t="shared" si="4"/>
        <v>57840</v>
      </c>
      <c r="H26">
        <f t="shared" si="5"/>
        <v>247.90689059560853</v>
      </c>
      <c r="I26">
        <f t="shared" si="6"/>
        <v>7.9068905956085187</v>
      </c>
      <c r="J26">
        <f t="shared" si="7"/>
        <v>15.491933384829668</v>
      </c>
    </row>
    <row r="27" spans="2:10" x14ac:dyDescent="0.25">
      <c r="B27">
        <v>250</v>
      </c>
      <c r="C27">
        <f t="shared" si="0"/>
        <v>752</v>
      </c>
      <c r="D27">
        <f t="shared" si="1"/>
        <v>62500</v>
      </c>
      <c r="E27">
        <f t="shared" si="2"/>
        <v>1991.4460711655217</v>
      </c>
      <c r="F27">
        <f t="shared" si="3"/>
        <v>250</v>
      </c>
      <c r="G27">
        <f t="shared" si="4"/>
        <v>62750</v>
      </c>
      <c r="H27">
        <f t="shared" si="5"/>
        <v>257.96578428466211</v>
      </c>
      <c r="I27">
        <f t="shared" si="6"/>
        <v>7.965784284662087</v>
      </c>
      <c r="J27">
        <f t="shared" si="7"/>
        <v>15.811388300841896</v>
      </c>
    </row>
    <row r="28" spans="2:10" x14ac:dyDescent="0.25">
      <c r="B28">
        <v>260</v>
      </c>
      <c r="C28">
        <f t="shared" si="0"/>
        <v>782</v>
      </c>
      <c r="D28">
        <f t="shared" si="1"/>
        <v>67600</v>
      </c>
      <c r="E28">
        <f t="shared" si="2"/>
        <v>2085.8156313873983</v>
      </c>
      <c r="F28">
        <f t="shared" si="3"/>
        <v>280</v>
      </c>
      <c r="G28">
        <f t="shared" si="4"/>
        <v>67860</v>
      </c>
      <c r="H28">
        <f t="shared" si="5"/>
        <v>268.02236781302844</v>
      </c>
      <c r="I28">
        <f t="shared" si="6"/>
        <v>8.0223678130284544</v>
      </c>
      <c r="J28">
        <f t="shared" si="7"/>
        <v>16.124515496597098</v>
      </c>
    </row>
    <row r="29" spans="2:10" x14ac:dyDescent="0.25">
      <c r="B29">
        <v>270</v>
      </c>
      <c r="C29">
        <f t="shared" si="0"/>
        <v>812</v>
      </c>
      <c r="D29">
        <f t="shared" si="1"/>
        <v>72900</v>
      </c>
      <c r="E29">
        <f t="shared" si="2"/>
        <v>2180.7402112037244</v>
      </c>
      <c r="F29">
        <f t="shared" si="3"/>
        <v>310</v>
      </c>
      <c r="G29">
        <f t="shared" si="4"/>
        <v>73170</v>
      </c>
      <c r="H29">
        <f t="shared" si="5"/>
        <v>278.07681559705082</v>
      </c>
      <c r="I29">
        <f t="shared" si="6"/>
        <v>8.0768155970508317</v>
      </c>
      <c r="J29">
        <f t="shared" si="7"/>
        <v>16.431676725154983</v>
      </c>
    </row>
    <row r="30" spans="2:10" x14ac:dyDescent="0.25">
      <c r="B30">
        <v>280</v>
      </c>
      <c r="C30">
        <f t="shared" si="0"/>
        <v>842</v>
      </c>
      <c r="D30">
        <f t="shared" si="1"/>
        <v>78400</v>
      </c>
      <c r="E30">
        <f t="shared" si="2"/>
        <v>2276.1992447445905</v>
      </c>
      <c r="F30">
        <f t="shared" si="3"/>
        <v>340</v>
      </c>
      <c r="G30">
        <f t="shared" si="4"/>
        <v>78680</v>
      </c>
      <c r="H30">
        <f t="shared" si="5"/>
        <v>288.12928301694495</v>
      </c>
      <c r="I30">
        <f t="shared" si="6"/>
        <v>8.1292830169449655</v>
      </c>
      <c r="J30">
        <f t="shared" si="7"/>
        <v>16.733200530681511</v>
      </c>
    </row>
    <row r="31" spans="2:10" x14ac:dyDescent="0.25">
      <c r="B31">
        <v>290</v>
      </c>
      <c r="C31">
        <f t="shared" si="0"/>
        <v>872</v>
      </c>
      <c r="D31">
        <f t="shared" si="1"/>
        <v>84100</v>
      </c>
      <c r="E31">
        <f t="shared" si="2"/>
        <v>2372.1736361043309</v>
      </c>
      <c r="F31">
        <f t="shared" si="3"/>
        <v>370</v>
      </c>
      <c r="G31">
        <f t="shared" si="4"/>
        <v>84390</v>
      </c>
      <c r="H31">
        <f t="shared" si="5"/>
        <v>298.17990909001492</v>
      </c>
      <c r="I31">
        <f t="shared" si="6"/>
        <v>8.1799090900149345</v>
      </c>
      <c r="J31">
        <f t="shared" si="7"/>
        <v>17.029386365926403</v>
      </c>
    </row>
    <row r="32" spans="2:10" x14ac:dyDescent="0.25">
      <c r="B32">
        <v>300</v>
      </c>
      <c r="C32">
        <f t="shared" si="0"/>
        <v>902</v>
      </c>
      <c r="D32">
        <f t="shared" si="1"/>
        <v>90000</v>
      </c>
      <c r="E32">
        <f t="shared" si="2"/>
        <v>2468.6456071487646</v>
      </c>
      <c r="F32">
        <f t="shared" si="3"/>
        <v>400</v>
      </c>
      <c r="G32">
        <f t="shared" si="4"/>
        <v>90300</v>
      </c>
      <c r="H32">
        <f t="shared" si="5"/>
        <v>308.22881869049587</v>
      </c>
      <c r="I32">
        <f t="shared" si="6"/>
        <v>8.2288186904958813</v>
      </c>
      <c r="J32">
        <f t="shared" si="7"/>
        <v>17.320508075688775</v>
      </c>
    </row>
    <row r="33" spans="2:10" x14ac:dyDescent="0.25">
      <c r="B33">
        <v>310</v>
      </c>
      <c r="C33">
        <f t="shared" si="0"/>
        <v>932</v>
      </c>
      <c r="D33">
        <f t="shared" si="1"/>
        <v>96100</v>
      </c>
      <c r="E33">
        <f t="shared" si="2"/>
        <v>2565.598565635014</v>
      </c>
      <c r="F33">
        <f t="shared" si="3"/>
        <v>430</v>
      </c>
      <c r="G33">
        <f t="shared" si="4"/>
        <v>96410</v>
      </c>
      <c r="H33">
        <f t="shared" si="5"/>
        <v>318.27612440527423</v>
      </c>
      <c r="I33">
        <f t="shared" si="6"/>
        <v>8.2761244052742384</v>
      </c>
      <c r="J33">
        <f t="shared" si="7"/>
        <v>17.606816861659009</v>
      </c>
    </row>
    <row r="34" spans="2:10" x14ac:dyDescent="0.25">
      <c r="B34">
        <v>320</v>
      </c>
      <c r="C34">
        <f t="shared" si="0"/>
        <v>962</v>
      </c>
      <c r="D34">
        <f t="shared" si="1"/>
        <v>102400</v>
      </c>
      <c r="E34">
        <f t="shared" si="2"/>
        <v>2663.0169903639558</v>
      </c>
      <c r="F34">
        <f t="shared" si="3"/>
        <v>460</v>
      </c>
      <c r="G34">
        <f t="shared" si="4"/>
        <v>102720</v>
      </c>
      <c r="H34">
        <f t="shared" si="5"/>
        <v>328.32192809488737</v>
      </c>
      <c r="I34">
        <f t="shared" si="6"/>
        <v>8.3219280948873617</v>
      </c>
      <c r="J34">
        <f t="shared" si="7"/>
        <v>17.888543819998318</v>
      </c>
    </row>
    <row r="35" spans="2:10" x14ac:dyDescent="0.25">
      <c r="B35">
        <v>330</v>
      </c>
      <c r="C35">
        <f t="shared" si="0"/>
        <v>992</v>
      </c>
      <c r="D35">
        <f t="shared" si="1"/>
        <v>108900</v>
      </c>
      <c r="E35">
        <f t="shared" si="2"/>
        <v>2760.8863307011193</v>
      </c>
      <c r="F35">
        <f t="shared" si="3"/>
        <v>490</v>
      </c>
      <c r="G35">
        <f t="shared" si="4"/>
        <v>109230</v>
      </c>
      <c r="H35">
        <f t="shared" si="5"/>
        <v>338.36632221424583</v>
      </c>
      <c r="I35">
        <f t="shared" si="6"/>
        <v>8.366322214245816</v>
      </c>
      <c r="J35">
        <f t="shared" si="7"/>
        <v>18.165902124584949</v>
      </c>
    </row>
    <row r="36" spans="2:10" x14ac:dyDescent="0.25">
      <c r="B36">
        <v>340</v>
      </c>
      <c r="C36">
        <f t="shared" si="0"/>
        <v>1022</v>
      </c>
      <c r="D36">
        <f t="shared" si="1"/>
        <v>115600</v>
      </c>
      <c r="E36">
        <f t="shared" si="2"/>
        <v>2859.1929182868189</v>
      </c>
      <c r="F36">
        <f t="shared" si="3"/>
        <v>520</v>
      </c>
      <c r="G36">
        <f t="shared" si="4"/>
        <v>115940</v>
      </c>
      <c r="H36">
        <f t="shared" si="5"/>
        <v>348.4093909361377</v>
      </c>
      <c r="I36">
        <f t="shared" si="6"/>
        <v>8.4093909361377026</v>
      </c>
      <c r="J36">
        <f t="shared" si="7"/>
        <v>18.439088914585774</v>
      </c>
    </row>
    <row r="37" spans="2:10" x14ac:dyDescent="0.25">
      <c r="B37">
        <v>350</v>
      </c>
      <c r="C37">
        <f t="shared" si="0"/>
        <v>1052</v>
      </c>
      <c r="D37">
        <f t="shared" si="1"/>
        <v>122500</v>
      </c>
      <c r="E37">
        <f t="shared" si="2"/>
        <v>2957.9238891413152</v>
      </c>
      <c r="F37">
        <f t="shared" si="3"/>
        <v>550</v>
      </c>
      <c r="G37">
        <f t="shared" si="4"/>
        <v>122850</v>
      </c>
      <c r="H37">
        <f t="shared" si="5"/>
        <v>358.45121111183232</v>
      </c>
      <c r="I37">
        <f t="shared" si="6"/>
        <v>8.451211111832329</v>
      </c>
      <c r="J37">
        <f t="shared" si="7"/>
        <v>18.708286933869708</v>
      </c>
    </row>
    <row r="38" spans="2:10" x14ac:dyDescent="0.25">
      <c r="B38">
        <v>360</v>
      </c>
      <c r="C38">
        <f t="shared" si="0"/>
        <v>1082</v>
      </c>
      <c r="D38">
        <f t="shared" si="1"/>
        <v>129600</v>
      </c>
      <c r="E38">
        <f t="shared" si="2"/>
        <v>3057.0671146786831</v>
      </c>
      <c r="F38">
        <f t="shared" si="3"/>
        <v>580</v>
      </c>
      <c r="G38">
        <f t="shared" si="4"/>
        <v>129960</v>
      </c>
      <c r="H38">
        <f t="shared" si="5"/>
        <v>368.49185309632969</v>
      </c>
      <c r="I38">
        <f t="shared" si="6"/>
        <v>8.4918530963296757</v>
      </c>
      <c r="J38">
        <f t="shared" si="7"/>
        <v>18.973665961010276</v>
      </c>
    </row>
    <row r="39" spans="2:10" x14ac:dyDescent="0.25">
      <c r="B39">
        <v>370</v>
      </c>
      <c r="C39">
        <f t="shared" si="0"/>
        <v>1112</v>
      </c>
      <c r="D39">
        <f t="shared" si="1"/>
        <v>136900</v>
      </c>
      <c r="E39">
        <f t="shared" si="2"/>
        <v>3156.6111403910359</v>
      </c>
      <c r="F39">
        <f t="shared" si="3"/>
        <v>610</v>
      </c>
      <c r="G39">
        <f t="shared" si="4"/>
        <v>137270</v>
      </c>
      <c r="H39">
        <f t="shared" si="5"/>
        <v>378.53138146051629</v>
      </c>
      <c r="I39">
        <f t="shared" si="6"/>
        <v>8.5313814605163127</v>
      </c>
      <c r="J39">
        <f t="shared" si="7"/>
        <v>19.235384061671343</v>
      </c>
    </row>
    <row r="40" spans="2:10" x14ac:dyDescent="0.25">
      <c r="B40">
        <v>380</v>
      </c>
      <c r="C40">
        <f t="shared" si="0"/>
        <v>1142</v>
      </c>
      <c r="D40">
        <f t="shared" si="1"/>
        <v>144400</v>
      </c>
      <c r="E40">
        <f t="shared" si="2"/>
        <v>3256.5451311657607</v>
      </c>
      <c r="F40">
        <f t="shared" si="3"/>
        <v>640</v>
      </c>
      <c r="G40">
        <f t="shared" si="4"/>
        <v>144780</v>
      </c>
      <c r="H40">
        <f t="shared" si="5"/>
        <v>388.56985560833095</v>
      </c>
      <c r="I40">
        <f t="shared" si="6"/>
        <v>8.5698556083309487</v>
      </c>
      <c r="J40">
        <f t="shared" si="7"/>
        <v>19.493588689617926</v>
      </c>
    </row>
    <row r="41" spans="2:10" x14ac:dyDescent="0.25">
      <c r="B41">
        <v>390</v>
      </c>
      <c r="C41">
        <f t="shared" si="0"/>
        <v>1172</v>
      </c>
      <c r="D41">
        <f t="shared" si="1"/>
        <v>152100</v>
      </c>
      <c r="E41">
        <f t="shared" si="2"/>
        <v>3356.8588223623483</v>
      </c>
      <c r="F41">
        <f t="shared" si="3"/>
        <v>670</v>
      </c>
      <c r="G41">
        <f t="shared" si="4"/>
        <v>152490</v>
      </c>
      <c r="H41">
        <f t="shared" si="5"/>
        <v>398.60733031374963</v>
      </c>
      <c r="I41">
        <f t="shared" si="6"/>
        <v>8.6073303137496104</v>
      </c>
      <c r="J41">
        <f t="shared" si="7"/>
        <v>19.748417658131498</v>
      </c>
    </row>
    <row r="42" spans="2:10" x14ac:dyDescent="0.25">
      <c r="B42">
        <v>400</v>
      </c>
      <c r="C42">
        <f t="shared" si="0"/>
        <v>1202</v>
      </c>
      <c r="D42">
        <f t="shared" si="1"/>
        <v>160000</v>
      </c>
      <c r="E42">
        <f t="shared" si="2"/>
        <v>3457.5424759098901</v>
      </c>
      <c r="F42">
        <f t="shared" si="3"/>
        <v>700</v>
      </c>
      <c r="G42">
        <f t="shared" si="4"/>
        <v>160400</v>
      </c>
      <c r="H42">
        <f t="shared" si="5"/>
        <v>408.64385618977474</v>
      </c>
      <c r="I42">
        <f t="shared" si="6"/>
        <v>8.6438561897747253</v>
      </c>
      <c r="J42">
        <f t="shared" si="7"/>
        <v>20</v>
      </c>
    </row>
    <row r="43" spans="2:10" x14ac:dyDescent="0.25">
      <c r="B43">
        <v>410</v>
      </c>
      <c r="C43">
        <f t="shared" si="0"/>
        <v>1232</v>
      </c>
      <c r="D43">
        <f t="shared" si="1"/>
        <v>168100</v>
      </c>
      <c r="E43">
        <f t="shared" si="2"/>
        <v>3558.5868407972334</v>
      </c>
      <c r="F43">
        <f t="shared" si="3"/>
        <v>730</v>
      </c>
      <c r="G43">
        <f t="shared" si="4"/>
        <v>168510</v>
      </c>
      <c r="H43">
        <f t="shared" si="5"/>
        <v>418.67948009950544</v>
      </c>
      <c r="I43">
        <f t="shared" si="6"/>
        <v>8.6794800995054473</v>
      </c>
      <c r="J43">
        <f t="shared" si="7"/>
        <v>20.248456731316587</v>
      </c>
    </row>
    <row r="44" spans="2:10" x14ac:dyDescent="0.25">
      <c r="B44">
        <v>420</v>
      </c>
      <c r="C44">
        <f t="shared" si="0"/>
        <v>1262</v>
      </c>
      <c r="D44">
        <f t="shared" si="1"/>
        <v>176400</v>
      </c>
      <c r="E44">
        <f t="shared" si="2"/>
        <v>3659.9831174197716</v>
      </c>
      <c r="F44">
        <f t="shared" si="3"/>
        <v>760</v>
      </c>
      <c r="G44">
        <f t="shared" si="4"/>
        <v>176820</v>
      </c>
      <c r="H44">
        <f t="shared" si="5"/>
        <v>428.71424551766614</v>
      </c>
      <c r="I44">
        <f t="shared" si="6"/>
        <v>8.7142455176661233</v>
      </c>
      <c r="J44">
        <f t="shared" si="7"/>
        <v>20.493901531919196</v>
      </c>
    </row>
    <row r="45" spans="2:10" x14ac:dyDescent="0.25">
      <c r="B45">
        <v>430</v>
      </c>
      <c r="C45">
        <f t="shared" si="0"/>
        <v>1292</v>
      </c>
      <c r="D45">
        <f t="shared" si="1"/>
        <v>184900</v>
      </c>
      <c r="E45">
        <f t="shared" si="2"/>
        <v>3761.7229253234677</v>
      </c>
      <c r="F45">
        <f t="shared" si="3"/>
        <v>790</v>
      </c>
      <c r="G45">
        <f t="shared" si="4"/>
        <v>185330</v>
      </c>
      <c r="H45">
        <f t="shared" si="5"/>
        <v>438.74819284958949</v>
      </c>
      <c r="I45">
        <f t="shared" si="6"/>
        <v>8.7481928495894596</v>
      </c>
      <c r="J45">
        <f t="shared" si="7"/>
        <v>20.73644135332772</v>
      </c>
    </row>
    <row r="46" spans="2:10" x14ac:dyDescent="0.25">
      <c r="B46">
        <v>440</v>
      </c>
      <c r="C46">
        <f t="shared" si="0"/>
        <v>1322</v>
      </c>
      <c r="D46">
        <f t="shared" si="1"/>
        <v>193600</v>
      </c>
      <c r="E46">
        <f t="shared" si="2"/>
        <v>3863.7982739508502</v>
      </c>
      <c r="F46">
        <f t="shared" si="3"/>
        <v>820</v>
      </c>
      <c r="G46">
        <f t="shared" si="4"/>
        <v>194040</v>
      </c>
      <c r="H46">
        <f t="shared" si="5"/>
        <v>448.78135971352464</v>
      </c>
      <c r="I46">
        <f t="shared" si="6"/>
        <v>8.7813597135246599</v>
      </c>
      <c r="J46">
        <f t="shared" si="7"/>
        <v>20.976176963403031</v>
      </c>
    </row>
    <row r="47" spans="2:10" x14ac:dyDescent="0.25">
      <c r="B47">
        <v>450</v>
      </c>
      <c r="C47">
        <f t="shared" si="0"/>
        <v>1352</v>
      </c>
      <c r="D47">
        <f t="shared" si="1"/>
        <v>202500</v>
      </c>
      <c r="E47">
        <f t="shared" si="2"/>
        <v>3966.2015360476667</v>
      </c>
      <c r="F47">
        <f t="shared" si="3"/>
        <v>850</v>
      </c>
      <c r="G47">
        <f t="shared" si="4"/>
        <v>202950</v>
      </c>
      <c r="H47">
        <f t="shared" si="5"/>
        <v>458.81378119121706</v>
      </c>
      <c r="I47">
        <f t="shared" si="6"/>
        <v>8.8137811912170374</v>
      </c>
      <c r="J47">
        <f t="shared" si="7"/>
        <v>21.213203435596427</v>
      </c>
    </row>
    <row r="48" spans="2:10" x14ac:dyDescent="0.25">
      <c r="B48">
        <v>460</v>
      </c>
      <c r="C48">
        <f t="shared" si="0"/>
        <v>1382</v>
      </c>
      <c r="D48">
        <f t="shared" si="1"/>
        <v>211600</v>
      </c>
      <c r="E48">
        <f t="shared" si="2"/>
        <v>4068.925423434413</v>
      </c>
      <c r="F48">
        <f t="shared" si="3"/>
        <v>880</v>
      </c>
      <c r="G48">
        <f t="shared" si="4"/>
        <v>212060</v>
      </c>
      <c r="H48">
        <f t="shared" si="5"/>
        <v>468.84549005094436</v>
      </c>
      <c r="I48">
        <f t="shared" si="6"/>
        <v>8.8454900509443757</v>
      </c>
      <c r="J48">
        <f t="shared" si="7"/>
        <v>21.447610589527216</v>
      </c>
    </row>
    <row r="49" spans="2:10" x14ac:dyDescent="0.25">
      <c r="B49">
        <v>470</v>
      </c>
      <c r="C49">
        <f t="shared" si="0"/>
        <v>1412</v>
      </c>
      <c r="D49">
        <f t="shared" si="1"/>
        <v>220900</v>
      </c>
      <c r="E49">
        <f t="shared" si="2"/>
        <v>4171.9629648855498</v>
      </c>
      <c r="F49">
        <f t="shared" si="3"/>
        <v>910</v>
      </c>
      <c r="G49">
        <f t="shared" si="4"/>
        <v>221370</v>
      </c>
      <c r="H49">
        <f t="shared" si="5"/>
        <v>478.876516946565</v>
      </c>
      <c r="I49">
        <f t="shared" si="6"/>
        <v>8.8765169465649993</v>
      </c>
      <c r="J49">
        <f t="shared" si="7"/>
        <v>21.679483388678801</v>
      </c>
    </row>
    <row r="50" spans="2:10" x14ac:dyDescent="0.25">
      <c r="B50">
        <v>480</v>
      </c>
      <c r="C50">
        <f t="shared" si="0"/>
        <v>1442</v>
      </c>
      <c r="D50">
        <f t="shared" si="1"/>
        <v>230400</v>
      </c>
      <c r="E50">
        <f t="shared" si="2"/>
        <v>4275.3074858920891</v>
      </c>
      <c r="F50">
        <f t="shared" si="3"/>
        <v>940</v>
      </c>
      <c r="G50">
        <f t="shared" si="4"/>
        <v>230880</v>
      </c>
      <c r="H50">
        <f t="shared" si="5"/>
        <v>488.9068905956085</v>
      </c>
      <c r="I50">
        <f t="shared" si="6"/>
        <v>8.9068905956085196</v>
      </c>
      <c r="J50">
        <f t="shared" si="7"/>
        <v>21.908902300206645</v>
      </c>
    </row>
    <row r="51" spans="2:10" x14ac:dyDescent="0.25">
      <c r="B51">
        <v>490</v>
      </c>
      <c r="C51">
        <f t="shared" si="0"/>
        <v>1472</v>
      </c>
      <c r="D51">
        <f t="shared" si="1"/>
        <v>240100</v>
      </c>
      <c r="E51">
        <f t="shared" si="2"/>
        <v>4378.9525901112602</v>
      </c>
      <c r="F51">
        <f t="shared" si="3"/>
        <v>970</v>
      </c>
      <c r="G51">
        <f t="shared" si="4"/>
        <v>240590</v>
      </c>
      <c r="H51">
        <f t="shared" si="5"/>
        <v>498.93663793900259</v>
      </c>
      <c r="I51">
        <f t="shared" si="6"/>
        <v>8.936637939002571</v>
      </c>
      <c r="J51">
        <f t="shared" si="7"/>
        <v>22.135943621178654</v>
      </c>
    </row>
    <row r="52" spans="2:10" x14ac:dyDescent="0.25">
      <c r="B52">
        <v>500</v>
      </c>
      <c r="C52">
        <f t="shared" si="0"/>
        <v>1502</v>
      </c>
      <c r="D52">
        <f t="shared" si="1"/>
        <v>250000</v>
      </c>
      <c r="E52">
        <f t="shared" si="2"/>
        <v>4482.8921423310439</v>
      </c>
      <c r="F52">
        <f t="shared" si="3"/>
        <v>1000</v>
      </c>
      <c r="G52">
        <f t="shared" si="4"/>
        <v>250500</v>
      </c>
      <c r="H52">
        <f t="shared" si="5"/>
        <v>508.96578428466211</v>
      </c>
      <c r="I52">
        <f t="shared" si="6"/>
        <v>8.965784284662087</v>
      </c>
      <c r="J52">
        <f t="shared" si="7"/>
        <v>22.360679774997898</v>
      </c>
    </row>
    <row r="53" spans="2:10" x14ac:dyDescent="0.25">
      <c r="B53">
        <v>510</v>
      </c>
      <c r="C53">
        <f t="shared" si="0"/>
        <v>1532</v>
      </c>
      <c r="D53">
        <f t="shared" si="1"/>
        <v>260100</v>
      </c>
      <c r="E53">
        <f t="shared" si="2"/>
        <v>4587.1202527980176</v>
      </c>
      <c r="F53">
        <f t="shared" si="3"/>
        <v>1030</v>
      </c>
      <c r="G53">
        <f t="shared" si="4"/>
        <v>260610</v>
      </c>
      <c r="H53">
        <f t="shared" si="5"/>
        <v>518.99435343685889</v>
      </c>
      <c r="I53">
        <f t="shared" si="6"/>
        <v>8.9943534368588587</v>
      </c>
      <c r="J53">
        <f t="shared" si="7"/>
        <v>22.583179581272429</v>
      </c>
    </row>
    <row r="54" spans="2:10" x14ac:dyDescent="0.25">
      <c r="B54">
        <v>520</v>
      </c>
      <c r="C54">
        <f t="shared" si="0"/>
        <v>1562</v>
      </c>
      <c r="D54">
        <f t="shared" si="1"/>
        <v>270400</v>
      </c>
      <c r="E54">
        <f t="shared" si="2"/>
        <v>4691.6312627747966</v>
      </c>
      <c r="F54">
        <f t="shared" si="3"/>
        <v>1060</v>
      </c>
      <c r="G54">
        <f t="shared" si="4"/>
        <v>270920</v>
      </c>
      <c r="H54">
        <f t="shared" si="5"/>
        <v>529.0223678130285</v>
      </c>
      <c r="I54">
        <f t="shared" si="6"/>
        <v>9.0223678130284544</v>
      </c>
      <c r="J54">
        <f t="shared" si="7"/>
        <v>22.803508501982758</v>
      </c>
    </row>
    <row r="55" spans="2:10" x14ac:dyDescent="0.25">
      <c r="B55">
        <v>530</v>
      </c>
      <c r="C55">
        <f t="shared" si="0"/>
        <v>1592</v>
      </c>
      <c r="D55">
        <f t="shared" si="1"/>
        <v>280900</v>
      </c>
      <c r="E55">
        <f t="shared" si="2"/>
        <v>4796.4197312087981</v>
      </c>
      <c r="F55">
        <f t="shared" si="3"/>
        <v>1090</v>
      </c>
      <c r="G55">
        <f t="shared" si="4"/>
        <v>281430</v>
      </c>
      <c r="H55">
        <f t="shared" si="5"/>
        <v>539.04984854945053</v>
      </c>
      <c r="I55">
        <f t="shared" si="6"/>
        <v>9.0498485494505623</v>
      </c>
      <c r="J55">
        <f t="shared" si="7"/>
        <v>23.021728866442675</v>
      </c>
    </row>
    <row r="56" spans="2:10" x14ac:dyDescent="0.25">
      <c r="B56">
        <v>540</v>
      </c>
      <c r="C56">
        <f t="shared" si="0"/>
        <v>1622</v>
      </c>
      <c r="D56">
        <f t="shared" si="1"/>
        <v>291600</v>
      </c>
      <c r="E56">
        <f t="shared" si="2"/>
        <v>4901.4804224074487</v>
      </c>
      <c r="F56">
        <f t="shared" si="3"/>
        <v>1120</v>
      </c>
      <c r="G56">
        <f t="shared" si="4"/>
        <v>292140</v>
      </c>
      <c r="H56">
        <f t="shared" si="5"/>
        <v>549.07681559705088</v>
      </c>
      <c r="I56">
        <f t="shared" si="6"/>
        <v>9.0768155970508317</v>
      </c>
      <c r="J56">
        <f t="shared" si="7"/>
        <v>23.2379000772445</v>
      </c>
    </row>
    <row r="57" spans="2:10" x14ac:dyDescent="0.25">
      <c r="B57">
        <v>550</v>
      </c>
      <c r="C57">
        <f t="shared" si="0"/>
        <v>1652</v>
      </c>
      <c r="D57">
        <f t="shared" si="1"/>
        <v>302500</v>
      </c>
      <c r="E57">
        <f t="shared" si="2"/>
        <v>5006.8082946266122</v>
      </c>
      <c r="F57">
        <f t="shared" si="3"/>
        <v>1150</v>
      </c>
      <c r="G57">
        <f t="shared" si="4"/>
        <v>303050</v>
      </c>
      <c r="H57">
        <f t="shared" si="5"/>
        <v>559.10328780841201</v>
      </c>
      <c r="I57">
        <f t="shared" si="6"/>
        <v>9.1032878084120217</v>
      </c>
      <c r="J57">
        <f t="shared" si="7"/>
        <v>23.45207879911715</v>
      </c>
    </row>
    <row r="58" spans="2:10" x14ac:dyDescent="0.25">
      <c r="B58">
        <v>560</v>
      </c>
      <c r="C58">
        <f t="shared" si="0"/>
        <v>1682</v>
      </c>
      <c r="D58">
        <f t="shared" si="1"/>
        <v>313600</v>
      </c>
      <c r="E58">
        <f t="shared" si="2"/>
        <v>5112.3984894891819</v>
      </c>
      <c r="F58">
        <f t="shared" si="3"/>
        <v>1180</v>
      </c>
      <c r="G58">
        <f t="shared" si="4"/>
        <v>314160</v>
      </c>
      <c r="H58">
        <f t="shared" si="5"/>
        <v>569.12928301694501</v>
      </c>
      <c r="I58">
        <f t="shared" si="6"/>
        <v>9.1292830169449672</v>
      </c>
      <c r="J58">
        <f t="shared" si="7"/>
        <v>23.664319132398465</v>
      </c>
    </row>
    <row r="59" spans="2:10" x14ac:dyDescent="0.25">
      <c r="B59">
        <v>570</v>
      </c>
      <c r="C59">
        <f t="shared" si="0"/>
        <v>1712</v>
      </c>
      <c r="D59">
        <f t="shared" si="1"/>
        <v>324900</v>
      </c>
      <c r="E59">
        <f t="shared" si="2"/>
        <v>5218.2463221597</v>
      </c>
      <c r="F59">
        <f t="shared" si="3"/>
        <v>1210</v>
      </c>
      <c r="G59">
        <f t="shared" si="4"/>
        <v>325470</v>
      </c>
      <c r="H59">
        <f t="shared" si="5"/>
        <v>579.15481810905214</v>
      </c>
      <c r="I59">
        <f t="shared" si="6"/>
        <v>9.1548181090521048</v>
      </c>
      <c r="J59">
        <f t="shared" si="7"/>
        <v>23.874672772626646</v>
      </c>
    </row>
    <row r="60" spans="2:10" x14ac:dyDescent="0.25">
      <c r="B60">
        <v>580</v>
      </c>
      <c r="C60">
        <f t="shared" si="0"/>
        <v>1742</v>
      </c>
      <c r="D60">
        <f t="shared" si="1"/>
        <v>336400</v>
      </c>
      <c r="E60">
        <f t="shared" si="2"/>
        <v>5324.3472722086617</v>
      </c>
      <c r="F60">
        <f t="shared" si="3"/>
        <v>1240</v>
      </c>
      <c r="G60">
        <f t="shared" si="4"/>
        <v>336980</v>
      </c>
      <c r="H60">
        <f t="shared" si="5"/>
        <v>589.17990909001492</v>
      </c>
      <c r="I60">
        <f t="shared" si="6"/>
        <v>9.1799090900149345</v>
      </c>
      <c r="J60">
        <f t="shared" si="7"/>
        <v>24.083189157584592</v>
      </c>
    </row>
    <row r="61" spans="2:10" x14ac:dyDescent="0.25">
      <c r="B61">
        <v>590</v>
      </c>
      <c r="C61">
        <f t="shared" si="0"/>
        <v>1772</v>
      </c>
      <c r="D61">
        <f t="shared" si="1"/>
        <v>348100</v>
      </c>
      <c r="E61">
        <f t="shared" si="2"/>
        <v>5430.6969751070301</v>
      </c>
      <c r="F61">
        <f t="shared" si="3"/>
        <v>1270</v>
      </c>
      <c r="G61">
        <f t="shared" si="4"/>
        <v>348690</v>
      </c>
      <c r="H61">
        <f t="shared" si="5"/>
        <v>599.20457114424926</v>
      </c>
      <c r="I61">
        <f t="shared" si="6"/>
        <v>9.2045711442492042</v>
      </c>
      <c r="J61">
        <f t="shared" si="7"/>
        <v>24.289915602982237</v>
      </c>
    </row>
    <row r="62" spans="2:10" x14ac:dyDescent="0.25">
      <c r="B62">
        <v>600</v>
      </c>
      <c r="C62">
        <f t="shared" si="0"/>
        <v>1802</v>
      </c>
      <c r="D62">
        <f t="shared" si="1"/>
        <v>360000</v>
      </c>
      <c r="E62">
        <f t="shared" si="2"/>
        <v>5537.2912142975292</v>
      </c>
      <c r="F62">
        <f t="shared" si="3"/>
        <v>1300</v>
      </c>
      <c r="G62">
        <f t="shared" si="4"/>
        <v>360600</v>
      </c>
      <c r="H62">
        <f t="shared" si="5"/>
        <v>609.22881869049593</v>
      </c>
      <c r="I62">
        <f t="shared" si="6"/>
        <v>9.2288186904958813</v>
      </c>
      <c r="J62">
        <f t="shared" si="7"/>
        <v>24.494897427831781</v>
      </c>
    </row>
    <row r="63" spans="2:10" x14ac:dyDescent="0.25">
      <c r="B63">
        <v>610</v>
      </c>
      <c r="C63">
        <f t="shared" si="0"/>
        <v>1832</v>
      </c>
      <c r="D63">
        <f t="shared" si="1"/>
        <v>372100</v>
      </c>
      <c r="E63">
        <f t="shared" si="2"/>
        <v>5644.1259137946527</v>
      </c>
      <c r="F63">
        <f t="shared" si="3"/>
        <v>1330</v>
      </c>
      <c r="G63">
        <f t="shared" si="4"/>
        <v>372710</v>
      </c>
      <c r="H63">
        <f t="shared" si="5"/>
        <v>619.25266543245027</v>
      </c>
      <c r="I63">
        <f t="shared" si="6"/>
        <v>9.2526654324502502</v>
      </c>
      <c r="J63">
        <f t="shared" si="7"/>
        <v>24.698178070456937</v>
      </c>
    </row>
    <row r="64" spans="2:10" x14ac:dyDescent="0.25">
      <c r="B64">
        <v>620</v>
      </c>
      <c r="C64">
        <f t="shared" si="0"/>
        <v>1862</v>
      </c>
      <c r="D64">
        <f t="shared" si="1"/>
        <v>384400</v>
      </c>
      <c r="E64">
        <f t="shared" si="2"/>
        <v>5751.197131270028</v>
      </c>
      <c r="F64">
        <f t="shared" si="3"/>
        <v>1360</v>
      </c>
      <c r="G64">
        <f t="shared" si="4"/>
        <v>385020</v>
      </c>
      <c r="H64">
        <f t="shared" si="5"/>
        <v>629.27612440527423</v>
      </c>
      <c r="I64">
        <f t="shared" si="6"/>
        <v>9.2761244052742384</v>
      </c>
      <c r="J64">
        <f t="shared" si="7"/>
        <v>24.899799195977465</v>
      </c>
    </row>
    <row r="65" spans="2:10" x14ac:dyDescent="0.25">
      <c r="B65">
        <v>630</v>
      </c>
      <c r="C65">
        <f t="shared" si="0"/>
        <v>1892</v>
      </c>
      <c r="D65">
        <f t="shared" si="1"/>
        <v>396900</v>
      </c>
      <c r="E65">
        <f t="shared" si="2"/>
        <v>5858.5010515839858</v>
      </c>
      <c r="F65">
        <f t="shared" si="3"/>
        <v>1390</v>
      </c>
      <c r="G65">
        <f t="shared" si="4"/>
        <v>397530</v>
      </c>
      <c r="H65">
        <f t="shared" si="5"/>
        <v>639.29920801838728</v>
      </c>
      <c r="I65">
        <f t="shared" si="6"/>
        <v>9.2992080183872794</v>
      </c>
      <c r="J65">
        <f t="shared" si="7"/>
        <v>25.099800796022265</v>
      </c>
    </row>
    <row r="66" spans="2:10" x14ac:dyDescent="0.25">
      <c r="B66">
        <v>640</v>
      </c>
      <c r="C66">
        <f t="shared" si="0"/>
        <v>1922</v>
      </c>
      <c r="D66">
        <f t="shared" si="1"/>
        <v>409600</v>
      </c>
      <c r="E66">
        <f t="shared" si="2"/>
        <v>5966.0339807279115</v>
      </c>
      <c r="F66">
        <f t="shared" si="3"/>
        <v>1420</v>
      </c>
      <c r="G66">
        <f t="shared" si="4"/>
        <v>410240</v>
      </c>
      <c r="H66">
        <f t="shared" si="5"/>
        <v>649.32192809488731</v>
      </c>
      <c r="I66">
        <f t="shared" si="6"/>
        <v>9.3219280948873617</v>
      </c>
      <c r="J66">
        <f t="shared" si="7"/>
        <v>25.298221281347036</v>
      </c>
    </row>
    <row r="67" spans="2:10" x14ac:dyDescent="0.25">
      <c r="B67">
        <v>650</v>
      </c>
      <c r="C67">
        <f t="shared" si="0"/>
        <v>1952</v>
      </c>
      <c r="D67">
        <f t="shared" si="1"/>
        <v>422500</v>
      </c>
      <c r="E67">
        <f t="shared" si="2"/>
        <v>6073.7923401452817</v>
      </c>
      <c r="F67">
        <f t="shared" si="3"/>
        <v>1450</v>
      </c>
      <c r="G67">
        <f t="shared" si="4"/>
        <v>423150</v>
      </c>
      <c r="H67">
        <f t="shared" si="5"/>
        <v>659.34429590791581</v>
      </c>
      <c r="I67">
        <f t="shared" si="6"/>
        <v>9.3442959079158179</v>
      </c>
      <c r="J67">
        <f t="shared" si="7"/>
        <v>25.495097567963924</v>
      </c>
    </row>
    <row r="68" spans="2:10" x14ac:dyDescent="0.25">
      <c r="B68">
        <v>660</v>
      </c>
      <c r="C68">
        <f t="shared" ref="C68:C131" si="8">3*B68+2</f>
        <v>1982</v>
      </c>
      <c r="D68">
        <f t="shared" ref="D68:D131" si="9">B68*B68</f>
        <v>435600</v>
      </c>
      <c r="E68">
        <f t="shared" ref="E68:E131" si="10">B68*LOG(B68,2)</f>
        <v>6181.7726614022386</v>
      </c>
      <c r="F68">
        <f t="shared" ref="F68:F131" si="11">B68+(2*B68-F$1)</f>
        <v>1480</v>
      </c>
      <c r="G68">
        <f t="shared" ref="G68:G131" si="12">B68+POWER(B68,2)</f>
        <v>436260</v>
      </c>
      <c r="H68">
        <f t="shared" ref="H68:H131" si="13">B68+LOG(B68,2)</f>
        <v>669.36632221424577</v>
      </c>
      <c r="I68">
        <f t="shared" ref="I68:I131" si="14">LOG(B68,2)</f>
        <v>9.366322214245816</v>
      </c>
      <c r="J68">
        <f t="shared" ref="J68:J131" si="15">SQRT(B68)</f>
        <v>25.690465157330259</v>
      </c>
    </row>
    <row r="69" spans="2:10" x14ac:dyDescent="0.25">
      <c r="B69">
        <v>670</v>
      </c>
      <c r="C69">
        <f t="shared" si="8"/>
        <v>2012</v>
      </c>
      <c r="D69">
        <f t="shared" si="9"/>
        <v>448900</v>
      </c>
      <c r="E69">
        <f t="shared" si="10"/>
        <v>6289.9715811812412</v>
      </c>
      <c r="F69">
        <f t="shared" si="11"/>
        <v>1510</v>
      </c>
      <c r="G69">
        <f t="shared" si="12"/>
        <v>449570</v>
      </c>
      <c r="H69">
        <f t="shared" si="13"/>
        <v>679.38801728534509</v>
      </c>
      <c r="I69">
        <f t="shared" si="14"/>
        <v>9.3880172853451356</v>
      </c>
      <c r="J69">
        <f t="shared" si="15"/>
        <v>25.88435821108957</v>
      </c>
    </row>
    <row r="70" spans="2:10" x14ac:dyDescent="0.25">
      <c r="B70">
        <v>680</v>
      </c>
      <c r="C70">
        <f t="shared" si="8"/>
        <v>2042</v>
      </c>
      <c r="D70">
        <f t="shared" si="9"/>
        <v>462400</v>
      </c>
      <c r="E70">
        <f t="shared" si="10"/>
        <v>6398.3858365736369</v>
      </c>
      <c r="F70">
        <f t="shared" si="11"/>
        <v>1540</v>
      </c>
      <c r="G70">
        <f t="shared" si="12"/>
        <v>463080</v>
      </c>
      <c r="H70">
        <f t="shared" si="13"/>
        <v>689.4093909361377</v>
      </c>
      <c r="I70">
        <f t="shared" si="14"/>
        <v>9.4093909361377008</v>
      </c>
      <c r="J70">
        <f t="shared" si="15"/>
        <v>26.076809620810597</v>
      </c>
    </row>
    <row r="71" spans="2:10" x14ac:dyDescent="0.25">
      <c r="B71">
        <v>690</v>
      </c>
      <c r="C71">
        <f t="shared" si="8"/>
        <v>2072</v>
      </c>
      <c r="D71">
        <f t="shared" si="9"/>
        <v>476100</v>
      </c>
      <c r="E71">
        <f t="shared" si="10"/>
        <v>6507.0122606492168</v>
      </c>
      <c r="F71">
        <f t="shared" si="11"/>
        <v>1570</v>
      </c>
      <c r="G71">
        <f t="shared" si="12"/>
        <v>476790</v>
      </c>
      <c r="H71">
        <f t="shared" si="13"/>
        <v>699.43045255166555</v>
      </c>
      <c r="I71">
        <f t="shared" si="14"/>
        <v>9.4304525516655318</v>
      </c>
      <c r="J71">
        <f t="shared" si="15"/>
        <v>26.267851073127396</v>
      </c>
    </row>
    <row r="72" spans="2:10" x14ac:dyDescent="0.25">
      <c r="B72">
        <v>700</v>
      </c>
      <c r="C72">
        <f t="shared" si="8"/>
        <v>2102</v>
      </c>
      <c r="D72">
        <f t="shared" si="9"/>
        <v>490000</v>
      </c>
      <c r="E72">
        <f t="shared" si="10"/>
        <v>6615.8477782826303</v>
      </c>
      <c r="F72">
        <f t="shared" si="11"/>
        <v>1600</v>
      </c>
      <c r="G72">
        <f t="shared" si="12"/>
        <v>490700</v>
      </c>
      <c r="H72">
        <f t="shared" si="13"/>
        <v>709.45121111183232</v>
      </c>
      <c r="I72">
        <f t="shared" si="14"/>
        <v>9.451211111832329</v>
      </c>
      <c r="J72">
        <f t="shared" si="15"/>
        <v>26.457513110645905</v>
      </c>
    </row>
    <row r="73" spans="2:10" x14ac:dyDescent="0.25">
      <c r="B73">
        <v>710</v>
      </c>
      <c r="C73">
        <f t="shared" si="8"/>
        <v>2132</v>
      </c>
      <c r="D73">
        <f t="shared" si="9"/>
        <v>504100</v>
      </c>
      <c r="E73">
        <f t="shared" si="10"/>
        <v>6724.8894022183522</v>
      </c>
      <c r="F73">
        <f t="shared" si="11"/>
        <v>1630</v>
      </c>
      <c r="G73">
        <f t="shared" si="12"/>
        <v>504810</v>
      </c>
      <c r="H73">
        <f t="shared" si="13"/>
        <v>719.47167521439201</v>
      </c>
      <c r="I73">
        <f t="shared" si="14"/>
        <v>9.4716752143920449</v>
      </c>
      <c r="J73">
        <f t="shared" si="15"/>
        <v>26.645825188948457</v>
      </c>
    </row>
    <row r="74" spans="2:10" x14ac:dyDescent="0.25">
      <c r="B74">
        <v>720</v>
      </c>
      <c r="C74">
        <f t="shared" si="8"/>
        <v>2162</v>
      </c>
      <c r="D74">
        <f t="shared" si="9"/>
        <v>518400</v>
      </c>
      <c r="E74">
        <f t="shared" si="10"/>
        <v>6834.1342293573662</v>
      </c>
      <c r="F74">
        <f t="shared" si="11"/>
        <v>1660</v>
      </c>
      <c r="G74">
        <f t="shared" si="12"/>
        <v>519120</v>
      </c>
      <c r="H74">
        <f t="shared" si="13"/>
        <v>729.49185309632969</v>
      </c>
      <c r="I74">
        <f t="shared" si="14"/>
        <v>9.4918530963296757</v>
      </c>
      <c r="J74">
        <f t="shared" si="15"/>
        <v>26.832815729997478</v>
      </c>
    </row>
    <row r="75" spans="2:10" x14ac:dyDescent="0.25">
      <c r="B75">
        <v>730</v>
      </c>
      <c r="C75">
        <f t="shared" si="8"/>
        <v>2192</v>
      </c>
      <c r="D75">
        <f t="shared" si="9"/>
        <v>532900</v>
      </c>
      <c r="E75">
        <f t="shared" si="10"/>
        <v>6943.5794372501869</v>
      </c>
      <c r="F75">
        <f t="shared" si="11"/>
        <v>1690</v>
      </c>
      <c r="G75">
        <f t="shared" si="12"/>
        <v>533630</v>
      </c>
      <c r="H75">
        <f t="shared" si="13"/>
        <v>739.51175265376742</v>
      </c>
      <c r="I75">
        <f t="shared" si="14"/>
        <v>9.5117526537673793</v>
      </c>
      <c r="J75">
        <f t="shared" si="15"/>
        <v>27.018512172212592</v>
      </c>
    </row>
    <row r="76" spans="2:10" x14ac:dyDescent="0.25">
      <c r="B76">
        <v>740</v>
      </c>
      <c r="C76">
        <f t="shared" si="8"/>
        <v>2222</v>
      </c>
      <c r="D76">
        <f t="shared" si="9"/>
        <v>547600</v>
      </c>
      <c r="E76">
        <f t="shared" si="10"/>
        <v>7053.2222807820717</v>
      </c>
      <c r="F76">
        <f t="shared" si="11"/>
        <v>1720</v>
      </c>
      <c r="G76">
        <f t="shared" si="12"/>
        <v>548340</v>
      </c>
      <c r="H76">
        <f t="shared" si="13"/>
        <v>749.53138146051629</v>
      </c>
      <c r="I76">
        <f t="shared" si="14"/>
        <v>9.5313814605163127</v>
      </c>
      <c r="J76">
        <f t="shared" si="15"/>
        <v>27.202941017470888</v>
      </c>
    </row>
    <row r="77" spans="2:10" x14ac:dyDescent="0.25">
      <c r="B77">
        <v>750</v>
      </c>
      <c r="C77">
        <f t="shared" si="8"/>
        <v>2252</v>
      </c>
      <c r="D77">
        <f t="shared" si="9"/>
        <v>562500</v>
      </c>
      <c r="E77">
        <f t="shared" si="10"/>
        <v>7163.0600890374326</v>
      </c>
      <c r="F77">
        <f t="shared" si="11"/>
        <v>1750</v>
      </c>
      <c r="G77">
        <f t="shared" si="12"/>
        <v>563250</v>
      </c>
      <c r="H77">
        <f t="shared" si="13"/>
        <v>759.55074678538324</v>
      </c>
      <c r="I77">
        <f t="shared" si="14"/>
        <v>9.5507467853832431</v>
      </c>
      <c r="J77">
        <f t="shared" si="15"/>
        <v>27.386127875258307</v>
      </c>
    </row>
    <row r="78" spans="2:10" x14ac:dyDescent="0.25">
      <c r="B78">
        <v>760</v>
      </c>
      <c r="C78">
        <f t="shared" si="8"/>
        <v>2282</v>
      </c>
      <c r="D78">
        <f t="shared" si="9"/>
        <v>577600</v>
      </c>
      <c r="E78">
        <f t="shared" si="10"/>
        <v>7273.0902623315214</v>
      </c>
      <c r="F78">
        <f t="shared" si="11"/>
        <v>1780</v>
      </c>
      <c r="G78">
        <f t="shared" si="12"/>
        <v>578360</v>
      </c>
      <c r="H78">
        <f t="shared" si="13"/>
        <v>769.56985560833095</v>
      </c>
      <c r="I78">
        <f t="shared" si="14"/>
        <v>9.5698556083309487</v>
      </c>
      <c r="J78">
        <f t="shared" si="15"/>
        <v>27.568097504180443</v>
      </c>
    </row>
    <row r="79" spans="2:10" x14ac:dyDescent="0.25">
      <c r="B79">
        <v>770</v>
      </c>
      <c r="C79">
        <f t="shared" si="8"/>
        <v>2312</v>
      </c>
      <c r="D79">
        <f t="shared" si="9"/>
        <v>592900</v>
      </c>
      <c r="E79">
        <f t="shared" si="10"/>
        <v>7383.3102693983428</v>
      </c>
      <c r="F79">
        <f t="shared" si="11"/>
        <v>1810</v>
      </c>
      <c r="G79">
        <f t="shared" si="12"/>
        <v>593670</v>
      </c>
      <c r="H79">
        <f t="shared" si="13"/>
        <v>779.58871463558228</v>
      </c>
      <c r="I79">
        <f t="shared" si="14"/>
        <v>9.5887146355822637</v>
      </c>
      <c r="J79">
        <f t="shared" si="15"/>
        <v>27.748873851023216</v>
      </c>
    </row>
    <row r="80" spans="2:10" x14ac:dyDescent="0.25">
      <c r="B80">
        <v>780</v>
      </c>
      <c r="C80">
        <f t="shared" si="8"/>
        <v>2342</v>
      </c>
      <c r="D80">
        <f t="shared" si="9"/>
        <v>608400</v>
      </c>
      <c r="E80">
        <f t="shared" si="10"/>
        <v>7493.7176447246966</v>
      </c>
      <c r="F80">
        <f t="shared" si="11"/>
        <v>1840</v>
      </c>
      <c r="G80">
        <f t="shared" si="12"/>
        <v>609180</v>
      </c>
      <c r="H80">
        <f t="shared" si="13"/>
        <v>789.60733031374957</v>
      </c>
      <c r="I80">
        <f t="shared" si="14"/>
        <v>9.6073303137496104</v>
      </c>
      <c r="J80">
        <f t="shared" si="15"/>
        <v>27.928480087537881</v>
      </c>
    </row>
    <row r="81" spans="2:10" x14ac:dyDescent="0.25">
      <c r="B81">
        <v>790</v>
      </c>
      <c r="C81">
        <f t="shared" si="8"/>
        <v>2372</v>
      </c>
      <c r="D81">
        <f t="shared" si="9"/>
        <v>624100</v>
      </c>
      <c r="E81">
        <f t="shared" si="10"/>
        <v>7604.3099860209277</v>
      </c>
      <c r="F81">
        <f t="shared" si="11"/>
        <v>1870</v>
      </c>
      <c r="G81">
        <f t="shared" si="12"/>
        <v>624890</v>
      </c>
      <c r="H81">
        <f t="shared" si="13"/>
        <v>799.62570884306444</v>
      </c>
      <c r="I81">
        <f t="shared" si="14"/>
        <v>9.6257088430644657</v>
      </c>
      <c r="J81">
        <f t="shared" si="15"/>
        <v>28.106938645110393</v>
      </c>
    </row>
    <row r="82" spans="2:10" x14ac:dyDescent="0.25">
      <c r="B82">
        <v>800</v>
      </c>
      <c r="C82">
        <f t="shared" si="8"/>
        <v>2402</v>
      </c>
      <c r="D82">
        <f t="shared" si="9"/>
        <v>640000</v>
      </c>
      <c r="E82">
        <f t="shared" si="10"/>
        <v>7715.0849518197801</v>
      </c>
      <c r="F82">
        <f t="shared" si="11"/>
        <v>1900</v>
      </c>
      <c r="G82">
        <f t="shared" si="12"/>
        <v>640800</v>
      </c>
      <c r="H82">
        <f t="shared" si="13"/>
        <v>809.64385618977474</v>
      </c>
      <c r="I82">
        <f t="shared" si="14"/>
        <v>9.6438561897747253</v>
      </c>
      <c r="J82">
        <f t="shared" si="15"/>
        <v>28.284271247461902</v>
      </c>
    </row>
    <row r="83" spans="2:10" x14ac:dyDescent="0.25">
      <c r="B83">
        <v>810</v>
      </c>
      <c r="C83">
        <f t="shared" si="8"/>
        <v>2432</v>
      </c>
      <c r="D83">
        <f t="shared" si="9"/>
        <v>656100</v>
      </c>
      <c r="E83">
        <f t="shared" si="10"/>
        <v>7826.0402591953098</v>
      </c>
      <c r="F83">
        <f t="shared" si="11"/>
        <v>1930</v>
      </c>
      <c r="G83">
        <f t="shared" si="12"/>
        <v>656910</v>
      </c>
      <c r="H83">
        <f t="shared" si="13"/>
        <v>819.66177809777196</v>
      </c>
      <c r="I83">
        <f t="shared" si="14"/>
        <v>9.6617780977719878</v>
      </c>
      <c r="J83">
        <f t="shared" si="15"/>
        <v>28.460498941515414</v>
      </c>
    </row>
    <row r="84" spans="2:10" x14ac:dyDescent="0.25">
      <c r="B84">
        <v>820</v>
      </c>
      <c r="C84">
        <f t="shared" si="8"/>
        <v>2462</v>
      </c>
      <c r="D84">
        <f t="shared" si="9"/>
        <v>672400</v>
      </c>
      <c r="E84">
        <f t="shared" si="10"/>
        <v>7937.1736815944651</v>
      </c>
      <c r="F84">
        <f t="shared" si="11"/>
        <v>1960</v>
      </c>
      <c r="G84">
        <f t="shared" si="12"/>
        <v>673220</v>
      </c>
      <c r="H84">
        <f t="shared" si="13"/>
        <v>829.67948009950544</v>
      </c>
      <c r="I84">
        <f t="shared" si="14"/>
        <v>9.6794800995054455</v>
      </c>
      <c r="J84">
        <f t="shared" si="15"/>
        <v>28.635642126552707</v>
      </c>
    </row>
    <row r="85" spans="2:10" x14ac:dyDescent="0.25">
      <c r="B85">
        <v>830</v>
      </c>
      <c r="C85">
        <f t="shared" si="8"/>
        <v>2492</v>
      </c>
      <c r="D85">
        <f t="shared" si="9"/>
        <v>688900</v>
      </c>
      <c r="E85">
        <f t="shared" si="10"/>
        <v>8048.4830467744587</v>
      </c>
      <c r="F85">
        <f t="shared" si="11"/>
        <v>1990</v>
      </c>
      <c r="G85">
        <f t="shared" si="12"/>
        <v>689730</v>
      </c>
      <c r="H85">
        <f t="shared" si="13"/>
        <v>839.69696752623429</v>
      </c>
      <c r="I85">
        <f t="shared" si="14"/>
        <v>9.6969675262342871</v>
      </c>
      <c r="J85">
        <f t="shared" si="15"/>
        <v>28.809720581775867</v>
      </c>
    </row>
    <row r="86" spans="2:10" x14ac:dyDescent="0.25">
      <c r="B86">
        <v>840</v>
      </c>
      <c r="C86">
        <f t="shared" si="8"/>
        <v>2522</v>
      </c>
      <c r="D86">
        <f t="shared" si="9"/>
        <v>705600</v>
      </c>
      <c r="E86">
        <f t="shared" si="10"/>
        <v>8159.9662348395432</v>
      </c>
      <c r="F86">
        <f t="shared" si="11"/>
        <v>2020</v>
      </c>
      <c r="G86">
        <f t="shared" si="12"/>
        <v>706440</v>
      </c>
      <c r="H86">
        <f t="shared" si="13"/>
        <v>849.71424551766609</v>
      </c>
      <c r="I86">
        <f t="shared" si="14"/>
        <v>9.7142455176661233</v>
      </c>
      <c r="J86">
        <f t="shared" si="15"/>
        <v>28.982753492378876</v>
      </c>
    </row>
    <row r="87" spans="2:10" x14ac:dyDescent="0.25">
      <c r="B87">
        <v>850</v>
      </c>
      <c r="C87">
        <f t="shared" si="8"/>
        <v>2552</v>
      </c>
      <c r="D87">
        <f t="shared" si="9"/>
        <v>722500</v>
      </c>
      <c r="E87">
        <f t="shared" si="10"/>
        <v>8271.6211763713054</v>
      </c>
      <c r="F87">
        <f t="shared" si="11"/>
        <v>2050</v>
      </c>
      <c r="G87">
        <f t="shared" si="12"/>
        <v>723350</v>
      </c>
      <c r="H87">
        <f t="shared" si="13"/>
        <v>859.73131903102501</v>
      </c>
      <c r="I87">
        <f t="shared" si="14"/>
        <v>9.7313190310250643</v>
      </c>
      <c r="J87">
        <f t="shared" si="15"/>
        <v>29.154759474226502</v>
      </c>
    </row>
    <row r="88" spans="2:10" x14ac:dyDescent="0.25">
      <c r="B88">
        <v>860</v>
      </c>
      <c r="C88">
        <f t="shared" si="8"/>
        <v>2582</v>
      </c>
      <c r="D88">
        <f t="shared" si="9"/>
        <v>739600</v>
      </c>
      <c r="E88">
        <f t="shared" si="10"/>
        <v>8383.4458506469346</v>
      </c>
      <c r="F88">
        <f t="shared" si="11"/>
        <v>2080</v>
      </c>
      <c r="G88">
        <f t="shared" si="12"/>
        <v>740460</v>
      </c>
      <c r="H88">
        <f t="shared" si="13"/>
        <v>869.74819284958949</v>
      </c>
      <c r="I88">
        <f t="shared" si="14"/>
        <v>9.7481928495894596</v>
      </c>
      <c r="J88">
        <f t="shared" si="15"/>
        <v>29.32575659723036</v>
      </c>
    </row>
    <row r="89" spans="2:10" x14ac:dyDescent="0.25">
      <c r="B89">
        <v>870</v>
      </c>
      <c r="C89">
        <f t="shared" si="8"/>
        <v>2612</v>
      </c>
      <c r="D89">
        <f t="shared" si="9"/>
        <v>756900</v>
      </c>
      <c r="E89">
        <f t="shared" si="10"/>
        <v>8495.4382839403988</v>
      </c>
      <c r="F89">
        <f t="shared" si="11"/>
        <v>2110</v>
      </c>
      <c r="G89">
        <f t="shared" si="12"/>
        <v>757770</v>
      </c>
      <c r="H89">
        <f t="shared" si="13"/>
        <v>879.76487159073611</v>
      </c>
      <c r="I89">
        <f t="shared" si="14"/>
        <v>9.7648715907360906</v>
      </c>
      <c r="J89">
        <f t="shared" si="15"/>
        <v>29.49576240750525</v>
      </c>
    </row>
    <row r="90" spans="2:10" x14ac:dyDescent="0.25">
      <c r="B90">
        <v>880</v>
      </c>
      <c r="C90">
        <f t="shared" si="8"/>
        <v>2642</v>
      </c>
      <c r="D90">
        <f t="shared" si="9"/>
        <v>774400</v>
      </c>
      <c r="E90">
        <f t="shared" si="10"/>
        <v>8607.5965479017013</v>
      </c>
      <c r="F90">
        <f t="shared" si="11"/>
        <v>2140</v>
      </c>
      <c r="G90">
        <f t="shared" si="12"/>
        <v>775280</v>
      </c>
      <c r="H90">
        <f t="shared" si="13"/>
        <v>889.78135971352469</v>
      </c>
      <c r="I90">
        <f t="shared" si="14"/>
        <v>9.7813597135246599</v>
      </c>
      <c r="J90">
        <f t="shared" si="15"/>
        <v>29.664793948382652</v>
      </c>
    </row>
    <row r="91" spans="2:10" x14ac:dyDescent="0.25">
      <c r="B91">
        <v>890</v>
      </c>
      <c r="C91">
        <f t="shared" si="8"/>
        <v>2672</v>
      </c>
      <c r="D91">
        <f t="shared" si="9"/>
        <v>792100</v>
      </c>
      <c r="E91">
        <f t="shared" si="10"/>
        <v>8719.918758009846</v>
      </c>
      <c r="F91">
        <f t="shared" si="11"/>
        <v>2170</v>
      </c>
      <c r="G91">
        <f t="shared" si="12"/>
        <v>792990</v>
      </c>
      <c r="H91">
        <f t="shared" si="13"/>
        <v>899.79766152585375</v>
      </c>
      <c r="I91">
        <f t="shared" si="14"/>
        <v>9.7976615258537603</v>
      </c>
      <c r="J91">
        <f t="shared" si="15"/>
        <v>29.832867780352597</v>
      </c>
    </row>
    <row r="92" spans="2:10" x14ac:dyDescent="0.25">
      <c r="B92">
        <v>900</v>
      </c>
      <c r="C92">
        <f t="shared" si="8"/>
        <v>2702</v>
      </c>
      <c r="D92">
        <f t="shared" si="9"/>
        <v>810000</v>
      </c>
      <c r="E92">
        <f t="shared" si="10"/>
        <v>8832.4030720953342</v>
      </c>
      <c r="F92">
        <f t="shared" si="11"/>
        <v>2200</v>
      </c>
      <c r="G92">
        <f t="shared" si="12"/>
        <v>810900</v>
      </c>
      <c r="H92">
        <f t="shared" si="13"/>
        <v>909.813781191217</v>
      </c>
      <c r="I92">
        <f t="shared" si="14"/>
        <v>9.8137811912170374</v>
      </c>
      <c r="J92">
        <f t="shared" si="15"/>
        <v>30</v>
      </c>
    </row>
    <row r="93" spans="2:10" x14ac:dyDescent="0.25">
      <c r="B93">
        <v>910</v>
      </c>
      <c r="C93">
        <f t="shared" si="8"/>
        <v>2732</v>
      </c>
      <c r="D93">
        <f t="shared" si="9"/>
        <v>828100</v>
      </c>
      <c r="E93">
        <f t="shared" si="10"/>
        <v>8945.0476889283127</v>
      </c>
      <c r="F93">
        <f t="shared" si="11"/>
        <v>2230</v>
      </c>
      <c r="G93">
        <f t="shared" si="12"/>
        <v>829010</v>
      </c>
      <c r="H93">
        <f t="shared" si="13"/>
        <v>919.82972273508608</v>
      </c>
      <c r="I93">
        <f t="shared" si="14"/>
        <v>9.8297227350860581</v>
      </c>
      <c r="J93">
        <f t="shared" si="15"/>
        <v>30.166206257996713</v>
      </c>
    </row>
    <row r="94" spans="2:10" x14ac:dyDescent="0.25">
      <c r="B94">
        <v>920</v>
      </c>
      <c r="C94">
        <f t="shared" si="8"/>
        <v>2762</v>
      </c>
      <c r="D94">
        <f t="shared" si="9"/>
        <v>846400</v>
      </c>
      <c r="E94">
        <f t="shared" si="10"/>
        <v>9057.8508468688251</v>
      </c>
      <c r="F94">
        <f t="shared" si="11"/>
        <v>2260</v>
      </c>
      <c r="G94">
        <f t="shared" si="12"/>
        <v>847320</v>
      </c>
      <c r="H94">
        <f t="shared" si="13"/>
        <v>929.84549005094436</v>
      </c>
      <c r="I94">
        <f t="shared" si="14"/>
        <v>9.8454900509443757</v>
      </c>
      <c r="J94">
        <f t="shared" si="15"/>
        <v>30.331501776206203</v>
      </c>
    </row>
    <row r="95" spans="2:10" x14ac:dyDescent="0.25">
      <c r="B95">
        <v>930</v>
      </c>
      <c r="C95">
        <f t="shared" si="8"/>
        <v>2792</v>
      </c>
      <c r="D95">
        <f t="shared" si="9"/>
        <v>864900</v>
      </c>
      <c r="E95">
        <f t="shared" si="10"/>
        <v>9170.8108225757151</v>
      </c>
      <c r="F95">
        <f t="shared" si="11"/>
        <v>2290</v>
      </c>
      <c r="G95">
        <f t="shared" si="12"/>
        <v>865830</v>
      </c>
      <c r="H95">
        <f t="shared" si="13"/>
        <v>939.86108690599542</v>
      </c>
      <c r="I95">
        <f t="shared" si="14"/>
        <v>9.8610869059953927</v>
      </c>
      <c r="J95">
        <f t="shared" si="15"/>
        <v>30.495901363953813</v>
      </c>
    </row>
    <row r="96" spans="2:10" x14ac:dyDescent="0.25">
      <c r="B96">
        <v>940</v>
      </c>
      <c r="C96">
        <f t="shared" si="8"/>
        <v>2822</v>
      </c>
      <c r="D96">
        <f t="shared" si="9"/>
        <v>883600</v>
      </c>
      <c r="E96">
        <f t="shared" si="10"/>
        <v>9283.9259297711014</v>
      </c>
      <c r="F96">
        <f t="shared" si="11"/>
        <v>2320</v>
      </c>
      <c r="G96">
        <f t="shared" si="12"/>
        <v>884540</v>
      </c>
      <c r="H96">
        <f t="shared" si="13"/>
        <v>949.87651694656495</v>
      </c>
      <c r="I96">
        <f t="shared" si="14"/>
        <v>9.8765169465650011</v>
      </c>
      <c r="J96">
        <f t="shared" si="15"/>
        <v>30.659419433511783</v>
      </c>
    </row>
    <row r="97" spans="2:10" x14ac:dyDescent="0.25">
      <c r="B97">
        <v>950</v>
      </c>
      <c r="C97">
        <f t="shared" si="8"/>
        <v>2852</v>
      </c>
      <c r="D97">
        <f t="shared" si="9"/>
        <v>902500</v>
      </c>
      <c r="E97">
        <f t="shared" si="10"/>
        <v>9397.1945180573948</v>
      </c>
      <c r="F97">
        <f t="shared" si="11"/>
        <v>2350</v>
      </c>
      <c r="G97">
        <f t="shared" si="12"/>
        <v>903450</v>
      </c>
      <c r="H97">
        <f t="shared" si="13"/>
        <v>959.89178370321827</v>
      </c>
      <c r="I97">
        <f t="shared" si="14"/>
        <v>9.8917837032183105</v>
      </c>
      <c r="J97">
        <f t="shared" si="15"/>
        <v>30.822070014844883</v>
      </c>
    </row>
    <row r="98" spans="2:10" x14ac:dyDescent="0.25">
      <c r="B98">
        <v>960</v>
      </c>
      <c r="C98">
        <f t="shared" si="8"/>
        <v>2882</v>
      </c>
      <c r="D98">
        <f t="shared" si="9"/>
        <v>921600</v>
      </c>
      <c r="E98">
        <f t="shared" si="10"/>
        <v>9510.6149717841781</v>
      </c>
      <c r="F98">
        <f t="shared" si="11"/>
        <v>2380</v>
      </c>
      <c r="G98">
        <f t="shared" si="12"/>
        <v>922560</v>
      </c>
      <c r="H98">
        <f t="shared" si="13"/>
        <v>969.9068905956085</v>
      </c>
      <c r="I98">
        <f t="shared" si="14"/>
        <v>9.9068905956085196</v>
      </c>
      <c r="J98">
        <f t="shared" si="15"/>
        <v>30.983866769659336</v>
      </c>
    </row>
    <row r="99" spans="2:10" x14ac:dyDescent="0.25">
      <c r="B99">
        <v>970</v>
      </c>
      <c r="C99">
        <f t="shared" si="8"/>
        <v>2912</v>
      </c>
      <c r="D99">
        <f t="shared" si="9"/>
        <v>940900</v>
      </c>
      <c r="E99">
        <f t="shared" si="10"/>
        <v>9624.1857089622554</v>
      </c>
      <c r="F99">
        <f t="shared" si="11"/>
        <v>2410</v>
      </c>
      <c r="G99">
        <f t="shared" si="12"/>
        <v>941870</v>
      </c>
      <c r="H99">
        <f t="shared" si="13"/>
        <v>979.92184093707453</v>
      </c>
      <c r="I99">
        <f t="shared" si="14"/>
        <v>9.9218409370744904</v>
      </c>
      <c r="J99">
        <f t="shared" si="15"/>
        <v>31.144823004794873</v>
      </c>
    </row>
    <row r="100" spans="2:10" x14ac:dyDescent="0.25">
      <c r="B100">
        <v>980</v>
      </c>
      <c r="C100">
        <f t="shared" si="8"/>
        <v>2942</v>
      </c>
      <c r="D100">
        <f t="shared" si="9"/>
        <v>960400</v>
      </c>
      <c r="E100">
        <f t="shared" si="10"/>
        <v>9737.9051802225204</v>
      </c>
      <c r="F100">
        <f t="shared" si="11"/>
        <v>2440</v>
      </c>
      <c r="G100">
        <f t="shared" si="12"/>
        <v>961380</v>
      </c>
      <c r="H100">
        <f t="shared" si="13"/>
        <v>989.93663793900259</v>
      </c>
      <c r="I100">
        <f t="shared" si="14"/>
        <v>9.936637939002571</v>
      </c>
      <c r="J100">
        <f t="shared" si="15"/>
        <v>31.304951684997057</v>
      </c>
    </row>
    <row r="101" spans="2:10" x14ac:dyDescent="0.25">
      <c r="B101">
        <v>990</v>
      </c>
      <c r="C101">
        <f t="shared" si="8"/>
        <v>2972</v>
      </c>
      <c r="D101">
        <f t="shared" si="9"/>
        <v>980100</v>
      </c>
      <c r="E101">
        <f t="shared" si="10"/>
        <v>9851.7718678173023</v>
      </c>
      <c r="F101">
        <f t="shared" si="11"/>
        <v>2470</v>
      </c>
      <c r="G101">
        <f t="shared" si="12"/>
        <v>981090</v>
      </c>
      <c r="H101">
        <f t="shared" si="13"/>
        <v>999.95128471496696</v>
      </c>
      <c r="I101">
        <f t="shared" si="14"/>
        <v>9.9512847149669721</v>
      </c>
      <c r="J101">
        <f t="shared" si="15"/>
        <v>31.464265445104548</v>
      </c>
    </row>
    <row r="102" spans="2:10" x14ac:dyDescent="0.25">
      <c r="B102">
        <v>1000</v>
      </c>
      <c r="C102">
        <f t="shared" si="8"/>
        <v>3002</v>
      </c>
      <c r="D102">
        <f t="shared" si="9"/>
        <v>1000000</v>
      </c>
      <c r="E102">
        <f t="shared" si="10"/>
        <v>9965.7842846620879</v>
      </c>
      <c r="F102">
        <f t="shared" si="11"/>
        <v>2500</v>
      </c>
      <c r="G102">
        <f t="shared" si="12"/>
        <v>1001000</v>
      </c>
      <c r="H102">
        <f t="shared" si="13"/>
        <v>1009.965784284662</v>
      </c>
      <c r="I102">
        <f t="shared" si="14"/>
        <v>9.965784284662087</v>
      </c>
      <c r="J102">
        <f t="shared" si="15"/>
        <v>31.622776601683793</v>
      </c>
    </row>
    <row r="103" spans="2:10" x14ac:dyDescent="0.25">
      <c r="B103">
        <v>1010</v>
      </c>
      <c r="C103">
        <f t="shared" si="8"/>
        <v>3032</v>
      </c>
      <c r="D103">
        <f t="shared" si="9"/>
        <v>1020100</v>
      </c>
      <c r="E103">
        <f t="shared" si="10"/>
        <v>10079.940973415549</v>
      </c>
      <c r="F103">
        <f t="shared" si="11"/>
        <v>2530</v>
      </c>
      <c r="G103">
        <f t="shared" si="12"/>
        <v>1021110</v>
      </c>
      <c r="H103">
        <f t="shared" si="13"/>
        <v>1019.9801395776392</v>
      </c>
      <c r="I103">
        <f t="shared" si="14"/>
        <v>9.9801395776391573</v>
      </c>
      <c r="J103">
        <f t="shared" si="15"/>
        <v>31.780497164141408</v>
      </c>
    </row>
    <row r="104" spans="2:10" x14ac:dyDescent="0.25">
      <c r="B104">
        <v>1020</v>
      </c>
      <c r="C104">
        <f t="shared" si="8"/>
        <v>3062</v>
      </c>
      <c r="D104">
        <f t="shared" si="9"/>
        <v>1040400</v>
      </c>
      <c r="E104">
        <f t="shared" si="10"/>
        <v>10194.240505596035</v>
      </c>
      <c r="F104">
        <f t="shared" si="11"/>
        <v>2560</v>
      </c>
      <c r="G104">
        <f t="shared" si="12"/>
        <v>1041420</v>
      </c>
      <c r="H104">
        <f t="shared" si="13"/>
        <v>1029.9943534368588</v>
      </c>
      <c r="I104">
        <f t="shared" si="14"/>
        <v>9.9943534368588587</v>
      </c>
      <c r="J104">
        <f t="shared" si="15"/>
        <v>31.937438845342623</v>
      </c>
    </row>
    <row r="105" spans="2:10" x14ac:dyDescent="0.25">
      <c r="B105">
        <v>1030</v>
      </c>
      <c r="C105">
        <f t="shared" si="8"/>
        <v>3092</v>
      </c>
      <c r="D105">
        <f t="shared" si="9"/>
        <v>1060900</v>
      </c>
      <c r="E105">
        <f t="shared" si="10"/>
        <v>10308.681480732699</v>
      </c>
      <c r="F105">
        <f t="shared" si="11"/>
        <v>2590</v>
      </c>
      <c r="G105">
        <f t="shared" si="12"/>
        <v>1061930</v>
      </c>
      <c r="H105">
        <f t="shared" si="13"/>
        <v>1040.0084286220706</v>
      </c>
      <c r="I105">
        <f t="shared" si="14"/>
        <v>10.008428622070582</v>
      </c>
      <c r="J105">
        <f t="shared" si="15"/>
        <v>32.093613071762427</v>
      </c>
    </row>
    <row r="106" spans="2:10" x14ac:dyDescent="0.25">
      <c r="B106">
        <v>1040</v>
      </c>
      <c r="C106">
        <f t="shared" si="8"/>
        <v>3122</v>
      </c>
      <c r="D106">
        <f t="shared" si="9"/>
        <v>1081600</v>
      </c>
      <c r="E106">
        <f t="shared" si="10"/>
        <v>10423.262525549593</v>
      </c>
      <c r="F106">
        <f t="shared" si="11"/>
        <v>2620</v>
      </c>
      <c r="G106">
        <f t="shared" si="12"/>
        <v>1082640</v>
      </c>
      <c r="H106">
        <f t="shared" si="13"/>
        <v>1050.0223678130285</v>
      </c>
      <c r="I106">
        <f t="shared" si="14"/>
        <v>10.022367813028454</v>
      </c>
      <c r="J106">
        <f t="shared" si="15"/>
        <v>32.249030993194197</v>
      </c>
    </row>
    <row r="107" spans="2:10" x14ac:dyDescent="0.25">
      <c r="B107">
        <v>1050</v>
      </c>
      <c r="C107">
        <f t="shared" si="8"/>
        <v>3152</v>
      </c>
      <c r="D107">
        <f t="shared" si="9"/>
        <v>1102500</v>
      </c>
      <c r="E107">
        <f t="shared" si="10"/>
        <v>10537.98229318116</v>
      </c>
      <c r="F107">
        <f t="shared" si="11"/>
        <v>2650</v>
      </c>
      <c r="G107">
        <f t="shared" si="12"/>
        <v>1103550</v>
      </c>
      <c r="H107">
        <f t="shared" si="13"/>
        <v>1060.0361736125535</v>
      </c>
      <c r="I107">
        <f t="shared" si="14"/>
        <v>10.036173612553485</v>
      </c>
      <c r="J107">
        <f t="shared" si="15"/>
        <v>32.403703492039298</v>
      </c>
    </row>
    <row r="108" spans="2:10" x14ac:dyDescent="0.25">
      <c r="B108">
        <v>1060</v>
      </c>
      <c r="C108">
        <f t="shared" si="8"/>
        <v>3182</v>
      </c>
      <c r="D108">
        <f t="shared" si="9"/>
        <v>1123600</v>
      </c>
      <c r="E108">
        <f t="shared" si="10"/>
        <v>10652.839462417596</v>
      </c>
      <c r="F108">
        <f t="shared" si="11"/>
        <v>2680</v>
      </c>
      <c r="G108">
        <f t="shared" si="12"/>
        <v>1124660</v>
      </c>
      <c r="H108">
        <f t="shared" si="13"/>
        <v>1070.0498485494506</v>
      </c>
      <c r="I108">
        <f t="shared" si="14"/>
        <v>10.049848549450562</v>
      </c>
      <c r="J108">
        <f t="shared" si="15"/>
        <v>32.557641192199412</v>
      </c>
    </row>
    <row r="109" spans="2:10" x14ac:dyDescent="0.25">
      <c r="B109">
        <v>1070</v>
      </c>
      <c r="C109">
        <f t="shared" si="8"/>
        <v>3212</v>
      </c>
      <c r="D109">
        <f t="shared" si="9"/>
        <v>1144900</v>
      </c>
      <c r="E109">
        <f t="shared" si="10"/>
        <v>10767.832736978706</v>
      </c>
      <c r="F109">
        <f t="shared" si="11"/>
        <v>2710</v>
      </c>
      <c r="G109">
        <f t="shared" si="12"/>
        <v>1145970</v>
      </c>
      <c r="H109">
        <f t="shared" si="13"/>
        <v>1080.0633950812885</v>
      </c>
      <c r="I109">
        <f t="shared" si="14"/>
        <v>10.06339508128851</v>
      </c>
      <c r="J109">
        <f t="shared" si="15"/>
        <v>32.710854467592249</v>
      </c>
    </row>
    <row r="110" spans="2:10" x14ac:dyDescent="0.25">
      <c r="B110">
        <v>1080</v>
      </c>
      <c r="C110">
        <f t="shared" si="8"/>
        <v>3242</v>
      </c>
      <c r="D110">
        <f t="shared" si="9"/>
        <v>1166400</v>
      </c>
      <c r="E110">
        <f t="shared" si="10"/>
        <v>10882.960844814897</v>
      </c>
      <c r="F110">
        <f t="shared" si="11"/>
        <v>2740</v>
      </c>
      <c r="G110">
        <f t="shared" si="12"/>
        <v>1167480</v>
      </c>
      <c r="H110">
        <f t="shared" si="13"/>
        <v>1090.0768155970509</v>
      </c>
      <c r="I110">
        <f t="shared" si="14"/>
        <v>10.076815597050832</v>
      </c>
      <c r="J110">
        <f t="shared" si="15"/>
        <v>32.863353450309965</v>
      </c>
    </row>
    <row r="111" spans="2:10" x14ac:dyDescent="0.25">
      <c r="B111">
        <v>1090</v>
      </c>
      <c r="C111">
        <f t="shared" si="8"/>
        <v>3272</v>
      </c>
      <c r="D111">
        <f t="shared" si="9"/>
        <v>1188100</v>
      </c>
      <c r="E111">
        <f t="shared" si="10"/>
        <v>10998.222537434074</v>
      </c>
      <c r="F111">
        <f t="shared" si="11"/>
        <v>2770</v>
      </c>
      <c r="G111">
        <f t="shared" si="12"/>
        <v>1189190</v>
      </c>
      <c r="H111">
        <f t="shared" si="13"/>
        <v>1100.0901124196644</v>
      </c>
      <c r="I111">
        <f t="shared" si="14"/>
        <v>10.090112419664289</v>
      </c>
      <c r="J111">
        <f t="shared" si="15"/>
        <v>33.015148038438355</v>
      </c>
    </row>
    <row r="112" spans="2:10" x14ac:dyDescent="0.25">
      <c r="B112">
        <v>1100</v>
      </c>
      <c r="C112">
        <f t="shared" si="8"/>
        <v>3302</v>
      </c>
      <c r="D112">
        <f t="shared" si="9"/>
        <v>1210000</v>
      </c>
      <c r="E112">
        <f t="shared" si="10"/>
        <v>11113.616589253224</v>
      </c>
      <c r="F112">
        <f t="shared" si="11"/>
        <v>2800</v>
      </c>
      <c r="G112">
        <f t="shared" si="12"/>
        <v>1211100</v>
      </c>
      <c r="H112">
        <f t="shared" si="13"/>
        <v>1110.103287808412</v>
      </c>
      <c r="I112">
        <f t="shared" si="14"/>
        <v>10.103287808412022</v>
      </c>
      <c r="J112">
        <f t="shared" si="15"/>
        <v>33.166247903554002</v>
      </c>
    </row>
    <row r="113" spans="2:10" x14ac:dyDescent="0.25">
      <c r="B113">
        <v>1110</v>
      </c>
      <c r="C113">
        <f t="shared" si="8"/>
        <v>3332</v>
      </c>
      <c r="D113">
        <f t="shared" si="9"/>
        <v>1232100</v>
      </c>
      <c r="E113">
        <f t="shared" si="10"/>
        <v>11229.14179697359</v>
      </c>
      <c r="F113">
        <f t="shared" si="11"/>
        <v>2830</v>
      </c>
      <c r="G113">
        <f t="shared" si="12"/>
        <v>1233210</v>
      </c>
      <c r="H113">
        <f t="shared" si="13"/>
        <v>1120.1163439612374</v>
      </c>
      <c r="I113">
        <f t="shared" si="14"/>
        <v>10.116343961237469</v>
      </c>
      <c r="J113">
        <f t="shared" si="15"/>
        <v>33.316662497915367</v>
      </c>
    </row>
    <row r="114" spans="2:10" x14ac:dyDescent="0.25">
      <c r="B114">
        <v>1120</v>
      </c>
      <c r="C114">
        <f t="shared" si="8"/>
        <v>3362</v>
      </c>
      <c r="D114">
        <f t="shared" si="9"/>
        <v>1254400</v>
      </c>
      <c r="E114">
        <f t="shared" si="10"/>
        <v>11344.796978978364</v>
      </c>
      <c r="F114">
        <f t="shared" si="11"/>
        <v>2860</v>
      </c>
      <c r="G114">
        <f t="shared" si="12"/>
        <v>1255520</v>
      </c>
      <c r="H114">
        <f t="shared" si="13"/>
        <v>1130.129283016945</v>
      </c>
      <c r="I114">
        <f t="shared" si="14"/>
        <v>10.129283016944967</v>
      </c>
      <c r="J114">
        <f t="shared" si="15"/>
        <v>33.466401061363023</v>
      </c>
    </row>
    <row r="115" spans="2:10" x14ac:dyDescent="0.25">
      <c r="B115">
        <v>1130</v>
      </c>
      <c r="C115">
        <f t="shared" si="8"/>
        <v>3392</v>
      </c>
      <c r="D115">
        <f t="shared" si="9"/>
        <v>1276900</v>
      </c>
      <c r="E115">
        <f t="shared" si="10"/>
        <v>11460.580974751882</v>
      </c>
      <c r="F115">
        <f t="shared" si="11"/>
        <v>2890</v>
      </c>
      <c r="G115">
        <f t="shared" si="12"/>
        <v>1278030</v>
      </c>
      <c r="H115">
        <f t="shared" si="13"/>
        <v>1140.1421070573026</v>
      </c>
      <c r="I115">
        <f t="shared" si="14"/>
        <v>10.14210705730255</v>
      </c>
      <c r="J115">
        <f t="shared" si="15"/>
        <v>33.61547262794322</v>
      </c>
    </row>
    <row r="116" spans="2:10" x14ac:dyDescent="0.25">
      <c r="B116">
        <v>1140</v>
      </c>
      <c r="C116">
        <f t="shared" si="8"/>
        <v>3422</v>
      </c>
      <c r="D116">
        <f t="shared" si="9"/>
        <v>1299600</v>
      </c>
      <c r="E116">
        <f t="shared" si="10"/>
        <v>11576.4926443194</v>
      </c>
      <c r="F116">
        <f t="shared" si="11"/>
        <v>2920</v>
      </c>
      <c r="G116">
        <f t="shared" si="12"/>
        <v>1300740</v>
      </c>
      <c r="H116">
        <f t="shared" si="13"/>
        <v>1150.154818109052</v>
      </c>
      <c r="I116">
        <f t="shared" si="14"/>
        <v>10.154818109052105</v>
      </c>
      <c r="J116">
        <f t="shared" si="15"/>
        <v>33.763886032268267</v>
      </c>
    </row>
    <row r="117" spans="2:10" x14ac:dyDescent="0.25">
      <c r="B117">
        <v>1150</v>
      </c>
      <c r="C117">
        <f t="shared" si="8"/>
        <v>3452</v>
      </c>
      <c r="D117">
        <f t="shared" si="9"/>
        <v>1322500</v>
      </c>
      <c r="E117">
        <f t="shared" si="10"/>
        <v>11692.5308677065</v>
      </c>
      <c r="F117">
        <f t="shared" si="11"/>
        <v>2950</v>
      </c>
      <c r="G117">
        <f t="shared" si="12"/>
        <v>1323650</v>
      </c>
      <c r="H117">
        <f t="shared" si="13"/>
        <v>1160.1674181458318</v>
      </c>
      <c r="I117">
        <f t="shared" si="14"/>
        <v>10.167418145831739</v>
      </c>
      <c r="J117">
        <f t="shared" si="15"/>
        <v>33.911649915626342</v>
      </c>
    </row>
    <row r="118" spans="2:10" x14ac:dyDescent="0.25">
      <c r="B118">
        <v>1160</v>
      </c>
      <c r="C118">
        <f t="shared" si="8"/>
        <v>3482</v>
      </c>
      <c r="D118">
        <f t="shared" si="9"/>
        <v>1345600</v>
      </c>
      <c r="E118">
        <f t="shared" si="10"/>
        <v>11808.694544417323</v>
      </c>
      <c r="F118">
        <f t="shared" si="11"/>
        <v>2980</v>
      </c>
      <c r="G118">
        <f t="shared" si="12"/>
        <v>1346760</v>
      </c>
      <c r="H118">
        <f t="shared" si="13"/>
        <v>1170.1799090900149</v>
      </c>
      <c r="I118">
        <f t="shared" si="14"/>
        <v>10.179909090014934</v>
      </c>
      <c r="J118">
        <f t="shared" si="15"/>
        <v>34.058772731852805</v>
      </c>
    </row>
    <row r="119" spans="2:10" x14ac:dyDescent="0.25">
      <c r="B119">
        <v>1170</v>
      </c>
      <c r="C119">
        <f t="shared" si="8"/>
        <v>3512</v>
      </c>
      <c r="D119">
        <f t="shared" si="9"/>
        <v>1368900</v>
      </c>
      <c r="E119">
        <f t="shared" si="10"/>
        <v>11924.982592930799</v>
      </c>
      <c r="F119">
        <f t="shared" si="11"/>
        <v>3010</v>
      </c>
      <c r="G119">
        <f t="shared" si="12"/>
        <v>1370070</v>
      </c>
      <c r="H119">
        <f t="shared" si="13"/>
        <v>1180.1922928144709</v>
      </c>
      <c r="I119">
        <f t="shared" si="14"/>
        <v>10.192292814470768</v>
      </c>
      <c r="J119">
        <f t="shared" si="15"/>
        <v>34.205262752974143</v>
      </c>
    </row>
    <row r="120" spans="2:10" x14ac:dyDescent="0.25">
      <c r="B120">
        <v>1180</v>
      </c>
      <c r="C120">
        <f t="shared" si="8"/>
        <v>3542</v>
      </c>
      <c r="D120">
        <f t="shared" si="9"/>
        <v>1392400</v>
      </c>
      <c r="E120">
        <f t="shared" si="10"/>
        <v>12041.39395021406</v>
      </c>
      <c r="F120">
        <f t="shared" si="11"/>
        <v>3040</v>
      </c>
      <c r="G120">
        <f t="shared" si="12"/>
        <v>1393580</v>
      </c>
      <c r="H120">
        <f t="shared" si="13"/>
        <v>1190.2045711442493</v>
      </c>
      <c r="I120">
        <f t="shared" si="14"/>
        <v>10.204571144249204</v>
      </c>
      <c r="J120">
        <f t="shared" si="15"/>
        <v>34.351128074635334</v>
      </c>
    </row>
    <row r="121" spans="2:10" x14ac:dyDescent="0.25">
      <c r="B121">
        <v>1190</v>
      </c>
      <c r="C121">
        <f t="shared" si="8"/>
        <v>3572</v>
      </c>
      <c r="D121">
        <f t="shared" si="9"/>
        <v>1416100</v>
      </c>
      <c r="E121">
        <f t="shared" si="10"/>
        <v>12157.927571252414</v>
      </c>
      <c r="F121">
        <f t="shared" si="11"/>
        <v>3070</v>
      </c>
      <c r="G121">
        <f t="shared" si="12"/>
        <v>1417290</v>
      </c>
      <c r="H121">
        <f t="shared" si="13"/>
        <v>1200.2167458581953</v>
      </c>
      <c r="I121">
        <f t="shared" si="14"/>
        <v>10.216745858195306</v>
      </c>
      <c r="J121">
        <f t="shared" si="15"/>
        <v>34.496376621320678</v>
      </c>
    </row>
    <row r="122" spans="2:10" x14ac:dyDescent="0.25">
      <c r="B122">
        <v>1200</v>
      </c>
      <c r="C122">
        <f t="shared" si="8"/>
        <v>3602</v>
      </c>
      <c r="D122">
        <f t="shared" si="9"/>
        <v>1440000</v>
      </c>
      <c r="E122">
        <f t="shared" si="10"/>
        <v>12274.582428595058</v>
      </c>
      <c r="F122">
        <f t="shared" si="11"/>
        <v>3100</v>
      </c>
      <c r="G122">
        <f t="shared" si="12"/>
        <v>1441200</v>
      </c>
      <c r="H122">
        <f t="shared" si="13"/>
        <v>1210.2288186904959</v>
      </c>
      <c r="I122">
        <f t="shared" si="14"/>
        <v>10.228818690495881</v>
      </c>
      <c r="J122">
        <f t="shared" si="15"/>
        <v>34.641016151377549</v>
      </c>
    </row>
    <row r="123" spans="2:10" x14ac:dyDescent="0.25">
      <c r="B123">
        <v>1210</v>
      </c>
      <c r="C123">
        <f t="shared" si="8"/>
        <v>3632</v>
      </c>
      <c r="D123">
        <f t="shared" si="9"/>
        <v>1464100</v>
      </c>
      <c r="E123">
        <f t="shared" si="10"/>
        <v>12391.357511915967</v>
      </c>
      <c r="F123">
        <f t="shared" si="11"/>
        <v>3130</v>
      </c>
      <c r="G123">
        <f t="shared" si="12"/>
        <v>1465310</v>
      </c>
      <c r="H123">
        <f t="shared" si="13"/>
        <v>1220.240791332162</v>
      </c>
      <c r="I123">
        <f t="shared" si="14"/>
        <v>10.240791332161956</v>
      </c>
      <c r="J123">
        <f t="shared" si="15"/>
        <v>34.785054261852174</v>
      </c>
    </row>
    <row r="124" spans="2:10" x14ac:dyDescent="0.25">
      <c r="B124">
        <v>1220</v>
      </c>
      <c r="C124">
        <f t="shared" si="8"/>
        <v>3662</v>
      </c>
      <c r="D124">
        <f t="shared" si="9"/>
        <v>1488400</v>
      </c>
      <c r="E124">
        <f t="shared" si="10"/>
        <v>12508.251827589305</v>
      </c>
      <c r="F124">
        <f t="shared" si="11"/>
        <v>3160</v>
      </c>
      <c r="G124">
        <f t="shared" si="12"/>
        <v>1489620</v>
      </c>
      <c r="H124">
        <f t="shared" si="13"/>
        <v>1230.2526654324502</v>
      </c>
      <c r="I124">
        <f t="shared" si="14"/>
        <v>10.25266543245025</v>
      </c>
      <c r="J124">
        <f t="shared" si="15"/>
        <v>34.928498393145958</v>
      </c>
    </row>
    <row r="125" spans="2:10" x14ac:dyDescent="0.25">
      <c r="B125">
        <v>1230</v>
      </c>
      <c r="C125">
        <f t="shared" si="8"/>
        <v>3692</v>
      </c>
      <c r="D125">
        <f t="shared" si="9"/>
        <v>1512900</v>
      </c>
      <c r="E125">
        <f t="shared" si="10"/>
        <v>12625.264398278719</v>
      </c>
      <c r="F125">
        <f t="shared" si="11"/>
        <v>3190</v>
      </c>
      <c r="G125">
        <f t="shared" si="12"/>
        <v>1514130</v>
      </c>
      <c r="H125">
        <f t="shared" si="13"/>
        <v>1240.2644426002266</v>
      </c>
      <c r="I125">
        <f t="shared" si="14"/>
        <v>10.264442600226602</v>
      </c>
      <c r="J125">
        <f t="shared" si="15"/>
        <v>35.071355833500363</v>
      </c>
    </row>
    <row r="126" spans="2:10" x14ac:dyDescent="0.25">
      <c r="B126">
        <v>1240</v>
      </c>
      <c r="C126">
        <f t="shared" si="8"/>
        <v>3722</v>
      </c>
      <c r="D126">
        <f t="shared" si="9"/>
        <v>1537600</v>
      </c>
      <c r="E126">
        <f t="shared" si="10"/>
        <v>12742.394262540056</v>
      </c>
      <c r="F126">
        <f t="shared" si="11"/>
        <v>3220</v>
      </c>
      <c r="G126">
        <f t="shared" si="12"/>
        <v>1538840</v>
      </c>
      <c r="H126">
        <f t="shared" si="13"/>
        <v>1250.2761244052742</v>
      </c>
      <c r="I126">
        <f t="shared" si="14"/>
        <v>10.276124405274238</v>
      </c>
      <c r="J126">
        <f t="shared" si="15"/>
        <v>35.213633723318019</v>
      </c>
    </row>
    <row r="127" spans="2:10" x14ac:dyDescent="0.25">
      <c r="B127">
        <v>1250</v>
      </c>
      <c r="C127">
        <f t="shared" si="8"/>
        <v>3752</v>
      </c>
      <c r="D127">
        <f t="shared" si="9"/>
        <v>1562500</v>
      </c>
      <c r="E127">
        <f t="shared" si="10"/>
        <v>12859.64047443681</v>
      </c>
      <c r="F127">
        <f t="shared" si="11"/>
        <v>3250</v>
      </c>
      <c r="G127">
        <f t="shared" si="12"/>
        <v>1563750</v>
      </c>
      <c r="H127">
        <f t="shared" si="13"/>
        <v>1260.2877123795495</v>
      </c>
      <c r="I127">
        <f t="shared" si="14"/>
        <v>10.287712379549449</v>
      </c>
      <c r="J127">
        <f t="shared" si="15"/>
        <v>35.355339059327378</v>
      </c>
    </row>
    <row r="128" spans="2:10" x14ac:dyDescent="0.25">
      <c r="B128">
        <v>1260</v>
      </c>
      <c r="C128">
        <f t="shared" si="8"/>
        <v>3782</v>
      </c>
      <c r="D128">
        <f t="shared" si="9"/>
        <v>1587600</v>
      </c>
      <c r="E128">
        <f t="shared" si="10"/>
        <v>12977.002103167972</v>
      </c>
      <c r="F128">
        <f t="shared" si="11"/>
        <v>3280</v>
      </c>
      <c r="G128">
        <f t="shared" si="12"/>
        <v>1588860</v>
      </c>
      <c r="H128">
        <f t="shared" si="13"/>
        <v>1270.2992080183874</v>
      </c>
      <c r="I128">
        <f t="shared" si="14"/>
        <v>10.299208018387279</v>
      </c>
      <c r="J128">
        <f t="shared" si="15"/>
        <v>35.496478698597699</v>
      </c>
    </row>
    <row r="129" spans="2:10" x14ac:dyDescent="0.25">
      <c r="B129">
        <v>1270</v>
      </c>
      <c r="C129">
        <f t="shared" si="8"/>
        <v>3812</v>
      </c>
      <c r="D129">
        <f t="shared" si="9"/>
        <v>1612900</v>
      </c>
      <c r="E129">
        <f t="shared" si="10"/>
        <v>13094.478232707603</v>
      </c>
      <c r="F129">
        <f t="shared" si="11"/>
        <v>3310</v>
      </c>
      <c r="G129">
        <f t="shared" si="12"/>
        <v>1614170</v>
      </c>
      <c r="H129">
        <f t="shared" si="13"/>
        <v>1280.3106127816595</v>
      </c>
      <c r="I129">
        <f t="shared" si="14"/>
        <v>10.310612781659529</v>
      </c>
      <c r="J129">
        <f t="shared" si="15"/>
        <v>35.637059362410923</v>
      </c>
    </row>
    <row r="130" spans="2:10" x14ac:dyDescent="0.25">
      <c r="B130">
        <v>1280</v>
      </c>
      <c r="C130">
        <f t="shared" si="8"/>
        <v>3842</v>
      </c>
      <c r="D130">
        <f t="shared" si="9"/>
        <v>1638400</v>
      </c>
      <c r="E130">
        <f t="shared" si="10"/>
        <v>13212.067961455823</v>
      </c>
      <c r="F130">
        <f t="shared" si="11"/>
        <v>3340</v>
      </c>
      <c r="G130">
        <f t="shared" si="12"/>
        <v>1639680</v>
      </c>
      <c r="H130">
        <f t="shared" si="13"/>
        <v>1290.3219280948874</v>
      </c>
      <c r="I130">
        <f t="shared" si="14"/>
        <v>10.321928094887362</v>
      </c>
      <c r="J130">
        <f t="shared" si="15"/>
        <v>35.777087639996637</v>
      </c>
    </row>
    <row r="131" spans="2:10" x14ac:dyDescent="0.25">
      <c r="B131">
        <v>1290</v>
      </c>
      <c r="C131">
        <f t="shared" si="8"/>
        <v>3872</v>
      </c>
      <c r="D131">
        <f t="shared" si="9"/>
        <v>1664100</v>
      </c>
      <c r="E131">
        <f t="shared" si="10"/>
        <v>13329.770401900696</v>
      </c>
      <c r="F131">
        <f t="shared" si="11"/>
        <v>3370</v>
      </c>
      <c r="G131">
        <f t="shared" si="12"/>
        <v>1665390</v>
      </c>
      <c r="H131">
        <f t="shared" si="13"/>
        <v>1300.3331553503106</v>
      </c>
      <c r="I131">
        <f t="shared" si="14"/>
        <v>10.333155350310617</v>
      </c>
      <c r="J131">
        <f t="shared" si="15"/>
        <v>35.91656999213594</v>
      </c>
    </row>
    <row r="132" spans="2:10" x14ac:dyDescent="0.25">
      <c r="B132">
        <v>1300</v>
      </c>
      <c r="C132">
        <f t="shared" ref="C132:C195" si="16">3*B132+2</f>
        <v>3902</v>
      </c>
      <c r="D132">
        <f t="shared" ref="D132:D195" si="17">B132*B132</f>
        <v>1690000</v>
      </c>
      <c r="E132">
        <f t="shared" ref="E132:E195" si="18">B132*LOG(B132,2)</f>
        <v>13447.584680290563</v>
      </c>
      <c r="F132">
        <f t="shared" ref="F132:F195" si="19">B132+(2*B132-F$1)</f>
        <v>3400</v>
      </c>
      <c r="G132">
        <f t="shared" ref="G132:G195" si="20">B132+POWER(B132,2)</f>
        <v>1691300</v>
      </c>
      <c r="H132">
        <f t="shared" ref="H132:H195" si="21">B132+LOG(B132,2)</f>
        <v>1310.3442959079159</v>
      </c>
      <c r="I132">
        <f t="shared" ref="I132:I195" si="22">LOG(B132,2)</f>
        <v>10.344295907915818</v>
      </c>
      <c r="J132">
        <f t="shared" ref="J132:J195" si="23">SQRT(B132)</f>
        <v>36.055512754639892</v>
      </c>
    </row>
    <row r="133" spans="2:10" x14ac:dyDescent="0.25">
      <c r="B133">
        <v>1310</v>
      </c>
      <c r="C133">
        <f t="shared" si="16"/>
        <v>3932</v>
      </c>
      <c r="D133">
        <f t="shared" si="17"/>
        <v>1716100</v>
      </c>
      <c r="E133">
        <f t="shared" si="18"/>
        <v>13565.509936316503</v>
      </c>
      <c r="F133">
        <f t="shared" si="19"/>
        <v>3430</v>
      </c>
      <c r="G133">
        <f t="shared" si="20"/>
        <v>1717410</v>
      </c>
      <c r="H133">
        <f t="shared" si="21"/>
        <v>1320.3553510964248</v>
      </c>
      <c r="I133">
        <f t="shared" si="22"/>
        <v>10.355351096424812</v>
      </c>
      <c r="J133">
        <f t="shared" si="23"/>
        <v>36.193922141707716</v>
      </c>
    </row>
    <row r="134" spans="2:10" x14ac:dyDescent="0.25">
      <c r="B134">
        <v>1320</v>
      </c>
      <c r="C134">
        <f t="shared" si="16"/>
        <v>3962</v>
      </c>
      <c r="D134">
        <f t="shared" si="17"/>
        <v>1742400</v>
      </c>
      <c r="E134">
        <f t="shared" si="18"/>
        <v>13683.545322804477</v>
      </c>
      <c r="F134">
        <f t="shared" si="19"/>
        <v>3460</v>
      </c>
      <c r="G134">
        <f t="shared" si="20"/>
        <v>1743720</v>
      </c>
      <c r="H134">
        <f t="shared" si="21"/>
        <v>1330.3663222142459</v>
      </c>
      <c r="I134">
        <f t="shared" si="22"/>
        <v>10.366322214245816</v>
      </c>
      <c r="J134">
        <f t="shared" si="23"/>
        <v>36.331804249169899</v>
      </c>
    </row>
    <row r="135" spans="2:10" x14ac:dyDescent="0.25">
      <c r="B135">
        <v>1330</v>
      </c>
      <c r="C135">
        <f t="shared" si="16"/>
        <v>3992</v>
      </c>
      <c r="D135">
        <f t="shared" si="17"/>
        <v>1768900</v>
      </c>
      <c r="E135">
        <f t="shared" si="18"/>
        <v>13801.690005416775</v>
      </c>
      <c r="F135">
        <f t="shared" si="19"/>
        <v>3490</v>
      </c>
      <c r="G135">
        <f t="shared" si="20"/>
        <v>1770230</v>
      </c>
      <c r="H135">
        <f t="shared" si="21"/>
        <v>1340.3772105303885</v>
      </c>
      <c r="I135">
        <f t="shared" si="22"/>
        <v>10.377210530388552</v>
      </c>
      <c r="J135">
        <f t="shared" si="23"/>
        <v>36.469165057620941</v>
      </c>
    </row>
    <row r="136" spans="2:10" x14ac:dyDescent="0.25">
      <c r="B136">
        <v>1340</v>
      </c>
      <c r="C136">
        <f t="shared" si="16"/>
        <v>4022</v>
      </c>
      <c r="D136">
        <f t="shared" si="17"/>
        <v>1795600</v>
      </c>
      <c r="E136">
        <f t="shared" si="18"/>
        <v>13919.943162362482</v>
      </c>
      <c r="F136">
        <f t="shared" si="19"/>
        <v>3520</v>
      </c>
      <c r="G136">
        <f t="shared" si="20"/>
        <v>1796940</v>
      </c>
      <c r="H136">
        <f t="shared" si="21"/>
        <v>1350.3880172853451</v>
      </c>
      <c r="I136">
        <f t="shared" si="22"/>
        <v>10.388017285345136</v>
      </c>
      <c r="J136">
        <f t="shared" si="23"/>
        <v>36.606010435446251</v>
      </c>
    </row>
    <row r="137" spans="2:10" x14ac:dyDescent="0.25">
      <c r="B137">
        <v>1350</v>
      </c>
      <c r="C137">
        <f t="shared" si="16"/>
        <v>4052</v>
      </c>
      <c r="D137">
        <f t="shared" si="17"/>
        <v>1822500</v>
      </c>
      <c r="E137">
        <f t="shared" si="18"/>
        <v>14038.303984116561</v>
      </c>
      <c r="F137">
        <f t="shared" si="19"/>
        <v>3550</v>
      </c>
      <c r="G137">
        <f t="shared" si="20"/>
        <v>1823850</v>
      </c>
      <c r="H137">
        <f t="shared" si="21"/>
        <v>1360.3987436919383</v>
      </c>
      <c r="I137">
        <f t="shared" si="22"/>
        <v>10.398743691938193</v>
      </c>
      <c r="J137">
        <f t="shared" si="23"/>
        <v>36.742346141747674</v>
      </c>
    </row>
    <row r="138" spans="2:10" x14ac:dyDescent="0.25">
      <c r="B138">
        <v>1360</v>
      </c>
      <c r="C138">
        <f t="shared" si="16"/>
        <v>4082</v>
      </c>
      <c r="D138">
        <f t="shared" si="17"/>
        <v>1849600</v>
      </c>
      <c r="E138">
        <f t="shared" si="18"/>
        <v>14156.771673147274</v>
      </c>
      <c r="F138">
        <f t="shared" si="19"/>
        <v>3580</v>
      </c>
      <c r="G138">
        <f t="shared" si="20"/>
        <v>1850960</v>
      </c>
      <c r="H138">
        <f t="shared" si="21"/>
        <v>1370.4093909361377</v>
      </c>
      <c r="I138">
        <f t="shared" si="22"/>
        <v>10.409390936137701</v>
      </c>
      <c r="J138">
        <f t="shared" si="23"/>
        <v>36.878177829171548</v>
      </c>
    </row>
    <row r="139" spans="2:10" x14ac:dyDescent="0.25">
      <c r="B139">
        <v>1370</v>
      </c>
      <c r="C139">
        <f t="shared" si="16"/>
        <v>4112</v>
      </c>
      <c r="D139">
        <f t="shared" si="17"/>
        <v>1876900</v>
      </c>
      <c r="E139">
        <f t="shared" si="18"/>
        <v>14275.345443651609</v>
      </c>
      <c r="F139">
        <f t="shared" si="19"/>
        <v>3610</v>
      </c>
      <c r="G139">
        <f t="shared" si="20"/>
        <v>1878270</v>
      </c>
      <c r="H139">
        <f t="shared" si="21"/>
        <v>1380.419960177848</v>
      </c>
      <c r="I139">
        <f t="shared" si="22"/>
        <v>10.419960177847891</v>
      </c>
      <c r="J139">
        <f t="shared" si="23"/>
        <v>37.013511046643494</v>
      </c>
    </row>
    <row r="140" spans="2:10" x14ac:dyDescent="0.25">
      <c r="B140">
        <v>1380</v>
      </c>
      <c r="C140">
        <f t="shared" si="16"/>
        <v>4142</v>
      </c>
      <c r="D140">
        <f t="shared" si="17"/>
        <v>1904400</v>
      </c>
      <c r="E140">
        <f t="shared" si="18"/>
        <v>14394.024521298434</v>
      </c>
      <c r="F140">
        <f t="shared" si="19"/>
        <v>3640</v>
      </c>
      <c r="G140">
        <f t="shared" si="20"/>
        <v>1905780</v>
      </c>
      <c r="H140">
        <f t="shared" si="21"/>
        <v>1390.4304525516654</v>
      </c>
      <c r="I140">
        <f t="shared" si="22"/>
        <v>10.430452551665532</v>
      </c>
      <c r="J140">
        <f t="shared" si="23"/>
        <v>37.148351242013419</v>
      </c>
    </row>
    <row r="141" spans="2:10" x14ac:dyDescent="0.25">
      <c r="B141">
        <v>1390</v>
      </c>
      <c r="C141">
        <f t="shared" si="16"/>
        <v>4172</v>
      </c>
      <c r="D141">
        <f t="shared" si="17"/>
        <v>1932100</v>
      </c>
      <c r="E141">
        <f t="shared" si="18"/>
        <v>14512.808142979109</v>
      </c>
      <c r="F141">
        <f t="shared" si="19"/>
        <v>3670</v>
      </c>
      <c r="G141">
        <f t="shared" si="20"/>
        <v>1933490</v>
      </c>
      <c r="H141">
        <f t="shared" si="21"/>
        <v>1400.4408691676108</v>
      </c>
      <c r="I141">
        <f t="shared" si="22"/>
        <v>10.44086916761087</v>
      </c>
      <c r="J141">
        <f t="shared" si="23"/>
        <v>37.282703764614496</v>
      </c>
    </row>
    <row r="142" spans="2:10" x14ac:dyDescent="0.25">
      <c r="B142">
        <v>1400</v>
      </c>
      <c r="C142">
        <f t="shared" si="16"/>
        <v>4202</v>
      </c>
      <c r="D142">
        <f t="shared" si="17"/>
        <v>1960000</v>
      </c>
      <c r="E142">
        <f t="shared" si="18"/>
        <v>14631.695556565261</v>
      </c>
      <c r="F142">
        <f t="shared" si="19"/>
        <v>3700</v>
      </c>
      <c r="G142">
        <f t="shared" si="20"/>
        <v>1961400</v>
      </c>
      <c r="H142">
        <f t="shared" si="21"/>
        <v>1410.4512111118324</v>
      </c>
      <c r="I142">
        <f t="shared" si="22"/>
        <v>10.451211111832329</v>
      </c>
      <c r="J142">
        <f t="shared" si="23"/>
        <v>37.416573867739416</v>
      </c>
    </row>
    <row r="143" spans="2:10" x14ac:dyDescent="0.25">
      <c r="B143">
        <v>1410</v>
      </c>
      <c r="C143">
        <f t="shared" si="16"/>
        <v>4232</v>
      </c>
      <c r="D143">
        <f t="shared" si="17"/>
        <v>1988100</v>
      </c>
      <c r="E143">
        <f t="shared" si="18"/>
        <v>14750.686020673482</v>
      </c>
      <c r="F143">
        <f t="shared" si="19"/>
        <v>3730</v>
      </c>
      <c r="G143">
        <f t="shared" si="20"/>
        <v>1989510</v>
      </c>
      <c r="H143">
        <f t="shared" si="21"/>
        <v>1420.4614794472861</v>
      </c>
      <c r="I143">
        <f t="shared" si="22"/>
        <v>10.461479447286157</v>
      </c>
      <c r="J143">
        <f t="shared" si="23"/>
        <v>37.549966711037172</v>
      </c>
    </row>
    <row r="144" spans="2:10" x14ac:dyDescent="0.25">
      <c r="B144">
        <v>1420</v>
      </c>
      <c r="C144">
        <f t="shared" si="16"/>
        <v>4262</v>
      </c>
      <c r="D144">
        <f t="shared" si="17"/>
        <v>2016400</v>
      </c>
      <c r="E144">
        <f t="shared" si="18"/>
        <v>14869.778804436704</v>
      </c>
      <c r="F144">
        <f t="shared" si="19"/>
        <v>3760</v>
      </c>
      <c r="G144">
        <f t="shared" si="20"/>
        <v>2017820</v>
      </c>
      <c r="H144">
        <f t="shared" si="21"/>
        <v>1430.471675214392</v>
      </c>
      <c r="I144">
        <f t="shared" si="22"/>
        <v>10.471675214392045</v>
      </c>
      <c r="J144">
        <f t="shared" si="23"/>
        <v>37.682887362833547</v>
      </c>
    </row>
    <row r="145" spans="2:10" x14ac:dyDescent="0.25">
      <c r="B145">
        <v>1430</v>
      </c>
      <c r="C145">
        <f t="shared" si="16"/>
        <v>4292</v>
      </c>
      <c r="D145">
        <f t="shared" si="17"/>
        <v>2044900</v>
      </c>
      <c r="E145">
        <f t="shared" si="18"/>
        <v>14988.973187282027</v>
      </c>
      <c r="F145">
        <f t="shared" si="19"/>
        <v>3790</v>
      </c>
      <c r="G145">
        <f t="shared" si="20"/>
        <v>2046330</v>
      </c>
      <c r="H145">
        <f t="shared" si="21"/>
        <v>1440.4817994316656</v>
      </c>
      <c r="I145">
        <f t="shared" si="22"/>
        <v>10.481799431665753</v>
      </c>
      <c r="J145">
        <f t="shared" si="23"/>
        <v>37.815340802378074</v>
      </c>
    </row>
    <row r="146" spans="2:10" x14ac:dyDescent="0.25">
      <c r="B146">
        <v>1440</v>
      </c>
      <c r="C146">
        <f t="shared" si="16"/>
        <v>4322</v>
      </c>
      <c r="D146">
        <f t="shared" si="17"/>
        <v>2073600</v>
      </c>
      <c r="E146">
        <f t="shared" si="18"/>
        <v>15108.268458714732</v>
      </c>
      <c r="F146">
        <f t="shared" si="19"/>
        <v>3820</v>
      </c>
      <c r="G146">
        <f t="shared" si="20"/>
        <v>2075040</v>
      </c>
      <c r="H146">
        <f t="shared" si="21"/>
        <v>1450.4918530963296</v>
      </c>
      <c r="I146">
        <f t="shared" si="22"/>
        <v>10.491853096329676</v>
      </c>
      <c r="J146">
        <f t="shared" si="23"/>
        <v>37.947331922020552</v>
      </c>
    </row>
    <row r="147" spans="2:10" x14ac:dyDescent="0.25">
      <c r="B147">
        <v>1450</v>
      </c>
      <c r="C147">
        <f t="shared" si="16"/>
        <v>4352</v>
      </c>
      <c r="D147">
        <f t="shared" si="17"/>
        <v>2102500</v>
      </c>
      <c r="E147">
        <f t="shared" si="18"/>
        <v>15227.663918108332</v>
      </c>
      <c r="F147">
        <f t="shared" si="19"/>
        <v>3850</v>
      </c>
      <c r="G147">
        <f t="shared" si="20"/>
        <v>2103950</v>
      </c>
      <c r="H147">
        <f t="shared" si="21"/>
        <v>1460.5018371849023</v>
      </c>
      <c r="I147">
        <f t="shared" si="22"/>
        <v>10.501837184902298</v>
      </c>
      <c r="J147">
        <f t="shared" si="23"/>
        <v>38.078865529319543</v>
      </c>
    </row>
    <row r="148" spans="2:10" x14ac:dyDescent="0.25">
      <c r="B148">
        <v>1460</v>
      </c>
      <c r="C148">
        <f t="shared" si="16"/>
        <v>4382</v>
      </c>
      <c r="D148">
        <f t="shared" si="17"/>
        <v>2131600</v>
      </c>
      <c r="E148">
        <f t="shared" si="18"/>
        <v>15347.158874500374</v>
      </c>
      <c r="F148">
        <f t="shared" si="19"/>
        <v>3880</v>
      </c>
      <c r="G148">
        <f t="shared" si="20"/>
        <v>2133060</v>
      </c>
      <c r="H148">
        <f t="shared" si="21"/>
        <v>1470.5117526537674</v>
      </c>
      <c r="I148">
        <f t="shared" si="22"/>
        <v>10.511752653767379</v>
      </c>
      <c r="J148">
        <f t="shared" si="23"/>
        <v>38.209946349085598</v>
      </c>
    </row>
    <row r="149" spans="2:10" x14ac:dyDescent="0.25">
      <c r="B149">
        <v>1470</v>
      </c>
      <c r="C149">
        <f t="shared" si="16"/>
        <v>4412</v>
      </c>
      <c r="D149">
        <f t="shared" si="17"/>
        <v>2160900</v>
      </c>
      <c r="E149">
        <f t="shared" si="18"/>
        <v>15466.752646393879</v>
      </c>
      <c r="F149">
        <f t="shared" si="19"/>
        <v>3910</v>
      </c>
      <c r="G149">
        <f t="shared" si="20"/>
        <v>2162370</v>
      </c>
      <c r="H149">
        <f t="shared" si="21"/>
        <v>1480.5216004397237</v>
      </c>
      <c r="I149">
        <f t="shared" si="22"/>
        <v>10.521600439723727</v>
      </c>
      <c r="J149">
        <f t="shared" si="23"/>
        <v>38.340579025361627</v>
      </c>
    </row>
    <row r="150" spans="2:10" x14ac:dyDescent="0.25">
      <c r="B150">
        <v>1480</v>
      </c>
      <c r="C150">
        <f t="shared" si="16"/>
        <v>4442</v>
      </c>
      <c r="D150">
        <f t="shared" si="17"/>
        <v>2190400</v>
      </c>
      <c r="E150">
        <f t="shared" si="18"/>
        <v>15586.444561564143</v>
      </c>
      <c r="F150">
        <f t="shared" si="19"/>
        <v>3940</v>
      </c>
      <c r="G150">
        <f t="shared" si="20"/>
        <v>2191880</v>
      </c>
      <c r="H150">
        <f t="shared" si="21"/>
        <v>1490.5313814605163</v>
      </c>
      <c r="I150">
        <f t="shared" si="22"/>
        <v>10.531381460516313</v>
      </c>
      <c r="J150">
        <f t="shared" si="23"/>
        <v>38.470768123342687</v>
      </c>
    </row>
    <row r="151" spans="2:10" x14ac:dyDescent="0.25">
      <c r="B151">
        <v>1490</v>
      </c>
      <c r="C151">
        <f t="shared" si="16"/>
        <v>4472</v>
      </c>
      <c r="D151">
        <f t="shared" si="17"/>
        <v>2220100</v>
      </c>
      <c r="E151">
        <f t="shared" si="18"/>
        <v>15706.23395687079</v>
      </c>
      <c r="F151">
        <f t="shared" si="19"/>
        <v>3970</v>
      </c>
      <c r="G151">
        <f t="shared" si="20"/>
        <v>2221590</v>
      </c>
      <c r="H151">
        <f t="shared" si="21"/>
        <v>1500.5410966153495</v>
      </c>
      <c r="I151">
        <f t="shared" si="22"/>
        <v>10.541096615349524</v>
      </c>
      <c r="J151">
        <f t="shared" si="23"/>
        <v>38.600518131237564</v>
      </c>
    </row>
    <row r="152" spans="2:10" x14ac:dyDescent="0.25">
      <c r="B152">
        <v>1500</v>
      </c>
      <c r="C152">
        <f t="shared" si="16"/>
        <v>4502</v>
      </c>
      <c r="D152">
        <f t="shared" si="17"/>
        <v>2250000</v>
      </c>
      <c r="E152">
        <f t="shared" si="18"/>
        <v>15826.120178074865</v>
      </c>
      <c r="F152">
        <f t="shared" si="19"/>
        <v>4000</v>
      </c>
      <c r="G152">
        <f t="shared" si="20"/>
        <v>2251500</v>
      </c>
      <c r="H152">
        <f t="shared" si="21"/>
        <v>1510.5507467853834</v>
      </c>
      <c r="I152">
        <f t="shared" si="22"/>
        <v>10.550746785383243</v>
      </c>
      <c r="J152">
        <f t="shared" si="23"/>
        <v>38.729833462074168</v>
      </c>
    </row>
    <row r="153" spans="2:10" x14ac:dyDescent="0.25">
      <c r="B153">
        <v>1510</v>
      </c>
      <c r="C153">
        <f t="shared" si="16"/>
        <v>4532</v>
      </c>
      <c r="D153">
        <f t="shared" si="17"/>
        <v>2280100</v>
      </c>
      <c r="E153">
        <f t="shared" si="18"/>
        <v>15946.102579660788</v>
      </c>
      <c r="F153">
        <f t="shared" si="19"/>
        <v>4030</v>
      </c>
      <c r="G153">
        <f t="shared" si="20"/>
        <v>2281610</v>
      </c>
      <c r="H153">
        <f t="shared" si="21"/>
        <v>1520.5603328342124</v>
      </c>
      <c r="I153">
        <f t="shared" si="22"/>
        <v>10.560332834212442</v>
      </c>
      <c r="J153">
        <f t="shared" si="23"/>
        <v>38.858718455450898</v>
      </c>
    </row>
    <row r="154" spans="2:10" x14ac:dyDescent="0.25">
      <c r="B154">
        <v>1520</v>
      </c>
      <c r="C154">
        <f t="shared" si="16"/>
        <v>4562</v>
      </c>
      <c r="D154">
        <f t="shared" si="17"/>
        <v>2310400</v>
      </c>
      <c r="E154">
        <f t="shared" si="18"/>
        <v>16066.180524663043</v>
      </c>
      <c r="F154">
        <f t="shared" si="19"/>
        <v>4060</v>
      </c>
      <c r="G154">
        <f t="shared" si="20"/>
        <v>2311920</v>
      </c>
      <c r="H154">
        <f t="shared" si="21"/>
        <v>1530.569855608331</v>
      </c>
      <c r="I154">
        <f t="shared" si="22"/>
        <v>10.569855608330949</v>
      </c>
      <c r="J154">
        <f t="shared" si="23"/>
        <v>38.987177379235852</v>
      </c>
    </row>
    <row r="155" spans="2:10" x14ac:dyDescent="0.25">
      <c r="B155">
        <v>1530</v>
      </c>
      <c r="C155">
        <f t="shared" si="16"/>
        <v>4592</v>
      </c>
      <c r="D155">
        <f t="shared" si="17"/>
        <v>2340900</v>
      </c>
      <c r="E155">
        <f t="shared" si="18"/>
        <v>16186.353384497423</v>
      </c>
      <c r="F155">
        <f t="shared" si="19"/>
        <v>4090</v>
      </c>
      <c r="G155">
        <f t="shared" si="20"/>
        <v>2342430</v>
      </c>
      <c r="H155">
        <f t="shared" si="21"/>
        <v>1540.5793159375801</v>
      </c>
      <c r="I155">
        <f t="shared" si="22"/>
        <v>10.579315937580015</v>
      </c>
      <c r="J155">
        <f t="shared" si="23"/>
        <v>39.11521443121589</v>
      </c>
    </row>
    <row r="156" spans="2:10" x14ac:dyDescent="0.25">
      <c r="B156">
        <v>1540</v>
      </c>
      <c r="C156">
        <f t="shared" si="16"/>
        <v>4622</v>
      </c>
      <c r="D156">
        <f t="shared" si="17"/>
        <v>2371600</v>
      </c>
      <c r="E156">
        <f t="shared" si="18"/>
        <v>16306.620538796686</v>
      </c>
      <c r="F156">
        <f t="shared" si="19"/>
        <v>4120</v>
      </c>
      <c r="G156">
        <f t="shared" si="20"/>
        <v>2373140</v>
      </c>
      <c r="H156">
        <f t="shared" si="21"/>
        <v>1550.5887146355822</v>
      </c>
      <c r="I156">
        <f t="shared" si="22"/>
        <v>10.588714635582264</v>
      </c>
      <c r="J156">
        <f t="shared" si="23"/>
        <v>39.242833740697165</v>
      </c>
    </row>
    <row r="157" spans="2:10" x14ac:dyDescent="0.25">
      <c r="B157">
        <v>1550</v>
      </c>
      <c r="C157">
        <f t="shared" si="16"/>
        <v>4652</v>
      </c>
      <c r="D157">
        <f t="shared" si="17"/>
        <v>2402500</v>
      </c>
      <c r="E157">
        <f t="shared" si="18"/>
        <v>16426.981375250482</v>
      </c>
      <c r="F157">
        <f t="shared" si="19"/>
        <v>4150</v>
      </c>
      <c r="G157">
        <f t="shared" si="20"/>
        <v>2404050</v>
      </c>
      <c r="H157">
        <f t="shared" si="21"/>
        <v>1560.5980525001617</v>
      </c>
      <c r="I157">
        <f t="shared" si="22"/>
        <v>10.5980525001616</v>
      </c>
      <c r="J157">
        <f t="shared" si="23"/>
        <v>39.370039370059054</v>
      </c>
    </row>
    <row r="158" spans="2:10" x14ac:dyDescent="0.25">
      <c r="B158">
        <v>1560</v>
      </c>
      <c r="C158">
        <f t="shared" si="16"/>
        <v>4682</v>
      </c>
      <c r="D158">
        <f t="shared" si="17"/>
        <v>2433600</v>
      </c>
      <c r="E158">
        <f t="shared" si="18"/>
        <v>16547.435289449397</v>
      </c>
      <c r="F158">
        <f t="shared" si="19"/>
        <v>4180</v>
      </c>
      <c r="G158">
        <f t="shared" si="20"/>
        <v>2435160</v>
      </c>
      <c r="H158">
        <f t="shared" si="21"/>
        <v>1570.6073303137496</v>
      </c>
      <c r="I158">
        <f t="shared" si="22"/>
        <v>10.607330313749612</v>
      </c>
      <c r="J158">
        <f t="shared" si="23"/>
        <v>39.496835316262995</v>
      </c>
    </row>
    <row r="159" spans="2:10" x14ac:dyDescent="0.25">
      <c r="B159">
        <v>1570</v>
      </c>
      <c r="C159">
        <f t="shared" si="16"/>
        <v>4712</v>
      </c>
      <c r="D159">
        <f t="shared" si="17"/>
        <v>2464900</v>
      </c>
      <c r="E159">
        <f t="shared" si="18"/>
        <v>16667.981684733015</v>
      </c>
      <c r="F159">
        <f t="shared" si="19"/>
        <v>4210</v>
      </c>
      <c r="G159">
        <f t="shared" si="20"/>
        <v>2466470</v>
      </c>
      <c r="H159">
        <f t="shared" si="21"/>
        <v>1580.6165488437789</v>
      </c>
      <c r="I159">
        <f t="shared" si="22"/>
        <v>10.61654884377899</v>
      </c>
      <c r="J159">
        <f t="shared" si="23"/>
        <v>39.623225512317902</v>
      </c>
    </row>
    <row r="160" spans="2:10" x14ac:dyDescent="0.25">
      <c r="B160">
        <v>1580</v>
      </c>
      <c r="C160">
        <f t="shared" si="16"/>
        <v>4742</v>
      </c>
      <c r="D160">
        <f t="shared" si="17"/>
        <v>2496400</v>
      </c>
      <c r="E160">
        <f t="shared" si="18"/>
        <v>16788.619972041855</v>
      </c>
      <c r="F160">
        <f t="shared" si="19"/>
        <v>4240</v>
      </c>
      <c r="G160">
        <f t="shared" si="20"/>
        <v>2497980</v>
      </c>
      <c r="H160">
        <f t="shared" si="21"/>
        <v>1590.6257088430646</v>
      </c>
      <c r="I160">
        <f t="shared" si="22"/>
        <v>10.625708843064466</v>
      </c>
      <c r="J160">
        <f t="shared" si="23"/>
        <v>39.749213828703581</v>
      </c>
    </row>
    <row r="161" spans="2:10" x14ac:dyDescent="0.25">
      <c r="B161">
        <v>1590</v>
      </c>
      <c r="C161">
        <f t="shared" si="16"/>
        <v>4772</v>
      </c>
      <c r="D161">
        <f t="shared" si="17"/>
        <v>2528100</v>
      </c>
      <c r="E161">
        <f t="shared" si="18"/>
        <v>16909.349569773032</v>
      </c>
      <c r="F161">
        <f t="shared" si="19"/>
        <v>4270</v>
      </c>
      <c r="G161">
        <f t="shared" si="20"/>
        <v>2529690</v>
      </c>
      <c r="H161">
        <f t="shared" si="21"/>
        <v>1600.6348110501717</v>
      </c>
      <c r="I161">
        <f t="shared" si="22"/>
        <v>10.634811050171718</v>
      </c>
      <c r="J161">
        <f t="shared" si="23"/>
        <v>39.874804074753769</v>
      </c>
    </row>
    <row r="162" spans="2:10" x14ac:dyDescent="0.25">
      <c r="B162">
        <v>1600</v>
      </c>
      <c r="C162">
        <f t="shared" si="16"/>
        <v>4802</v>
      </c>
      <c r="D162">
        <f t="shared" si="17"/>
        <v>2560000</v>
      </c>
      <c r="E162">
        <f t="shared" si="18"/>
        <v>17030.169903639562</v>
      </c>
      <c r="F162">
        <f t="shared" si="19"/>
        <v>4300</v>
      </c>
      <c r="G162">
        <f t="shared" si="20"/>
        <v>2561600</v>
      </c>
      <c r="H162">
        <f t="shared" si="21"/>
        <v>1610.6438561897746</v>
      </c>
      <c r="I162">
        <f t="shared" si="22"/>
        <v>10.643856189774725</v>
      </c>
      <c r="J162">
        <f t="shared" si="23"/>
        <v>40</v>
      </c>
    </row>
    <row r="163" spans="2:10" x14ac:dyDescent="0.25">
      <c r="B163">
        <v>1610</v>
      </c>
      <c r="C163">
        <f t="shared" si="16"/>
        <v>4832</v>
      </c>
      <c r="D163">
        <f t="shared" si="17"/>
        <v>2592100</v>
      </c>
      <c r="E163">
        <f t="shared" si="18"/>
        <v>17151.080406533187</v>
      </c>
      <c r="F163">
        <f t="shared" si="19"/>
        <v>4330</v>
      </c>
      <c r="G163">
        <f t="shared" si="20"/>
        <v>2593710</v>
      </c>
      <c r="H163">
        <f t="shared" si="21"/>
        <v>1620.6528449730019</v>
      </c>
      <c r="I163">
        <f t="shared" si="22"/>
        <v>10.652844973001979</v>
      </c>
      <c r="J163">
        <f t="shared" si="23"/>
        <v>40.124805295477756</v>
      </c>
    </row>
    <row r="164" spans="2:10" x14ac:dyDescent="0.25">
      <c r="B164">
        <v>1620</v>
      </c>
      <c r="C164">
        <f t="shared" si="16"/>
        <v>4862</v>
      </c>
      <c r="D164">
        <f t="shared" si="17"/>
        <v>2624400</v>
      </c>
      <c r="E164">
        <f t="shared" si="18"/>
        <v>17272.08051839062</v>
      </c>
      <c r="F164">
        <f t="shared" si="19"/>
        <v>4360</v>
      </c>
      <c r="G164">
        <f t="shared" si="20"/>
        <v>2626020</v>
      </c>
      <c r="H164">
        <f t="shared" si="21"/>
        <v>1630.661778097772</v>
      </c>
      <c r="I164">
        <f t="shared" si="22"/>
        <v>10.661778097771988</v>
      </c>
      <c r="J164">
        <f t="shared" si="23"/>
        <v>40.249223594996216</v>
      </c>
    </row>
    <row r="165" spans="2:10" x14ac:dyDescent="0.25">
      <c r="B165">
        <v>1630</v>
      </c>
      <c r="C165">
        <f t="shared" si="16"/>
        <v>4892</v>
      </c>
      <c r="D165">
        <f t="shared" si="17"/>
        <v>2656900</v>
      </c>
      <c r="E165">
        <f t="shared" si="18"/>
        <v>17393.169686063058</v>
      </c>
      <c r="F165">
        <f t="shared" si="19"/>
        <v>4390</v>
      </c>
      <c r="G165">
        <f t="shared" si="20"/>
        <v>2658530</v>
      </c>
      <c r="H165">
        <f t="shared" si="21"/>
        <v>1640.6706562491183</v>
      </c>
      <c r="I165">
        <f t="shared" si="22"/>
        <v>10.670656249118441</v>
      </c>
      <c r="J165">
        <f t="shared" si="23"/>
        <v>40.373258476372698</v>
      </c>
    </row>
    <row r="166" spans="2:10" x14ac:dyDescent="0.25">
      <c r="B166">
        <v>1640</v>
      </c>
      <c r="C166">
        <f t="shared" si="16"/>
        <v>4922</v>
      </c>
      <c r="D166">
        <f t="shared" si="17"/>
        <v>2689600</v>
      </c>
      <c r="E166">
        <f t="shared" si="18"/>
        <v>17514.347363188932</v>
      </c>
      <c r="F166">
        <f t="shared" si="19"/>
        <v>4420</v>
      </c>
      <c r="G166">
        <f t="shared" si="20"/>
        <v>2691240</v>
      </c>
      <c r="H166">
        <f t="shared" si="21"/>
        <v>1650.6794800995056</v>
      </c>
      <c r="I166">
        <f t="shared" si="22"/>
        <v>10.679480099505446</v>
      </c>
      <c r="J166">
        <f t="shared" si="23"/>
        <v>40.496913462633174</v>
      </c>
    </row>
    <row r="167" spans="2:10" x14ac:dyDescent="0.25">
      <c r="B167">
        <v>1650</v>
      </c>
      <c r="C167">
        <f t="shared" si="16"/>
        <v>4952</v>
      </c>
      <c r="D167">
        <f t="shared" si="17"/>
        <v>2722500</v>
      </c>
      <c r="E167">
        <f t="shared" si="18"/>
        <v>17635.613010069745</v>
      </c>
      <c r="F167">
        <f t="shared" si="19"/>
        <v>4450</v>
      </c>
      <c r="G167">
        <f t="shared" si="20"/>
        <v>2724150</v>
      </c>
      <c r="H167">
        <f t="shared" si="21"/>
        <v>1660.6882503091331</v>
      </c>
      <c r="I167">
        <f t="shared" si="22"/>
        <v>10.688250309133178</v>
      </c>
      <c r="J167">
        <f t="shared" si="23"/>
        <v>40.620192023179804</v>
      </c>
    </row>
    <row r="168" spans="2:10" x14ac:dyDescent="0.25">
      <c r="B168">
        <v>1660</v>
      </c>
      <c r="C168">
        <f t="shared" si="16"/>
        <v>4982</v>
      </c>
      <c r="D168">
        <f t="shared" si="17"/>
        <v>2755600</v>
      </c>
      <c r="E168">
        <f t="shared" si="18"/>
        <v>17756.966093548916</v>
      </c>
      <c r="F168">
        <f t="shared" si="19"/>
        <v>4480</v>
      </c>
      <c r="G168">
        <f t="shared" si="20"/>
        <v>2757260</v>
      </c>
      <c r="H168">
        <f t="shared" si="21"/>
        <v>1670.6969675262342</v>
      </c>
      <c r="I168">
        <f t="shared" si="22"/>
        <v>10.696967526234287</v>
      </c>
      <c r="J168">
        <f t="shared" si="23"/>
        <v>40.743097574926722</v>
      </c>
    </row>
    <row r="169" spans="2:10" x14ac:dyDescent="0.25">
      <c r="B169">
        <v>1670</v>
      </c>
      <c r="C169">
        <f t="shared" si="16"/>
        <v>5012</v>
      </c>
      <c r="D169">
        <f t="shared" si="17"/>
        <v>2788900</v>
      </c>
      <c r="E169">
        <f t="shared" si="18"/>
        <v>17878.406086893559</v>
      </c>
      <c r="F169">
        <f t="shared" si="19"/>
        <v>4510</v>
      </c>
      <c r="G169">
        <f t="shared" si="20"/>
        <v>2790570</v>
      </c>
      <c r="H169">
        <f t="shared" si="21"/>
        <v>1680.7056323873614</v>
      </c>
      <c r="I169">
        <f t="shared" si="22"/>
        <v>10.705632387361414</v>
      </c>
      <c r="J169">
        <f t="shared" si="23"/>
        <v>40.865633483405098</v>
      </c>
    </row>
    <row r="170" spans="2:10" x14ac:dyDescent="0.25">
      <c r="B170">
        <v>1680</v>
      </c>
      <c r="C170">
        <f t="shared" si="16"/>
        <v>5042</v>
      </c>
      <c r="D170">
        <f t="shared" si="17"/>
        <v>2822400</v>
      </c>
      <c r="E170">
        <f t="shared" si="18"/>
        <v>17999.932469679086</v>
      </c>
      <c r="F170">
        <f t="shared" si="19"/>
        <v>4540</v>
      </c>
      <c r="G170">
        <f t="shared" si="20"/>
        <v>2824080</v>
      </c>
      <c r="H170">
        <f t="shared" si="21"/>
        <v>1690.7142455176661</v>
      </c>
      <c r="I170">
        <f t="shared" si="22"/>
        <v>10.714245517666123</v>
      </c>
      <c r="J170">
        <f t="shared" si="23"/>
        <v>40.987803063838392</v>
      </c>
    </row>
    <row r="171" spans="2:10" x14ac:dyDescent="0.25">
      <c r="B171">
        <v>1690</v>
      </c>
      <c r="C171">
        <f t="shared" si="16"/>
        <v>5072</v>
      </c>
      <c r="D171">
        <f t="shared" si="17"/>
        <v>2856100</v>
      </c>
      <c r="E171">
        <f t="shared" si="18"/>
        <v>18121.544727676534</v>
      </c>
      <c r="F171">
        <f t="shared" si="19"/>
        <v>4570</v>
      </c>
      <c r="G171">
        <f t="shared" si="20"/>
        <v>2857790</v>
      </c>
      <c r="H171">
        <f t="shared" si="21"/>
        <v>1700.7228075311696</v>
      </c>
      <c r="I171">
        <f t="shared" si="22"/>
        <v>10.722807531169547</v>
      </c>
      <c r="J171">
        <f t="shared" si="23"/>
        <v>41.109609582188931</v>
      </c>
    </row>
    <row r="172" spans="2:10" x14ac:dyDescent="0.25">
      <c r="B172">
        <v>1700</v>
      </c>
      <c r="C172">
        <f t="shared" si="16"/>
        <v>5102</v>
      </c>
      <c r="D172">
        <f t="shared" si="17"/>
        <v>2890000</v>
      </c>
      <c r="E172">
        <f t="shared" si="18"/>
        <v>18243.242352742611</v>
      </c>
      <c r="F172">
        <f t="shared" si="19"/>
        <v>4600</v>
      </c>
      <c r="G172">
        <f t="shared" si="20"/>
        <v>2891700</v>
      </c>
      <c r="H172">
        <f t="shared" si="21"/>
        <v>1710.7313190310251</v>
      </c>
      <c r="I172">
        <f t="shared" si="22"/>
        <v>10.731319031025064</v>
      </c>
      <c r="J172">
        <f t="shared" si="23"/>
        <v>41.231056256176608</v>
      </c>
    </row>
    <row r="173" spans="2:10" x14ac:dyDescent="0.25">
      <c r="B173">
        <v>1710</v>
      </c>
      <c r="C173">
        <f t="shared" si="16"/>
        <v>5132</v>
      </c>
      <c r="D173">
        <f t="shared" si="17"/>
        <v>2924100</v>
      </c>
      <c r="E173">
        <f t="shared" si="18"/>
        <v>18365.024842712275</v>
      </c>
      <c r="F173">
        <f t="shared" si="19"/>
        <v>4630</v>
      </c>
      <c r="G173">
        <f t="shared" si="20"/>
        <v>2925810</v>
      </c>
      <c r="H173">
        <f t="shared" si="21"/>
        <v>1720.7397806097733</v>
      </c>
      <c r="I173">
        <f t="shared" si="22"/>
        <v>10.739780609773261</v>
      </c>
      <c r="J173">
        <f t="shared" si="23"/>
        <v>41.352146256270665</v>
      </c>
    </row>
    <row r="174" spans="2:10" x14ac:dyDescent="0.25">
      <c r="B174">
        <v>1720</v>
      </c>
      <c r="C174">
        <f t="shared" si="16"/>
        <v>5162</v>
      </c>
      <c r="D174">
        <f t="shared" si="17"/>
        <v>2958400</v>
      </c>
      <c r="E174">
        <f t="shared" si="18"/>
        <v>18486.891701293869</v>
      </c>
      <c r="F174">
        <f t="shared" si="19"/>
        <v>4660</v>
      </c>
      <c r="G174">
        <f t="shared" si="20"/>
        <v>2960120</v>
      </c>
      <c r="H174">
        <f t="shared" si="21"/>
        <v>1730.7481928495895</v>
      </c>
      <c r="I174">
        <f t="shared" si="22"/>
        <v>10.74819284958946</v>
      </c>
      <c r="J174">
        <f t="shared" si="23"/>
        <v>41.47288270665544</v>
      </c>
    </row>
    <row r="175" spans="2:10" x14ac:dyDescent="0.25">
      <c r="B175">
        <v>1730</v>
      </c>
      <c r="C175">
        <f t="shared" si="16"/>
        <v>5192</v>
      </c>
      <c r="D175">
        <f t="shared" si="17"/>
        <v>2992900</v>
      </c>
      <c r="E175">
        <f t="shared" si="18"/>
        <v>18608.842437966672</v>
      </c>
      <c r="F175">
        <f t="shared" si="19"/>
        <v>4690</v>
      </c>
      <c r="G175">
        <f t="shared" si="20"/>
        <v>2994630</v>
      </c>
      <c r="H175">
        <f t="shared" si="21"/>
        <v>1740.7565563225241</v>
      </c>
      <c r="I175">
        <f t="shared" si="22"/>
        <v>10.756556322524087</v>
      </c>
      <c r="J175">
        <f t="shared" si="23"/>
        <v>41.593268686170845</v>
      </c>
    </row>
    <row r="176" spans="2:10" x14ac:dyDescent="0.25">
      <c r="B176">
        <v>1740</v>
      </c>
      <c r="C176">
        <f t="shared" si="16"/>
        <v>5222</v>
      </c>
      <c r="D176">
        <f t="shared" si="17"/>
        <v>3027600</v>
      </c>
      <c r="E176">
        <f t="shared" si="18"/>
        <v>18730.876567880798</v>
      </c>
      <c r="F176">
        <f t="shared" si="19"/>
        <v>4720</v>
      </c>
      <c r="G176">
        <f t="shared" si="20"/>
        <v>3029340</v>
      </c>
      <c r="H176">
        <f t="shared" si="21"/>
        <v>1750.764871590736</v>
      </c>
      <c r="I176">
        <f t="shared" si="22"/>
        <v>10.764871590736091</v>
      </c>
      <c r="J176">
        <f t="shared" si="23"/>
        <v>41.71330722922842</v>
      </c>
    </row>
    <row r="177" spans="2:10" x14ac:dyDescent="0.25">
      <c r="B177">
        <v>1750</v>
      </c>
      <c r="C177">
        <f t="shared" si="16"/>
        <v>5252</v>
      </c>
      <c r="D177">
        <f t="shared" si="17"/>
        <v>3062500</v>
      </c>
      <c r="E177">
        <f t="shared" si="18"/>
        <v>18852.993611759459</v>
      </c>
      <c r="F177">
        <f t="shared" si="19"/>
        <v>4750</v>
      </c>
      <c r="G177">
        <f t="shared" si="20"/>
        <v>3064250</v>
      </c>
      <c r="H177">
        <f t="shared" si="21"/>
        <v>1760.7731392067196</v>
      </c>
      <c r="I177">
        <f t="shared" si="22"/>
        <v>10.773139206719691</v>
      </c>
      <c r="J177">
        <f t="shared" si="23"/>
        <v>41.83300132670378</v>
      </c>
    </row>
    <row r="178" spans="2:10" x14ac:dyDescent="0.25">
      <c r="B178">
        <v>1760</v>
      </c>
      <c r="C178">
        <f t="shared" si="16"/>
        <v>5282</v>
      </c>
      <c r="D178">
        <f t="shared" si="17"/>
        <v>3097600</v>
      </c>
      <c r="E178">
        <f t="shared" si="18"/>
        <v>18975.193095803403</v>
      </c>
      <c r="F178">
        <f t="shared" si="19"/>
        <v>4780</v>
      </c>
      <c r="G178">
        <f t="shared" si="20"/>
        <v>3099360</v>
      </c>
      <c r="H178">
        <f t="shared" si="21"/>
        <v>1770.7813597135246</v>
      </c>
      <c r="I178">
        <f t="shared" si="22"/>
        <v>10.78135971352466</v>
      </c>
      <c r="J178">
        <f t="shared" si="23"/>
        <v>41.952353926806062</v>
      </c>
    </row>
    <row r="179" spans="2:10" x14ac:dyDescent="0.25">
      <c r="B179">
        <v>1770</v>
      </c>
      <c r="C179">
        <f t="shared" si="16"/>
        <v>5312</v>
      </c>
      <c r="D179">
        <f t="shared" si="17"/>
        <v>3132900</v>
      </c>
      <c r="E179">
        <f t="shared" si="18"/>
        <v>19097.474551597537</v>
      </c>
      <c r="F179">
        <f t="shared" si="19"/>
        <v>4810</v>
      </c>
      <c r="G179">
        <f t="shared" si="20"/>
        <v>3134670</v>
      </c>
      <c r="H179">
        <f t="shared" si="21"/>
        <v>1780.7895336449703</v>
      </c>
      <c r="I179">
        <f t="shared" si="22"/>
        <v>10.78953364497036</v>
      </c>
      <c r="J179">
        <f t="shared" si="23"/>
        <v>42.071367935925259</v>
      </c>
    </row>
    <row r="180" spans="2:10" x14ac:dyDescent="0.25">
      <c r="B180">
        <v>1780</v>
      </c>
      <c r="C180">
        <f t="shared" si="16"/>
        <v>5342</v>
      </c>
      <c r="D180">
        <f t="shared" si="17"/>
        <v>3168400</v>
      </c>
      <c r="E180">
        <f t="shared" si="18"/>
        <v>19219.837516019692</v>
      </c>
      <c r="F180">
        <f t="shared" si="19"/>
        <v>4840</v>
      </c>
      <c r="G180">
        <f t="shared" si="20"/>
        <v>3170180</v>
      </c>
      <c r="H180">
        <f t="shared" si="21"/>
        <v>1790.7976615258538</v>
      </c>
      <c r="I180">
        <f t="shared" si="22"/>
        <v>10.79766152585376</v>
      </c>
      <c r="J180">
        <f t="shared" si="23"/>
        <v>42.190046219457976</v>
      </c>
    </row>
    <row r="181" spans="2:10" x14ac:dyDescent="0.25">
      <c r="B181">
        <v>1790</v>
      </c>
      <c r="C181">
        <f t="shared" si="16"/>
        <v>5372</v>
      </c>
      <c r="D181">
        <f t="shared" si="17"/>
        <v>3204100</v>
      </c>
      <c r="E181">
        <f t="shared" si="18"/>
        <v>19342.281531151399</v>
      </c>
      <c r="F181">
        <f t="shared" si="19"/>
        <v>4870</v>
      </c>
      <c r="G181">
        <f t="shared" si="20"/>
        <v>3205890</v>
      </c>
      <c r="H181">
        <f t="shared" si="21"/>
        <v>1800.8057438721517</v>
      </c>
      <c r="I181">
        <f t="shared" si="22"/>
        <v>10.80574387215162</v>
      </c>
      <c r="J181">
        <f t="shared" si="23"/>
        <v>42.30839160261236</v>
      </c>
    </row>
    <row r="182" spans="2:10" x14ac:dyDescent="0.25">
      <c r="B182">
        <v>1800</v>
      </c>
      <c r="C182">
        <f t="shared" si="16"/>
        <v>5402</v>
      </c>
      <c r="D182">
        <f t="shared" si="17"/>
        <v>3240000</v>
      </c>
      <c r="E182">
        <f t="shared" si="18"/>
        <v>19464.806144190668</v>
      </c>
      <c r="F182">
        <f t="shared" si="19"/>
        <v>4900</v>
      </c>
      <c r="G182">
        <f t="shared" si="20"/>
        <v>3241800</v>
      </c>
      <c r="H182">
        <f t="shared" si="21"/>
        <v>1810.813781191217</v>
      </c>
      <c r="I182">
        <f t="shared" si="22"/>
        <v>10.813781191217037</v>
      </c>
      <c r="J182">
        <f t="shared" si="23"/>
        <v>42.426406871192853</v>
      </c>
    </row>
    <row r="183" spans="2:10" x14ac:dyDescent="0.25">
      <c r="B183">
        <v>1810</v>
      </c>
      <c r="C183">
        <f t="shared" si="16"/>
        <v>5432</v>
      </c>
      <c r="D183">
        <f t="shared" si="17"/>
        <v>3276100</v>
      </c>
      <c r="E183">
        <f t="shared" si="18"/>
        <v>19587.410907366728</v>
      </c>
      <c r="F183">
        <f t="shared" si="19"/>
        <v>4930</v>
      </c>
      <c r="G183">
        <f t="shared" si="20"/>
        <v>3277910</v>
      </c>
      <c r="H183">
        <f t="shared" si="21"/>
        <v>1820.8217739819706</v>
      </c>
      <c r="I183">
        <f t="shared" si="22"/>
        <v>10.821773981970567</v>
      </c>
      <c r="J183">
        <f t="shared" si="23"/>
        <v>42.544094772365298</v>
      </c>
    </row>
    <row r="184" spans="2:10" x14ac:dyDescent="0.25">
      <c r="B184">
        <v>1820</v>
      </c>
      <c r="C184">
        <f t="shared" si="16"/>
        <v>5462</v>
      </c>
      <c r="D184">
        <f t="shared" si="17"/>
        <v>3312400</v>
      </c>
      <c r="E184">
        <f t="shared" si="18"/>
        <v>19710.095377856629</v>
      </c>
      <c r="F184">
        <f t="shared" si="19"/>
        <v>4960</v>
      </c>
      <c r="G184">
        <f t="shared" si="20"/>
        <v>3314220</v>
      </c>
      <c r="H184">
        <f t="shared" si="21"/>
        <v>1830.8297227350861</v>
      </c>
      <c r="I184">
        <f t="shared" si="22"/>
        <v>10.82972273508606</v>
      </c>
      <c r="J184">
        <f t="shared" si="23"/>
        <v>42.661458015403085</v>
      </c>
    </row>
    <row r="185" spans="2:10" x14ac:dyDescent="0.25">
      <c r="B185">
        <v>1830</v>
      </c>
      <c r="C185">
        <f t="shared" si="16"/>
        <v>5492</v>
      </c>
      <c r="D185">
        <f t="shared" si="17"/>
        <v>3348900</v>
      </c>
      <c r="E185">
        <f t="shared" si="18"/>
        <v>19832.859117703669</v>
      </c>
      <c r="F185">
        <f t="shared" si="19"/>
        <v>4990</v>
      </c>
      <c r="G185">
        <f t="shared" si="20"/>
        <v>3350730</v>
      </c>
      <c r="H185">
        <f t="shared" si="21"/>
        <v>1840.8376279331715</v>
      </c>
      <c r="I185">
        <f t="shared" si="22"/>
        <v>10.837627933171404</v>
      </c>
      <c r="J185">
        <f t="shared" si="23"/>
        <v>42.778499272414876</v>
      </c>
    </row>
    <row r="186" spans="2:10" x14ac:dyDescent="0.25">
      <c r="B186">
        <v>1840</v>
      </c>
      <c r="C186">
        <f t="shared" si="16"/>
        <v>5522</v>
      </c>
      <c r="D186">
        <f t="shared" si="17"/>
        <v>3385600</v>
      </c>
      <c r="E186">
        <f t="shared" si="18"/>
        <v>19955.70169373765</v>
      </c>
      <c r="F186">
        <f t="shared" si="19"/>
        <v>5020</v>
      </c>
      <c r="G186">
        <f t="shared" si="20"/>
        <v>3387440</v>
      </c>
      <c r="H186">
        <f t="shared" si="21"/>
        <v>1850.8454900509444</v>
      </c>
      <c r="I186">
        <f t="shared" si="22"/>
        <v>10.845490050944376</v>
      </c>
      <c r="J186">
        <f t="shared" si="23"/>
        <v>42.895221179054431</v>
      </c>
    </row>
    <row r="187" spans="2:10" x14ac:dyDescent="0.25">
      <c r="B187">
        <v>1850</v>
      </c>
      <c r="C187">
        <f t="shared" si="16"/>
        <v>5552</v>
      </c>
      <c r="D187">
        <f t="shared" si="17"/>
        <v>3422500</v>
      </c>
      <c r="E187">
        <f t="shared" si="18"/>
        <v>20078.622677496798</v>
      </c>
      <c r="F187">
        <f t="shared" si="19"/>
        <v>5050</v>
      </c>
      <c r="G187">
        <f t="shared" si="20"/>
        <v>3424350</v>
      </c>
      <c r="H187">
        <f t="shared" si="21"/>
        <v>1860.8533095554037</v>
      </c>
      <c r="I187">
        <f t="shared" si="22"/>
        <v>10.853309555403674</v>
      </c>
      <c r="J187">
        <f t="shared" si="23"/>
        <v>43.011626335213137</v>
      </c>
    </row>
    <row r="188" spans="2:10" x14ac:dyDescent="0.25">
      <c r="B188">
        <v>1860</v>
      </c>
      <c r="C188">
        <f t="shared" si="16"/>
        <v>5582</v>
      </c>
      <c r="D188">
        <f t="shared" si="17"/>
        <v>3459600</v>
      </c>
      <c r="E188">
        <f t="shared" si="18"/>
        <v>20201.621645151434</v>
      </c>
      <c r="F188">
        <f t="shared" si="19"/>
        <v>5080</v>
      </c>
      <c r="G188">
        <f t="shared" si="20"/>
        <v>3461460</v>
      </c>
      <c r="H188">
        <f t="shared" si="21"/>
        <v>1870.8610869059953</v>
      </c>
      <c r="I188">
        <f t="shared" si="22"/>
        <v>10.861086905995395</v>
      </c>
      <c r="J188">
        <f t="shared" si="23"/>
        <v>43.127717305695647</v>
      </c>
    </row>
    <row r="189" spans="2:10" x14ac:dyDescent="0.25">
      <c r="B189">
        <v>1870</v>
      </c>
      <c r="C189">
        <f t="shared" si="16"/>
        <v>5612</v>
      </c>
      <c r="D189">
        <f t="shared" si="17"/>
        <v>3496900</v>
      </c>
      <c r="E189">
        <f t="shared" si="18"/>
        <v>20324.698177429251</v>
      </c>
      <c r="F189">
        <f t="shared" si="19"/>
        <v>5110</v>
      </c>
      <c r="G189">
        <f t="shared" si="20"/>
        <v>3498770</v>
      </c>
      <c r="H189">
        <f t="shared" si="21"/>
        <v>1880.8688225547751</v>
      </c>
      <c r="I189">
        <f t="shared" si="22"/>
        <v>10.868822554775001</v>
      </c>
      <c r="J189">
        <f t="shared" si="23"/>
        <v>43.243496620879306</v>
      </c>
    </row>
    <row r="190" spans="2:10" x14ac:dyDescent="0.25">
      <c r="B190">
        <v>1880</v>
      </c>
      <c r="C190">
        <f t="shared" si="16"/>
        <v>5642</v>
      </c>
      <c r="D190">
        <f t="shared" si="17"/>
        <v>3534400</v>
      </c>
      <c r="E190">
        <f t="shared" si="18"/>
        <v>20447.851859542203</v>
      </c>
      <c r="F190">
        <f t="shared" si="19"/>
        <v>5140</v>
      </c>
      <c r="G190">
        <f t="shared" si="20"/>
        <v>3536280</v>
      </c>
      <c r="H190">
        <f t="shared" si="21"/>
        <v>1890.8765169465651</v>
      </c>
      <c r="I190">
        <f t="shared" si="22"/>
        <v>10.876516946565001</v>
      </c>
      <c r="J190">
        <f t="shared" si="23"/>
        <v>43.358966777357601</v>
      </c>
    </row>
    <row r="191" spans="2:10" x14ac:dyDescent="0.25">
      <c r="B191">
        <v>1890</v>
      </c>
      <c r="C191">
        <f t="shared" si="16"/>
        <v>5672</v>
      </c>
      <c r="D191">
        <f t="shared" si="17"/>
        <v>3572100</v>
      </c>
      <c r="E191">
        <f t="shared" si="18"/>
        <v>20571.082281114945</v>
      </c>
      <c r="F191">
        <f t="shared" si="19"/>
        <v>5170</v>
      </c>
      <c r="G191">
        <f t="shared" si="20"/>
        <v>3573990</v>
      </c>
      <c r="H191">
        <f t="shared" si="21"/>
        <v>1900.8841705191085</v>
      </c>
      <c r="I191">
        <f t="shared" si="22"/>
        <v>10.884170519108435</v>
      </c>
      <c r="J191">
        <f t="shared" si="23"/>
        <v>43.474130238568314</v>
      </c>
    </row>
    <row r="192" spans="2:10" x14ac:dyDescent="0.25">
      <c r="B192">
        <v>1900</v>
      </c>
      <c r="C192">
        <f t="shared" si="16"/>
        <v>5702</v>
      </c>
      <c r="D192">
        <f t="shared" si="17"/>
        <v>3610000</v>
      </c>
      <c r="E192">
        <f t="shared" si="18"/>
        <v>20694.38903611479</v>
      </c>
      <c r="F192">
        <f t="shared" si="19"/>
        <v>5200</v>
      </c>
      <c r="G192">
        <f t="shared" si="20"/>
        <v>3611900</v>
      </c>
      <c r="H192">
        <f t="shared" si="21"/>
        <v>1910.8917837032184</v>
      </c>
      <c r="I192">
        <f t="shared" si="22"/>
        <v>10.89178370321831</v>
      </c>
      <c r="J192">
        <f t="shared" si="23"/>
        <v>43.588989435406738</v>
      </c>
    </row>
    <row r="193" spans="2:10" x14ac:dyDescent="0.25">
      <c r="B193">
        <v>1910</v>
      </c>
      <c r="C193">
        <f t="shared" si="16"/>
        <v>5732</v>
      </c>
      <c r="D193">
        <f t="shared" si="17"/>
        <v>3648100</v>
      </c>
      <c r="E193">
        <f t="shared" si="18"/>
        <v>20817.771722783142</v>
      </c>
      <c r="F193">
        <f t="shared" si="19"/>
        <v>5230</v>
      </c>
      <c r="G193">
        <f t="shared" si="20"/>
        <v>3650010</v>
      </c>
      <c r="H193">
        <f t="shared" si="21"/>
        <v>1920.8993569229231</v>
      </c>
      <c r="I193">
        <f t="shared" si="22"/>
        <v>10.899356922923111</v>
      </c>
      <c r="J193">
        <f t="shared" si="23"/>
        <v>43.703546766824317</v>
      </c>
    </row>
    <row r="194" spans="2:10" x14ac:dyDescent="0.25">
      <c r="B194">
        <v>1920</v>
      </c>
      <c r="C194">
        <f t="shared" si="16"/>
        <v>5762</v>
      </c>
      <c r="D194">
        <f t="shared" si="17"/>
        <v>3686400</v>
      </c>
      <c r="E194">
        <f t="shared" si="18"/>
        <v>20941.229943568356</v>
      </c>
      <c r="F194">
        <f t="shared" si="19"/>
        <v>5260</v>
      </c>
      <c r="G194">
        <f t="shared" si="20"/>
        <v>3688320</v>
      </c>
      <c r="H194">
        <f t="shared" si="21"/>
        <v>1930.9068905956085</v>
      </c>
      <c r="I194">
        <f t="shared" si="22"/>
        <v>10.90689059560852</v>
      </c>
      <c r="J194">
        <f t="shared" si="23"/>
        <v>43.81780460041329</v>
      </c>
    </row>
    <row r="195" spans="2:10" x14ac:dyDescent="0.25">
      <c r="B195">
        <v>1930</v>
      </c>
      <c r="C195">
        <f t="shared" si="16"/>
        <v>5792</v>
      </c>
      <c r="D195">
        <f t="shared" si="17"/>
        <v>3724900</v>
      </c>
      <c r="E195">
        <f t="shared" si="18"/>
        <v>21064.763305060005</v>
      </c>
      <c r="F195">
        <f t="shared" si="19"/>
        <v>5290</v>
      </c>
      <c r="G195">
        <f t="shared" si="20"/>
        <v>3726830</v>
      </c>
      <c r="H195">
        <f t="shared" si="21"/>
        <v>1940.9143851321555</v>
      </c>
      <c r="I195">
        <f t="shared" si="22"/>
        <v>10.914385132155443</v>
      </c>
      <c r="J195">
        <f t="shared" si="23"/>
        <v>43.931765272977593</v>
      </c>
    </row>
    <row r="196" spans="2:10" x14ac:dyDescent="0.25">
      <c r="B196">
        <v>1940</v>
      </c>
      <c r="C196">
        <f t="shared" ref="C196:C200" si="24">3*B196+2</f>
        <v>5822</v>
      </c>
      <c r="D196">
        <f t="shared" ref="D196:D200" si="25">B196*B196</f>
        <v>3763600</v>
      </c>
      <c r="E196">
        <f t="shared" ref="E196:E200" si="26">B196*LOG(B196,2)</f>
        <v>21188.371417924511</v>
      </c>
      <c r="F196">
        <f t="shared" ref="F196:F200" si="27">B196+(2*B196-F$1)</f>
        <v>5320</v>
      </c>
      <c r="G196">
        <f t="shared" ref="G196:G200" si="28">B196+POWER(B196,2)</f>
        <v>3765540</v>
      </c>
      <c r="H196">
        <f t="shared" ref="H196:H200" si="29">B196+LOG(B196,2)</f>
        <v>1950.9218409370744</v>
      </c>
      <c r="I196">
        <f t="shared" ref="I196:I200" si="30">LOG(B196,2)</f>
        <v>10.92184093707449</v>
      </c>
      <c r="J196">
        <f t="shared" ref="J196:J200" si="31">SQRT(B196)</f>
        <v>44.045431091090478</v>
      </c>
    </row>
    <row r="197" spans="2:10" x14ac:dyDescent="0.25">
      <c r="B197">
        <v>1950</v>
      </c>
      <c r="C197">
        <f t="shared" si="24"/>
        <v>5852</v>
      </c>
      <c r="D197">
        <f t="shared" si="25"/>
        <v>3802500</v>
      </c>
      <c r="E197">
        <f t="shared" si="26"/>
        <v>21312.053896842099</v>
      </c>
      <c r="F197">
        <f t="shared" si="27"/>
        <v>5350</v>
      </c>
      <c r="G197">
        <f t="shared" si="28"/>
        <v>3804450</v>
      </c>
      <c r="H197">
        <f t="shared" si="29"/>
        <v>1960.929258408637</v>
      </c>
      <c r="I197">
        <f t="shared" si="30"/>
        <v>10.929258408636974</v>
      </c>
      <c r="J197">
        <f t="shared" si="31"/>
        <v>44.158804331639232</v>
      </c>
    </row>
    <row r="198" spans="2:10" x14ac:dyDescent="0.25">
      <c r="B198">
        <v>1960</v>
      </c>
      <c r="C198">
        <f t="shared" si="24"/>
        <v>5882</v>
      </c>
      <c r="D198">
        <f t="shared" si="25"/>
        <v>3841600</v>
      </c>
      <c r="E198">
        <f t="shared" si="26"/>
        <v>21435.810360445041</v>
      </c>
      <c r="F198">
        <f t="shared" si="27"/>
        <v>5380</v>
      </c>
      <c r="G198">
        <f t="shared" si="28"/>
        <v>3843560</v>
      </c>
      <c r="H198">
        <f t="shared" si="29"/>
        <v>1970.9366379390026</v>
      </c>
      <c r="I198">
        <f t="shared" si="30"/>
        <v>10.936637939002571</v>
      </c>
      <c r="J198">
        <f t="shared" si="31"/>
        <v>44.271887242357309</v>
      </c>
    </row>
    <row r="199" spans="2:10" x14ac:dyDescent="0.25">
      <c r="B199">
        <v>1970</v>
      </c>
      <c r="C199">
        <f t="shared" si="24"/>
        <v>5912</v>
      </c>
      <c r="D199">
        <f t="shared" si="25"/>
        <v>3880900</v>
      </c>
      <c r="E199">
        <f t="shared" si="26"/>
        <v>21559.640431257165</v>
      </c>
      <c r="F199">
        <f t="shared" si="27"/>
        <v>5410</v>
      </c>
      <c r="G199">
        <f t="shared" si="28"/>
        <v>3882870</v>
      </c>
      <c r="H199">
        <f t="shared" si="29"/>
        <v>1980.9439799143438</v>
      </c>
      <c r="I199">
        <f t="shared" si="30"/>
        <v>10.943979914343739</v>
      </c>
      <c r="J199">
        <f t="shared" si="31"/>
        <v>44.384682042344295</v>
      </c>
    </row>
    <row r="200" spans="2:10" x14ac:dyDescent="0.25">
      <c r="B200">
        <v>1980</v>
      </c>
      <c r="C200">
        <f t="shared" si="24"/>
        <v>5942</v>
      </c>
      <c r="D200">
        <f t="shared" si="25"/>
        <v>3920400</v>
      </c>
      <c r="E200">
        <f t="shared" si="26"/>
        <v>21683.543735634605</v>
      </c>
      <c r="F200">
        <f t="shared" si="27"/>
        <v>5440</v>
      </c>
      <c r="G200">
        <f t="shared" si="28"/>
        <v>3922380</v>
      </c>
      <c r="H200">
        <f t="shared" si="29"/>
        <v>1990.951284714967</v>
      </c>
      <c r="I200">
        <f t="shared" si="30"/>
        <v>10.951284714966972</v>
      </c>
      <c r="J200">
        <f t="shared" si="31"/>
        <v>44.497190922573978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1234</dc:creator>
  <cp:lastModifiedBy>1234</cp:lastModifiedBy>
  <dcterms:created xsi:type="dcterms:W3CDTF">2021-09-14T03:11:48Z</dcterms:created>
  <dcterms:modified xsi:type="dcterms:W3CDTF">2021-09-14T03:36:13Z</dcterms:modified>
</cp:coreProperties>
</file>