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<sst xmlns="http://schemas.openxmlformats.org/spreadsheetml/2006/main" count="81" uniqueCount="57">
  <si>
    <t xml:space="preserve">GOOD</t>
  </si>
  <si>
    <t xml:space="preserve">CWK</t>
  </si>
  <si>
    <t xml:space="preserve">PTAC</t>
  </si>
  <si>
    <t xml:space="preserve">VSAT</t>
  </si>
  <si>
    <t xml:space="preserve">ATNI</t>
  </si>
  <si>
    <t xml:space="preserve">Описание</t>
  </si>
  <si>
    <t xml:space="preserve">Gladstone Commercial Corporation</t>
  </si>
  <si>
    <t xml:space="preserve">Cushman &amp; Wakefield plc</t>
  </si>
  <si>
    <t xml:space="preserve">PropTech Acquisition Corporation</t>
  </si>
  <si>
    <t xml:space="preserve">Viasat, Inc</t>
  </si>
  <si>
    <t xml:space="preserve">ATN International, Inc</t>
  </si>
  <si>
    <t xml:space="preserve">Сектор</t>
  </si>
  <si>
    <t xml:space="preserve">Real Estate</t>
  </si>
  <si>
    <t xml:space="preserve"> Financial Services</t>
  </si>
  <si>
    <t xml:space="preserve">Technology</t>
  </si>
  <si>
    <t xml:space="preserve">Communication Services</t>
  </si>
  <si>
    <t xml:space="preserve">5k</t>
  </si>
  <si>
    <t xml:space="preserve">GPRO</t>
  </si>
  <si>
    <t xml:space="preserve">SONO</t>
  </si>
  <si>
    <t xml:space="preserve">HEAR</t>
  </si>
  <si>
    <t xml:space="preserve">IRBT</t>
  </si>
  <si>
    <t xml:space="preserve">LPL</t>
  </si>
  <si>
    <t xml:space="preserve">Итого</t>
  </si>
  <si>
    <t xml:space="preserve">GoPro, Inc</t>
  </si>
  <si>
    <t xml:space="preserve">Sonos, Inc</t>
  </si>
  <si>
    <t xml:space="preserve">Turtle Beach Corporation</t>
  </si>
  <si>
    <t xml:space="preserve">iRobot Corporation</t>
  </si>
  <si>
    <t xml:space="preserve">LG Display Co., Ltd</t>
  </si>
  <si>
    <t xml:space="preserve">Диверсификация</t>
  </si>
  <si>
    <t xml:space="preserve">EBITDA</t>
  </si>
  <si>
    <t xml:space="preserve">Дивиденды</t>
  </si>
  <si>
    <t xml:space="preserve">PERatio</t>
  </si>
  <si>
    <t xml:space="preserve">Волатильность</t>
  </si>
  <si>
    <t xml:space="preserve">20k</t>
  </si>
  <si>
    <t xml:space="preserve">JNJ</t>
  </si>
  <si>
    <t xml:space="preserve">LLY</t>
  </si>
  <si>
    <t xml:space="preserve">VIOT</t>
  </si>
  <si>
    <t xml:space="preserve">AMKR</t>
  </si>
  <si>
    <t xml:space="preserve">KO</t>
  </si>
  <si>
    <t xml:space="preserve">Johnson &amp; Johnson</t>
  </si>
  <si>
    <t xml:space="preserve">Eli Lilly and Company</t>
  </si>
  <si>
    <t xml:space="preserve">Viomi Technology Co., Ltd</t>
  </si>
  <si>
    <t xml:space="preserve">Amkor Technology, Inc</t>
  </si>
  <si>
    <t xml:space="preserve">The Coca-Cola Company</t>
  </si>
  <si>
    <t xml:space="preserve">Healthcare</t>
  </si>
  <si>
    <t xml:space="preserve">Consumer Defensive</t>
  </si>
  <si>
    <t xml:space="preserve">Расчет метрики</t>
  </si>
  <si>
    <t xml:space="preserve">Диверсификация по секторам</t>
  </si>
  <si>
    <t xml:space="preserve"> а) однородный запрос</t>
  </si>
  <si>
    <t xml:space="preserve">В рекомендации 2-3 бумаги из того же сектора даем оценку 1,5; 1 или 4 бумаги даем 0,75; иначе 0.</t>
  </si>
  <si>
    <t xml:space="preserve">б) неоднородный запрос</t>
  </si>
  <si>
    <t xml:space="preserve">В рекомендации не более 2 бумаг одного сектора даем оценку 1,5; 3 бумаги даем 0,75; иначе 0.</t>
  </si>
  <si>
    <t xml:space="preserve">Для каждой бумаги из рекомендации. Если в топ 15% компаний по показателю даем 1; 15-45% - 0,5; иначе 0. </t>
  </si>
  <si>
    <t xml:space="preserve">Показатель в диапазоне 10-30 даем 1; 1-10 или 30-40 даем 0,5; иначе 0.</t>
  </si>
  <si>
    <t xml:space="preserve">Показатель в диапазоне 0,75-1,50 даем 1; 1,5-3,0 даем 0,5; иначе 0.</t>
  </si>
  <si>
    <t xml:space="preserve">Для показателя 2-5 делаем преобразование. Если набранных баллов [0, 1] итоговая оценка по параметру 0; (1; 3] оценка 0,5; (3; 5] оценка 1.</t>
  </si>
  <si>
    <t xml:space="preserve">После все баллы суммируются и получается итоговый рейтинг рекомендации.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</si>
</sst>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9" activeCellId="0" sqref="A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6" min="6" style="0" width="14.7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28.35" hidden="false" customHeight="false" outlineLevel="0" collapsed="false">
      <c r="A2" s="0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9.4" hidden="false" customHeight="false" outlineLevel="0" collapsed="false">
      <c r="A3" s="0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15</v>
      </c>
    </row>
    <row r="6" customFormat="false" ht="12.8" hidden="false" customHeight="false" outlineLevel="0" collapsed="false">
      <c r="A6" s="3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customFormat="false" ht="19.4" hidden="false" customHeight="false" outlineLevel="0" collapsed="false">
      <c r="A7" s="0" t="s">
        <v>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</row>
    <row r="8" customFormat="false" ht="12.8" hidden="false" customHeight="false" outlineLevel="0" collapsed="false">
      <c r="A8" s="0" t="s">
        <v>11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</row>
    <row r="9" customFormat="false" ht="12.8" hidden="false" customHeight="false" outlineLevel="0" collapsed="false">
      <c r="A9" s="0" t="s">
        <v>28</v>
      </c>
      <c r="B9" s="4" t="n">
        <v>0</v>
      </c>
      <c r="C9" s="4"/>
      <c r="D9" s="4"/>
      <c r="E9" s="4"/>
      <c r="F9" s="4"/>
      <c r="G9" s="5" t="n">
        <v>0</v>
      </c>
    </row>
    <row r="10" customFormat="false" ht="12.8" hidden="false" customHeight="false" outlineLevel="0" collapsed="false">
      <c r="A10" s="0" t="s">
        <v>29</v>
      </c>
      <c r="B10" s="6" t="n">
        <v>0.5</v>
      </c>
      <c r="C10" s="6" t="n">
        <v>0.5</v>
      </c>
      <c r="D10" s="6" t="n">
        <v>0.5</v>
      </c>
      <c r="E10" s="6" t="n">
        <v>0</v>
      </c>
      <c r="F10" s="6" t="n">
        <v>0</v>
      </c>
      <c r="G10" s="5" t="n">
        <v>0.5</v>
      </c>
    </row>
    <row r="11" customFormat="false" ht="12.8" hidden="false" customHeight="false" outlineLevel="0" collapsed="false">
      <c r="A11" s="0" t="s">
        <v>30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5" t="n">
        <v>0</v>
      </c>
    </row>
    <row r="12" customFormat="false" ht="12.8" hidden="false" customHeight="false" outlineLevel="0" collapsed="false">
      <c r="A12" s="0" t="s">
        <v>31</v>
      </c>
      <c r="B12" s="6" t="n">
        <v>0</v>
      </c>
      <c r="C12" s="6" t="n">
        <v>0</v>
      </c>
      <c r="D12" s="6" t="n">
        <v>0.5</v>
      </c>
      <c r="E12" s="6" t="n">
        <v>1</v>
      </c>
      <c r="F12" s="6" t="n">
        <v>0</v>
      </c>
      <c r="G12" s="5" t="n">
        <v>0.5</v>
      </c>
    </row>
    <row r="13" customFormat="false" ht="12.8" hidden="false" customHeight="false" outlineLevel="0" collapsed="false">
      <c r="A13" s="0" t="s">
        <v>32</v>
      </c>
      <c r="B13" s="6" t="n">
        <v>0</v>
      </c>
      <c r="C13" s="6" t="n">
        <v>0.5</v>
      </c>
      <c r="D13" s="6" t="n">
        <v>0</v>
      </c>
      <c r="E13" s="6" t="n">
        <v>1</v>
      </c>
      <c r="F13" s="6" t="n">
        <v>1</v>
      </c>
      <c r="G13" s="5" t="n">
        <v>0.25</v>
      </c>
    </row>
    <row r="14" customFormat="false" ht="12.8" hidden="false" customHeight="false" outlineLevel="0" collapsed="false">
      <c r="B14" s="1"/>
      <c r="C14" s="1"/>
      <c r="D14" s="1"/>
      <c r="E14" s="1"/>
      <c r="F14" s="1"/>
      <c r="G14" s="0" t="n">
        <f aca="false">SUM(G9:G13)</f>
        <v>1.25</v>
      </c>
    </row>
    <row r="15" customFormat="false" ht="12.8" hidden="false" customHeight="false" outlineLevel="0" collapsed="false">
      <c r="B15" s="1"/>
      <c r="C15" s="1"/>
      <c r="D15" s="1"/>
      <c r="E15" s="1"/>
      <c r="F15" s="1"/>
    </row>
    <row r="16" customFormat="false" ht="12.8" hidden="false" customHeight="false" outlineLevel="0" collapsed="false">
      <c r="A16" s="3" t="s">
        <v>33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22</v>
      </c>
    </row>
    <row r="17" customFormat="false" ht="28.35" hidden="false" customHeight="false" outlineLevel="0" collapsed="false">
      <c r="A17" s="0" t="s">
        <v>5</v>
      </c>
      <c r="B17" s="2" t="s">
        <v>39</v>
      </c>
      <c r="C17" s="2" t="s">
        <v>40</v>
      </c>
      <c r="D17" s="2" t="s">
        <v>41</v>
      </c>
      <c r="E17" s="2" t="s">
        <v>42</v>
      </c>
      <c r="F17" s="2" t="s">
        <v>43</v>
      </c>
    </row>
    <row r="18" customFormat="false" ht="12.8" hidden="false" customHeight="false" outlineLevel="0" collapsed="false">
      <c r="A18" s="0" t="s">
        <v>11</v>
      </c>
      <c r="B18" s="2" t="s">
        <v>44</v>
      </c>
      <c r="C18" s="2" t="s">
        <v>44</v>
      </c>
      <c r="D18" s="2" t="s">
        <v>14</v>
      </c>
      <c r="E18" s="2" t="s">
        <v>14</v>
      </c>
      <c r="F18" s="2" t="s">
        <v>45</v>
      </c>
    </row>
    <row r="19" customFormat="false" ht="12.8" hidden="false" customHeight="false" outlineLevel="0" collapsed="false">
      <c r="A19" s="0" t="s">
        <v>28</v>
      </c>
      <c r="B19" s="7" t="n">
        <v>1.5</v>
      </c>
      <c r="C19" s="7"/>
      <c r="D19" s="7"/>
      <c r="E19" s="7"/>
      <c r="F19" s="7"/>
      <c r="G19" s="5" t="n">
        <v>1.5</v>
      </c>
    </row>
    <row r="20" customFormat="false" ht="12.8" hidden="false" customHeight="false" outlineLevel="0" collapsed="false">
      <c r="A20" s="0" t="s">
        <v>29</v>
      </c>
      <c r="B20" s="8" t="n">
        <v>1</v>
      </c>
      <c r="C20" s="8" t="n">
        <v>1</v>
      </c>
      <c r="D20" s="8" t="n">
        <v>0</v>
      </c>
      <c r="E20" s="8" t="n">
        <v>1</v>
      </c>
      <c r="F20" s="8" t="n">
        <v>1</v>
      </c>
      <c r="G20" s="5" t="n">
        <v>1</v>
      </c>
    </row>
    <row r="21" customFormat="false" ht="12.8" hidden="false" customHeight="false" outlineLevel="0" collapsed="false">
      <c r="A21" s="0" t="s">
        <v>30</v>
      </c>
      <c r="B21" s="8" t="n">
        <v>0.5</v>
      </c>
      <c r="C21" s="8" t="n">
        <v>0.5</v>
      </c>
      <c r="D21" s="8" t="n">
        <v>0.5</v>
      </c>
      <c r="E21" s="8" t="n">
        <v>0.5</v>
      </c>
      <c r="F21" s="8" t="n">
        <v>0.5</v>
      </c>
      <c r="G21" s="5" t="n">
        <v>0.5</v>
      </c>
    </row>
    <row r="22" customFormat="false" ht="12.8" hidden="false" customHeight="false" outlineLevel="0" collapsed="false">
      <c r="A22" s="0" t="s">
        <v>31</v>
      </c>
      <c r="B22" s="8" t="n">
        <v>1</v>
      </c>
      <c r="C22" s="8" t="n">
        <v>1</v>
      </c>
      <c r="D22" s="8" t="n">
        <v>1</v>
      </c>
      <c r="E22" s="8" t="n">
        <v>1</v>
      </c>
      <c r="F22" s="8" t="n">
        <v>1</v>
      </c>
      <c r="G22" s="5" t="n">
        <v>1</v>
      </c>
    </row>
    <row r="23" customFormat="false" ht="12.8" hidden="false" customHeight="false" outlineLevel="0" collapsed="false">
      <c r="A23" s="0" t="s">
        <v>32</v>
      </c>
      <c r="B23" s="8" t="n">
        <v>0</v>
      </c>
      <c r="C23" s="8" t="n">
        <v>0</v>
      </c>
      <c r="D23" s="8" t="n">
        <v>0.5</v>
      </c>
      <c r="E23" s="8" t="n">
        <v>0.5</v>
      </c>
      <c r="F23" s="8" t="n">
        <v>0</v>
      </c>
      <c r="G23" s="5" t="n">
        <v>0</v>
      </c>
    </row>
    <row r="24" customFormat="false" ht="12.8" hidden="false" customHeight="false" outlineLevel="0" collapsed="false">
      <c r="G24" s="5" t="n">
        <f aca="false">SUM(G19:G23)</f>
        <v>4</v>
      </c>
    </row>
    <row r="27" customFormat="false" ht="12.8" hidden="false" customHeight="false" outlineLevel="0" collapsed="false">
      <c r="A27" s="0" t="s">
        <v>46</v>
      </c>
    </row>
    <row r="29" customFormat="false" ht="12.8" hidden="false" customHeight="false" outlineLevel="0" collapsed="false">
      <c r="A29" s="0" t="s">
        <v>47</v>
      </c>
    </row>
    <row r="30" customFormat="false" ht="12.8" hidden="false" customHeight="false" outlineLevel="0" collapsed="false">
      <c r="A30" s="0" t="s">
        <v>48</v>
      </c>
      <c r="B30" s="0" t="s">
        <v>49</v>
      </c>
    </row>
    <row r="31" customFormat="false" ht="12.8" hidden="false" customHeight="false" outlineLevel="0" collapsed="false">
      <c r="A31" s="0" t="s">
        <v>50</v>
      </c>
      <c r="B31" s="0" t="s">
        <v>51</v>
      </c>
    </row>
    <row r="32" customFormat="false" ht="12.8" hidden="false" customHeight="false" outlineLevel="0" collapsed="false">
      <c r="A32" s="0" t="s">
        <v>29</v>
      </c>
      <c r="B32" s="0" t="s">
        <v>52</v>
      </c>
    </row>
    <row r="33" customFormat="false" ht="12.8" hidden="false" customHeight="false" outlineLevel="0" collapsed="false">
      <c r="A33" s="0" t="s">
        <v>30</v>
      </c>
      <c r="B33" s="0" t="s">
        <v>52</v>
      </c>
    </row>
    <row r="34" customFormat="false" ht="12.8" hidden="false" customHeight="false" outlineLevel="0" collapsed="false">
      <c r="A34" s="0" t="s">
        <v>31</v>
      </c>
      <c r="B34" s="0" t="s">
        <v>53</v>
      </c>
    </row>
    <row r="35" customFormat="false" ht="12.8" hidden="false" customHeight="false" outlineLevel="0" collapsed="false">
      <c r="A35" s="0" t="s">
        <v>32</v>
      </c>
      <c r="B35" s="0" t="s">
        <v>54</v>
      </c>
    </row>
    <row r="37" customFormat="false" ht="12.8" hidden="false" customHeight="false" outlineLevel="0" collapsed="false">
      <c r="A37" s="0" t="s">
        <v>55</v>
      </c>
    </row>
    <row r="38" customFormat="false" ht="12.8" hidden="false" customHeight="false" outlineLevel="0" collapsed="false">
      <c r="A38" s="0" t="s">
        <v>56</v>
      </c>
    </row>
  </sheetData>
  <mergeCells count="2">
    <mergeCell ref="B9:F9"/>
    <mergeCell ref="B19:F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2020-12-14T17:44:51Z</dcterms:created>
  <dc:creator/>
  <dc:description/>
  <dc:language>ru-RU</dc:language>
  <cp:lastModifiedBy/>
  <dcterms:modified xsi:type="dcterms:W3CDTF">2020-12-15T02:19:30Z</dcterms:modified>
  <cp:revision>3</cp:revision>
  <dc:subject/>
  <dc:title/>
</cp:coreProperties>
</file>