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16378" windowHeight="8188" activeTab="0" tabRatio="500"/>
  </bookViews>
  <sheets>
    <sheet name="Saving Comparison" sheetId="1" r:id="rId2"/>
  </sheets>
  <calcPr calcId="162913"/>
</workbook>
</file>

<file path=xl/sharedStrings.xml><?xml version="1.0" encoding="utf-8"?>
<sst xmlns="http://schemas.openxmlformats.org/spreadsheetml/2006/main" count="15" uniqueCount="15">
  <si>
    <t>Fixed Saving vs. Leftover Saving</t>
  </si>
  <si>
    <t>Question: Do people who save a fixed amount every month end up with more savings than people who save whatever is left over?</t>
  </si>
  <si>
    <t>Both Person A and Person B earn the same monthly income:</t>
  </si>
  <si>
    <t>Month</t>
  </si>
  <si>
    <t>Income</t>
  </si>
  <si>
    <t>Person A: Saves First</t>
  </si>
  <si>
    <t>Person A: Spends (rest)</t>
  </si>
  <si>
    <t>Person B: Spends First</t>
  </si>
  <si>
    <t>Person B: Saves (leftover)</t>
  </si>
  <si>
    <t>Total saved after 6 months:</t>
  </si>
  <si>
    <t>Note: Sample/illustrative data created for practice, not from a real survey.</t>
  </si>
  <si>
    <t>Person</t>
  </si>
  <si>
    <t>Total Saved</t>
  </si>
  <si>
    <t>Person A (Fixed)</t>
  </si>
  <si>
    <t>Person B (Leftover)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</si>
</sst>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6" formatCode="#,##0"/>
    <numFmt numFmtId="177" formatCode="_-* #,##0.00_-;-* #,##0.00_-;_-* &quot;-&quot;??_-;_-@_- "/>
    <numFmt numFmtId="178" formatCode="_-* #,##0_-;-* #,##0_-;_-* &quot;-&quot;_-;_-@_- "/>
    <numFmt numFmtId="179" formatCode="_ &quot;￥&quot;* #,##0.00_ ;_ &quot;￥&quot;* \-#,##0.00_ ;_ &quot;￥&quot;* &quot;-&quot;??_ ;_ @_ "/>
    <numFmt numFmtId="180" formatCode="_ &quot;￥&quot;* #,##0_ ;_ &quot;￥&quot;* \-#,##0_ ;_ &quot;￥&quot;* &quot;-&quot;_ ;_ @_ "/>
    <numFmt numFmtId="181" formatCode="0%"/>
    <numFmt numFmtId="182" formatCode="_ &quot;￥&quot;* #,##0.00_ ;_ &quot;￥&quot;* \-#,##0.00_ ;_ &quot;￥&quot;* &quot;-&quot;??_ ;_ @_ "/>
    <numFmt numFmtId="183" formatCode="_ &quot;￥&quot;* #,##0_ ;_ &quot;￥&quot;* \-#,##0_ ;_ &quot;￥&quot;* &quot;-&quot;_ ;_ @_ "/>
    <numFmt numFmtId="184" formatCode="_ * #,##0.00_ ;_ * -#,##0.00_ ;_ * &quot;-&quot;??_ ;_ @_ "/>
    <numFmt numFmtId="185" formatCode="_ * #,##0_ ;_ * -#,##0_ ;_ * &quot;-&quot;_ ;_ @_ "/>
  </numFmts>
  <fonts count="28" x14ac:knownFonts="28">
    <font>
      <sz val="11.0"/>
      <name val="Calibri"/>
      <family val="1"/>
    </font>
    <font>
      <sz val="14.0"/>
      <name val="Arial"/>
      <family val="2"/>
      <b/>
    </font>
    <font>
      <sz val="10.0"/>
      <color rgb="FF555555"/>
      <name val="Arial"/>
      <family val="2"/>
      <i/>
    </font>
    <font>
      <sz val="11.0"/>
      <name val="Arial"/>
      <family val="2"/>
      <b/>
    </font>
    <font>
      <sz val="11.0"/>
      <color rgb="FF0000FF"/>
      <name val="Arial"/>
      <family val="2"/>
    </font>
    <font>
      <sz val="11.0"/>
      <color rgb="FFFFFFFF"/>
      <name val="Arial"/>
      <family val="2"/>
      <b/>
    </font>
    <font>
      <sz val="11.0"/>
      <color rgb="FF000000"/>
      <name val="Arial"/>
      <family val="2"/>
    </font>
    <font>
      <sz val="10.0"/>
      <color rgb="FF555555"/>
      <name val="Arial"/>
      <family val="2"/>
      <i/>
    </font>
    <font>
      <sz val="11.0"/>
      <name val="Calibri"/>
      <family val="1"/>
    </font>
    <font>
      <sz val="10.0"/>
      <name val="Arial"/>
      <family val="2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4">
    <fill>
      <patternFill patternType="none"/>
    </fill>
    <fill>
      <patternFill patternType="gray125"/>
    </fill>
    <fill>
      <patternFill patternType="solid">
        <fgColor rgb="FF0D274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8" applyFont="1" fillId="0" borderId="0" applyAlignment="1">
      <alignment vertical="center"/>
    </xf>
  </cellStyleXfs>
  <cellXfs count="71">
    <xf numFmtId="0" fontId="0" fillId="0" borderId="0" applyAlignment="1" xfId="0">
      <alignment vertical="center"/>
    </xf>
    <xf numFmtId="0" fontId="0" fillId="0" borderId="0" applyAlignment="1" xfId="0">
      <alignment vertical="center"/>
    </xf>
    <xf numFmtId="0" fontId="1" applyFont="1" fillId="0" borderId="0" applyAlignment="1" xfId="0">
      <alignment vertical="center"/>
    </xf>
    <xf numFmtId="0" fontId="2" applyFont="1" fillId="0" borderId="0" applyAlignment="1" xfId="0">
      <alignment vertical="center" wrapText="1"/>
    </xf>
    <xf numFmtId="0" fontId="3" applyFont="1" fillId="0" borderId="0" applyAlignment="1" xfId="0">
      <alignment vertical="center"/>
    </xf>
    <xf numFmtId="176" applyNumberFormat="1" fontId="4" applyFont="1" fillId="0" borderId="0" applyAlignment="1" xfId="0">
      <alignment vertical="center"/>
    </xf>
    <xf numFmtId="0" fontId="5" applyFont="1" fillId="2" applyFill="1" borderId="1" applyBorder="1" applyAlignment="1" xfId="0">
      <alignment horizontal="center" vertical="center" wrapText="1"/>
    </xf>
    <xf numFmtId="0" fontId="6" applyFont="1" fillId="0" borderId="2" applyBorder="1" applyAlignment="1" xfId="0">
      <alignment horizontal="center" vertical="center"/>
    </xf>
    <xf numFmtId="176" applyNumberFormat="1" fontId="6" applyFont="1" fillId="0" borderId="3" applyBorder="1" applyAlignment="1" xfId="0">
      <alignment vertical="center"/>
    </xf>
    <xf numFmtId="176" applyNumberFormat="1" fontId="4" applyFont="1" fillId="0" borderId="4" applyBorder="1" applyAlignment="1" xfId="0">
      <alignment vertical="center"/>
    </xf>
    <xf numFmtId="176" applyNumberFormat="1" fontId="6" applyFont="1" fillId="0" borderId="0" applyAlignment="1" xfId="0">
      <alignment vertical="center"/>
    </xf>
    <xf numFmtId="0" fontId="7" applyFont="1" fillId="0" borderId="0" applyAlignment="1" xfId="0">
      <alignment vertical="center"/>
    </xf>
    <xf numFmtId="0" fontId="6" applyFont="1" fillId="0" borderId="0" applyAlignment="1" xfId="0">
      <alignment vertical="center"/>
    </xf>
    <xf numFmtId="0" fontId="8" applyFont="1" fillId="0" borderId="0" applyAlignment="1" xfId="0">
      <alignment vertical="center"/>
    </xf>
    <xf numFmtId="0" fontId="9" applyFont="1" fillId="0" borderId="0" applyAlignment="1" xfId="0"/>
    <xf numFmtId="0" fontId="8" applyFont="1" fillId="0" borderId="0" applyAlignment="1" xfId="0"/>
    <xf numFmtId="177" applyNumberFormat="1" fontId="9" applyFont="1" fillId="0" borderId="0" applyAlignment="1" xfId="0"/>
    <xf numFmtId="178" applyNumberFormat="1" fontId="9" applyFont="1" fillId="0" borderId="0" applyAlignment="1" xfId="0"/>
    <xf numFmtId="179" applyNumberFormat="1" fontId="9" applyFont="1" fillId="0" borderId="0" applyAlignment="1" xfId="0"/>
    <xf numFmtId="180" applyNumberFormat="1" fontId="9" applyFont="1" fillId="0" borderId="0" applyAlignment="1" xfId="0"/>
    <xf numFmtId="181" applyNumberFormat="1" fontId="9" applyFont="1" fillId="0" borderId="0" applyAlignment="1" xfId="0"/>
    <xf numFmtId="0" fontId="8" applyFont="1" fillId="0" borderId="0" applyAlignment="1" xfId="0">
      <alignment vertical="center"/>
    </xf>
    <xf numFmtId="0" fontId="7" applyFont="1" fillId="0" borderId="0" applyAlignment="1" xfId="0">
      <alignment vertical="center" wrapText="1"/>
    </xf>
    <xf numFmtId="0" fontId="10" applyFont="1" fillId="3" applyFill="1" borderId="0" applyAlignment="1" xfId="0">
      <alignment vertical="center"/>
    </xf>
    <xf numFmtId="0" fontId="11" applyFont="1" fillId="4" applyFill="1" borderId="0" applyAlignment="1" xfId="0">
      <alignment vertical="center"/>
    </xf>
    <xf numFmtId="0" fontId="12" applyFont="1" fillId="5" applyFill="1" borderId="0" applyAlignment="1" xfId="0">
      <alignment vertical="center"/>
    </xf>
    <xf numFmtId="0" fontId="13" applyFont="1" fillId="6" applyFill="1" borderId="5" applyBorder="1" applyAlignment="1" xfId="0">
      <alignment vertical="center"/>
    </xf>
    <xf numFmtId="0" fontId="14" applyFont="1" fillId="7" applyFill="1" borderId="6" applyBorder="1" applyAlignment="1" xfId="0">
      <alignment vertical="center"/>
    </xf>
    <xf numFmtId="0" fontId="15" applyFont="1" fillId="0" borderId="0" applyAlignment="1" xfId="0">
      <alignment vertical="center"/>
    </xf>
    <xf numFmtId="0" fontId="16" applyFont="1" fillId="0" borderId="0" applyAlignment="1" xfId="0">
      <alignment vertical="center"/>
    </xf>
    <xf numFmtId="0" fontId="17" applyFont="1" fillId="0" borderId="7" applyBorder="1" applyAlignment="1" xfId="0">
      <alignment vertical="center"/>
    </xf>
    <xf numFmtId="0" fontId="18" applyFont="1" fillId="6" applyFill="1" borderId="8" applyBorder="1" applyAlignment="1" xfId="0">
      <alignment vertical="center"/>
    </xf>
    <xf numFmtId="0" fontId="19" applyFont="1" fillId="8" applyFill="1" borderId="9" applyBorder="1" applyAlignment="1" xfId="0">
      <alignment vertical="center"/>
    </xf>
    <xf numFmtId="0" fontId="8" applyFont="1" fillId="9" applyFill="1" borderId="10" applyBorder="1" applyAlignment="1" xfId="0">
      <alignment vertical="center"/>
    </xf>
    <xf numFmtId="0" fontId="20" applyFont="1" fillId="0" borderId="0" applyAlignment="1" xfId="0">
      <alignment vertical="center"/>
    </xf>
    <xf numFmtId="0" fontId="21" applyFont="1" fillId="0" borderId="11" applyBorder="1" applyAlignment="1" xfId="0">
      <alignment vertical="center"/>
    </xf>
    <xf numFmtId="0" fontId="22" applyFont="1" fillId="0" borderId="12" applyBorder="1" applyAlignment="1" xfId="0">
      <alignment vertical="center"/>
    </xf>
    <xf numFmtId="0" fontId="23" applyFont="1" fillId="0" borderId="13" applyBorder="1" applyAlignment="1" xfId="0">
      <alignment vertical="center"/>
    </xf>
    <xf numFmtId="0" fontId="23" applyFont="1" fillId="0" borderId="0" applyAlignment="1" xfId="0">
      <alignment vertical="center"/>
    </xf>
    <xf numFmtId="0" fontId="24" applyFont="1" fillId="0" borderId="14" applyBorder="1" applyAlignment="1" xfId="0">
      <alignment vertical="center"/>
    </xf>
    <xf numFmtId="0" fontId="25" applyFont="1" fillId="10" applyFill="1" borderId="0" applyAlignment="1" xfId="0">
      <alignment vertical="center"/>
    </xf>
    <xf numFmtId="0" fontId="25" applyFont="1" fillId="11" applyFill="1" borderId="0" applyAlignment="1" xfId="0">
      <alignment vertical="center"/>
    </xf>
    <xf numFmtId="0" fontId="25" applyFont="1" fillId="12" applyFill="1" borderId="0" applyAlignment="1" xfId="0">
      <alignment vertical="center"/>
    </xf>
    <xf numFmtId="0" fontId="25" applyFont="1" fillId="13" applyFill="1" borderId="0" applyAlignment="1" xfId="0">
      <alignment vertical="center"/>
    </xf>
    <xf numFmtId="0" fontId="25" applyFont="1" fillId="14" applyFill="1" borderId="0" applyAlignment="1" xfId="0">
      <alignment vertical="center"/>
    </xf>
    <xf numFmtId="0" fontId="25" applyFont="1" fillId="15" applyFill="1" borderId="0" applyAlignment="1" xfId="0">
      <alignment vertical="center"/>
    </xf>
    <xf numFmtId="0" fontId="25" applyFont="1" fillId="16" applyFill="1" borderId="0" applyAlignment="1" xfId="0">
      <alignment vertical="center"/>
    </xf>
    <xf numFmtId="0" fontId="25" applyFont="1" fillId="17" applyFill="1" borderId="0" applyAlignment="1" xfId="0">
      <alignment vertical="center"/>
    </xf>
    <xf numFmtId="0" fontId="25" applyFont="1" fillId="18" applyFill="1" borderId="0" applyAlignment="1" xfId="0">
      <alignment vertical="center"/>
    </xf>
    <xf numFmtId="0" fontId="25" applyFont="1" fillId="19" applyFill="1" borderId="0" applyAlignment="1" xfId="0">
      <alignment vertical="center"/>
    </xf>
    <xf numFmtId="0" fontId="25" applyFont="1" fillId="20" applyFill="1" borderId="0" applyAlignment="1" xfId="0">
      <alignment vertical="center"/>
    </xf>
    <xf numFmtId="0" fontId="25" applyFont="1" fillId="21" applyFill="1" borderId="0" applyAlignment="1" xfId="0">
      <alignment vertical="center"/>
    </xf>
    <xf numFmtId="0" fontId="26" applyFont="1" fillId="22" applyFill="1" borderId="0" applyAlignment="1" xfId="0">
      <alignment vertical="center"/>
    </xf>
    <xf numFmtId="0" fontId="26" applyFont="1" fillId="23" applyFill="1" borderId="0" applyAlignment="1" xfId="0">
      <alignment vertical="center"/>
    </xf>
    <xf numFmtId="0" fontId="26" applyFont="1" fillId="24" applyFill="1" borderId="0" applyAlignment="1" xfId="0">
      <alignment vertical="center"/>
    </xf>
    <xf numFmtId="0" fontId="26" applyFont="1" fillId="25" applyFill="1" borderId="0" applyAlignment="1" xfId="0">
      <alignment vertical="center"/>
    </xf>
    <xf numFmtId="0" fontId="26" applyFont="1" fillId="26" applyFill="1" borderId="0" applyAlignment="1" xfId="0">
      <alignment vertical="center"/>
    </xf>
    <xf numFmtId="0" fontId="26" applyFont="1" fillId="27" applyFill="1" borderId="0" applyAlignment="1" xfId="0">
      <alignment vertical="center"/>
    </xf>
    <xf numFmtId="0" fontId="26" applyFont="1" fillId="28" applyFill="1" borderId="0" applyAlignment="1" xfId="0">
      <alignment vertical="center"/>
    </xf>
    <xf numFmtId="0" fontId="26" applyFont="1" fillId="29" applyFill="1" borderId="0" applyAlignment="1" xfId="0">
      <alignment vertical="center"/>
    </xf>
    <xf numFmtId="0" fontId="26" applyFont="1" fillId="30" applyFill="1" borderId="0" applyAlignment="1" xfId="0">
      <alignment vertical="center"/>
    </xf>
    <xf numFmtId="0" fontId="26" applyFont="1" fillId="31" applyFill="1" borderId="0" applyAlignment="1" xfId="0">
      <alignment vertical="center"/>
    </xf>
    <xf numFmtId="0" fontId="26" applyFont="1" fillId="32" applyFill="1" borderId="0" applyAlignment="1" xfId="0">
      <alignment vertical="center"/>
    </xf>
    <xf numFmtId="0" fontId="26" applyFont="1" fillId="33" applyFill="1" borderId="0" applyAlignment="1" xfId="0">
      <alignment vertical="center"/>
    </xf>
    <xf numFmtId="181" applyNumberFormat="1" fontId="8" applyFont="1" fillId="0" borderId="0" applyAlignment="1" xfId="0">
      <alignment vertical="center"/>
    </xf>
    <xf numFmtId="182" applyNumberFormat="1" fontId="8" applyFont="1" fillId="0" borderId="0" applyAlignment="1" xfId="0">
      <alignment vertical="center"/>
    </xf>
    <xf numFmtId="183" applyNumberFormat="1" fontId="8" applyFont="1" fillId="0" borderId="0" applyAlignment="1" xfId="0">
      <alignment vertical="center"/>
    </xf>
    <xf numFmtId="184" applyNumberFormat="1" fontId="8" applyFont="1" fillId="0" borderId="0" applyAlignment="1" xfId="0">
      <alignment vertical="center"/>
    </xf>
    <xf numFmtId="185" applyNumberFormat="1" fontId="8" applyFont="1" fillId="0" borderId="0" applyAlignment="1" xfId="0">
      <alignment vertical="center"/>
    </xf>
    <xf numFmtId="0" fontId="8" applyFont="1" fillId="0" borderId="0" applyAlignment="1" xfId="0">
      <alignment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r>
              <a:rPr lang="zh-CN"/>
              <a:t>Total Savings After 6 Months</a:t>
            </a:r>
          </a:p>
        </c:rich>
      </c:tx>
      <c:layout/>
      <c:overlay val="0"/>
      <c:spPr>
        <a:noFill/>
        <a:ln>
          <a:noFill/>
        </a:ln>
      </c:spPr>
    </c:title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Saved</c:v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BubbleSize val="0"/>
            <c:separator> </c:separator>
            <c:showLeaderLines val="1"/>
          </c:dLbls>
          <c:cat>
            <c:strRef>
              <c:f>'Saving Comparison'!$B$20:$B$21</c:f>
              <c:strCache>
                <c:ptCount val="2"/>
                <c:pt idx="0">
                  <c:v>Person A (Fixed)</c:v>
                </c:pt>
                <c:pt idx="1">
                  <c:v>Person B (Leftover)</c:v>
                </c:pt>
              </c:strCache>
            </c:strRef>
          </c:cat>
          <c:val>
            <c:numRef>
              <c:f>'Saving Comparison'!$C$20:$C$21</c:f>
              <c:numCache>
                <c:formatCode>#,##0</c:formatCode>
                <c:ptCount val="2"/>
                <c:pt idx="0">
                  <c:v>60000.0</c:v>
                </c:pt>
                <c:pt idx="1">
                  <c:v>21000.0</c:v>
                </c:pt>
              </c:numCache>
            </c:numRef>
          </c:val>
        </c:ser>
        <c:gapWidth val="150"/>
        <c:axId val="0"/>
        <c:axId val="1"/>
      </c:barChart>
      <c:catAx>
        <c:axId val="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>
            <a:solidFill>
              <a:srgbClr val="878787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>
          <c:spPr>
            <a:ln w="1270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Droid Sans"/>
                    <a:cs typeface="Lucida Sans"/>
                  </a:defRPr>
                </a:pPr>
                <a:r>
                  <a:rPr lang="zh-CN"/>
                  <a:t>Naira (₦)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700">
            <a:solidFill>
              <a:srgbClr val="878787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crossAx val="0"/>
      </c:valAx>
      <c:spPr>
        <a:noFill/>
        <a:ln>
          <a:noFill/>
        </a:ln>
      </c:spPr>
    </c:plotArea>
    <c:legend>
      <c:legendPos val="r"/>
      <c:layout/>
      <c:overlay val="0"/>
      <c:spPr>
        <a:noFill/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D9D9D9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5</xdr:row>
      <xdr:rowOff>160560</xdr:rowOff>
    </xdr:from>
    <xdr:to>
      <xdr:col>16</xdr:col>
      <xdr:colOff>147600</xdr:colOff>
      <xdr:row>19</xdr:row>
      <xdr:rowOff>182880</xdr:rowOff>
    </xdr:to>
    <xdr:graphicFrame>
      <xdr:nvGraphicFramePr>
        <xdr:cNvPr id="2" name="Chart 1"/>
        <xdr:cNvGraphicFramePr/>
      </xdr:nvGraphicFramePr>
      <xdr:xfrm>
        <a:off x="8658093" y="1360691"/>
        <a:ext cx="5405320" cy="2879776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G21"/>
  <sheetViews>
    <sheetView tabSelected="1" zoomScaleNormal="100" topLeftCell="A1" workbookViewId="0">
      <selection activeCell="A1" activeCellId="0" sqref="A1"/>
    </sheetView>
  </sheetViews>
  <sheetFormatPr defaultRowHeight="15.0" defaultColWidth="8.625" x14ac:dyDescent="0.15"/>
  <cols>
    <col min="1" max="1" width="3.0" customWidth="1" style="1"/>
    <col min="2" max="2" width="10.0" customWidth="1" style="1"/>
    <col min="3" max="3" width="12.0" customWidth="1" style="1"/>
    <col min="4" max="7" width="20.0" customWidth="1" style="1"/>
  </cols>
  <sheetData>
    <row r="2" spans="1:2" ht="19.499702" x14ac:dyDescent="0.15">
      <c r="B2" s="2" t="s">
        <v>0</v>
      </c>
    </row>
    <row r="3" spans="1:7" ht="30.0" customHeight="1" x14ac:dyDescent="0.15">
      <c r="B3" s="22" t="s">
        <v>1</v>
      </c>
      <c r="C3" s="22"/>
      <c r="D3" s="22"/>
      <c r="E3" s="22"/>
      <c r="F3" s="22"/>
      <c r="G3" s="22"/>
    </row>
    <row r="5" spans="2:7" x14ac:dyDescent="0.15">
      <c r="B5" s="4" t="s">
        <v>2</v>
      </c>
      <c r="G5" s="5">
        <v>50000.0</v>
      </c>
    </row>
    <row r="7" spans="1:7" ht="30.0" customHeight="1" x14ac:dyDescent="0.15"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</row>
    <row r="8" spans="2:7" x14ac:dyDescent="0.15">
      <c r="B8" s="7">
        <v>1.0</v>
      </c>
      <c r="C8" s="8">
        <f>$G$5</f>
        <v>50000</v>
      </c>
      <c r="D8" s="9">
        <v>10000.0</v>
      </c>
      <c r="E8" s="8">
        <f>C8-D8</f>
        <v>40000</v>
      </c>
      <c r="F8" s="9">
        <v>45000.0</v>
      </c>
      <c r="G8" s="8">
        <f>MAX(C8-F8,0)</f>
        <v>5000</v>
      </c>
    </row>
    <row r="9" spans="2:7" x14ac:dyDescent="0.15">
      <c r="B9" s="7">
        <v>2.0</v>
      </c>
      <c r="C9" s="8">
        <f>$G$5</f>
        <v>50000</v>
      </c>
      <c r="D9" s="9">
        <v>10000.0</v>
      </c>
      <c r="E9" s="8">
        <f>C9-D9</f>
        <v>40000</v>
      </c>
      <c r="F9" s="9">
        <v>48000.0</v>
      </c>
      <c r="G9" s="8">
        <f>MAX(C9-F9,0)</f>
        <v>2000</v>
      </c>
    </row>
    <row r="10" spans="2:7" x14ac:dyDescent="0.15">
      <c r="B10" s="7">
        <v>3.0</v>
      </c>
      <c r="C10" s="8">
        <f>$G$5</f>
        <v>50000</v>
      </c>
      <c r="D10" s="9">
        <v>10000.0</v>
      </c>
      <c r="E10" s="8">
        <f>C10-D10</f>
        <v>40000</v>
      </c>
      <c r="F10" s="9">
        <v>50000.0</v>
      </c>
      <c r="G10" s="8">
        <f>MAX(C10-F10,0)</f>
        <v>0</v>
      </c>
    </row>
    <row r="11" spans="2:7" x14ac:dyDescent="0.15">
      <c r="B11" s="7">
        <v>4.0</v>
      </c>
      <c r="C11" s="8">
        <f>$G$5</f>
        <v>50000</v>
      </c>
      <c r="D11" s="9">
        <v>10000.0</v>
      </c>
      <c r="E11" s="8">
        <f>C11-D11</f>
        <v>40000</v>
      </c>
      <c r="F11" s="9">
        <v>42000.0</v>
      </c>
      <c r="G11" s="8">
        <f>MAX(C11-F11,0)</f>
        <v>8000</v>
      </c>
    </row>
    <row r="12" spans="2:7" x14ac:dyDescent="0.15">
      <c r="B12" s="7">
        <v>5.0</v>
      </c>
      <c r="C12" s="8">
        <f>$G$5</f>
        <v>50000</v>
      </c>
      <c r="D12" s="9">
        <v>10000.0</v>
      </c>
      <c r="E12" s="8">
        <f>C12-D12</f>
        <v>40000</v>
      </c>
      <c r="F12" s="9">
        <v>53000.0</v>
      </c>
      <c r="G12" s="8">
        <f>MAX(C12-F12,0)</f>
        <v>0</v>
      </c>
    </row>
    <row r="13" spans="2:7" x14ac:dyDescent="0.15">
      <c r="B13" s="7">
        <v>6.0</v>
      </c>
      <c r="C13" s="8">
        <f>$G$5</f>
        <v>50000</v>
      </c>
      <c r="D13" s="9">
        <v>10000.0</v>
      </c>
      <c r="E13" s="8">
        <f>C13-D13</f>
        <v>40000</v>
      </c>
      <c r="F13" s="9">
        <v>44000.0</v>
      </c>
      <c r="G13" s="8">
        <f>MAX(C13-F13,0)</f>
        <v>6000</v>
      </c>
    </row>
    <row r="15" spans="2:7" x14ac:dyDescent="0.15">
      <c r="B15" s="4" t="s">
        <v>9</v>
      </c>
      <c r="D15" s="10">
        <f>SUM(D8:D13)</f>
        <v>60000</v>
      </c>
      <c r="G15" s="10">
        <f>SUM(G8:G13)</f>
        <v>21000</v>
      </c>
    </row>
    <row r="17" spans="2:2" x14ac:dyDescent="0.15">
      <c r="B17" s="11" t="s">
        <v>10</v>
      </c>
    </row>
    <row r="19" spans="2:3" x14ac:dyDescent="0.15">
      <c r="B19" s="4" t="s">
        <v>11</v>
      </c>
      <c r="C19" s="4" t="s">
        <v>12</v>
      </c>
    </row>
    <row r="20" spans="2:3" x14ac:dyDescent="0.15">
      <c r="B20" s="12" t="s">
        <v>13</v>
      </c>
      <c r="C20" s="10">
        <f>D15</f>
        <v>60000</v>
      </c>
    </row>
    <row r="21" spans="2:3" x14ac:dyDescent="0.15">
      <c r="B21" s="12" t="s">
        <v>14</v>
      </c>
      <c r="C21" s="10">
        <f>G15</f>
        <v>21000</v>
      </c>
    </row>
  </sheetData>
  <mergeCells count="1">
    <mergeCell ref="B3:G3"/>
  </mergeCells>
  <phoneticPr fontId="0" type="noConversion"/>
  <pageMargins left="0.7499062639521802" right="0.7499062639521802" top="0.9998749560258521" bottom="0.9998749560258521" header="0.5117415443180114" footer="0.511741544318011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1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Mobile phone user</cp:lastModifiedBy>
  <cp:revision>1</cp:revision>
  <dcterms:created xsi:type="dcterms:W3CDTF">2026-08-27T12:28:01Z</dcterms:created>
  <dcterms:modified xsi:type="dcterms:W3CDTF">2026-08-27T05:47:37Z</dcterms:modified>
</cp:coreProperties>
</file>