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urdue0-my.sharepoint.com/personal/lholguin_purdue_edu/Documents/VS code/Data/ATC/Forecast/TMF/Indiana/High-95/NoP/"/>
    </mc:Choice>
  </mc:AlternateContent>
  <xr:revisionPtr revIDLastSave="3" documentId="11_DB77CE4FD9CF0BA99C2A874B27FAC31656CB96E4" xr6:coauthVersionLast="47" xr6:coauthVersionMax="47" xr10:uidLastSave="{43709E7D-B795-48B6-82D3-E33DB3410A47}"/>
  <bookViews>
    <workbookView xWindow="-110" yWindow="-110" windowWidth="25820" windowHeight="15500" activeTab="2" xr2:uid="{00000000-000D-0000-FFFF-FFFF00000000}"/>
  </bookViews>
  <sheets>
    <sheet name="All_Models" sheetId="1" r:id="rId1"/>
    <sheet name="Best_Model_Forecast" sheetId="2" r:id="rId2"/>
    <sheet name="Model_Selec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</calcChain>
</file>

<file path=xl/sharedStrings.xml><?xml version="1.0" encoding="utf-8"?>
<sst xmlns="http://schemas.openxmlformats.org/spreadsheetml/2006/main" count="3264" uniqueCount="119">
  <si>
    <t>index</t>
  </si>
  <si>
    <t>unique_id</t>
  </si>
  <si>
    <t>ds</t>
  </si>
  <si>
    <t>Naive</t>
  </si>
  <si>
    <t>SeasonalNaive</t>
  </si>
  <si>
    <t>HistoricAverage</t>
  </si>
  <si>
    <t>WindowAverage</t>
  </si>
  <si>
    <t>SARIMAX</t>
  </si>
  <si>
    <t>ARIMAX</t>
  </si>
  <si>
    <t>IN_A01</t>
  </si>
  <si>
    <t>IN_A02</t>
  </si>
  <si>
    <t>IN_A03</t>
  </si>
  <si>
    <t>IN_A04</t>
  </si>
  <si>
    <t>IN_A05</t>
  </si>
  <si>
    <t>IN_A06</t>
  </si>
  <si>
    <t>IN_A07</t>
  </si>
  <si>
    <t>IN_A09</t>
  </si>
  <si>
    <t>IN_A10</t>
  </si>
  <si>
    <t>IN_A11</t>
  </si>
  <si>
    <t>IN_A12</t>
  </si>
  <si>
    <t>IN_A16</t>
  </si>
  <si>
    <t>IN_B01</t>
  </si>
  <si>
    <t>IN_B02</t>
  </si>
  <si>
    <t>IN_B03</t>
  </si>
  <si>
    <t>IN_B05</t>
  </si>
  <si>
    <t>IN_B06</t>
  </si>
  <si>
    <t>IN_C01</t>
  </si>
  <si>
    <t>IN_C02</t>
  </si>
  <si>
    <t>IN_C03</t>
  </si>
  <si>
    <t>IN_C04</t>
  </si>
  <si>
    <t>IN_C05</t>
  </si>
  <si>
    <t>IN_C07</t>
  </si>
  <si>
    <t>IN_C08</t>
  </si>
  <si>
    <t>IN_C09</t>
  </si>
  <si>
    <t>IN_C10</t>
  </si>
  <si>
    <t>IN_D01</t>
  </si>
  <si>
    <t>IN_D02</t>
  </si>
  <si>
    <t>IN_D03</t>
  </si>
  <si>
    <t>IN_D04</t>
  </si>
  <si>
    <t>IN_D05</t>
  </si>
  <si>
    <t>IN_D06</t>
  </si>
  <si>
    <t>IN_D07</t>
  </si>
  <si>
    <t>IN_D08</t>
  </si>
  <si>
    <t>IN_D10</t>
  </si>
  <si>
    <t>IN_D11</t>
  </si>
  <si>
    <t>IN_G01</t>
  </si>
  <si>
    <t>IN_G02</t>
  </si>
  <si>
    <t>IN_G03</t>
  </si>
  <si>
    <t>IN_G04</t>
  </si>
  <si>
    <t>IN_H01</t>
  </si>
  <si>
    <t>IN_H02</t>
  </si>
  <si>
    <t>IN_H03</t>
  </si>
  <si>
    <t>IN_H04</t>
  </si>
  <si>
    <t>IN_H05</t>
  </si>
  <si>
    <t>IN_J01</t>
  </si>
  <si>
    <t>IN_J02</t>
  </si>
  <si>
    <t>IN_J04</t>
  </si>
  <si>
    <t>IN_J05</t>
  </si>
  <si>
    <t>IN_J06</t>
  </si>
  <si>
    <t>IN_L01</t>
  </si>
  <si>
    <t>IN_L02</t>
  </si>
  <si>
    <t>IN_L03</t>
  </si>
  <si>
    <t>IN_L04</t>
  </si>
  <si>
    <t>IN_M01</t>
  </si>
  <si>
    <t>IN_M02</t>
  </si>
  <si>
    <t>IN_M03</t>
  </si>
  <si>
    <t>IN_M04</t>
  </si>
  <si>
    <t>IN_M05</t>
  </si>
  <si>
    <t>IN_M09</t>
  </si>
  <si>
    <t>IN_N01</t>
  </si>
  <si>
    <t>IN_N02</t>
  </si>
  <si>
    <t>IN_N03</t>
  </si>
  <si>
    <t>IN_N04</t>
  </si>
  <si>
    <t>IN_N05</t>
  </si>
  <si>
    <t>IN_N06</t>
  </si>
  <si>
    <t>IN_N07</t>
  </si>
  <si>
    <t>IN_P01</t>
  </si>
  <si>
    <t>IN_P02</t>
  </si>
  <si>
    <t>IN_P03</t>
  </si>
  <si>
    <t>IN_R01</t>
  </si>
  <si>
    <t>IN_R02</t>
  </si>
  <si>
    <t>IN_R03</t>
  </si>
  <si>
    <t>IN_R05</t>
  </si>
  <si>
    <t>IN_R06</t>
  </si>
  <si>
    <t>IN_R07</t>
  </si>
  <si>
    <t>IN_S01</t>
  </si>
  <si>
    <t>IN_S02</t>
  </si>
  <si>
    <t>IN_S03</t>
  </si>
  <si>
    <t>IN_V03</t>
  </si>
  <si>
    <t>IN_V04</t>
  </si>
  <si>
    <t>IN_V06</t>
  </si>
  <si>
    <t>IN_V07</t>
  </si>
  <si>
    <t>recommended_model</t>
  </si>
  <si>
    <t>forecast</t>
  </si>
  <si>
    <t>forecast_lo_95</t>
  </si>
  <si>
    <t>forecast_hi_95</t>
  </si>
  <si>
    <t>population_scenario</t>
  </si>
  <si>
    <t>high_95</t>
  </si>
  <si>
    <t>horizon</t>
  </si>
  <si>
    <t>confidence</t>
  </si>
  <si>
    <t>reason</t>
  </si>
  <si>
    <t>cv_best_model</t>
  </si>
  <si>
    <t>cv_frequency</t>
  </si>
  <si>
    <t>cv_consistency</t>
  </si>
  <si>
    <t>traintest_best_model</t>
  </si>
  <si>
    <t>avg_cv_mae</t>
  </si>
  <si>
    <t>Medium-High</t>
  </si>
  <si>
    <t>CV and Train-Test agree with moderate frequency</t>
  </si>
  <si>
    <t>High</t>
  </si>
  <si>
    <t>CV and Train-Test agree with high frequency and consistency</t>
  </si>
  <si>
    <t>Medium</t>
  </si>
  <si>
    <t>Train-Test favors SeasonalNaive (100%)</t>
  </si>
  <si>
    <t>Train-Test favors SARIMAX (100%)</t>
  </si>
  <si>
    <t>CV favors SARIMAX (100%)</t>
  </si>
  <si>
    <t>Train-Test favors Naive (100%)</t>
  </si>
  <si>
    <t>CV favors HistoricAverage (100%)</t>
  </si>
  <si>
    <t>Train-Test favors WindowAverage (100%)</t>
  </si>
  <si>
    <t>CV favors Naive (100%)</t>
  </si>
  <si>
    <t>CV favors SeasonalNaive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</si>
</sst>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5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0</v>
      </c>
      <c r="B2" t="s">
        <v>9</v>
      </c>
      <c r="C2" s="2">
        <v>45658</v>
      </c>
      <c r="D2">
        <v>26000</v>
      </c>
      <c r="E2">
        <v>51744</v>
      </c>
      <c r="F2">
        <v>42981.46875</v>
      </c>
      <c r="G2">
        <v>39093.5</v>
      </c>
      <c r="H2">
        <v>33234.233380989986</v>
      </c>
      <c r="I2">
        <v>33234.233380989986</v>
      </c>
    </row>
    <row r="3" spans="1:9" x14ac:dyDescent="0.35">
      <c r="A3">
        <v>1</v>
      </c>
      <c r="B3" t="s">
        <v>9</v>
      </c>
      <c r="C3" s="2">
        <v>45748</v>
      </c>
      <c r="D3">
        <v>26000</v>
      </c>
      <c r="E3">
        <v>32778</v>
      </c>
      <c r="F3">
        <v>42981.46875</v>
      </c>
      <c r="G3">
        <v>39093.5</v>
      </c>
      <c r="H3">
        <v>46118.459307474077</v>
      </c>
      <c r="I3">
        <v>46118.459307474077</v>
      </c>
    </row>
    <row r="4" spans="1:9" x14ac:dyDescent="0.35">
      <c r="A4">
        <v>2</v>
      </c>
      <c r="B4" t="s">
        <v>9</v>
      </c>
      <c r="C4" s="2">
        <v>45839</v>
      </c>
      <c r="D4">
        <v>26000</v>
      </c>
      <c r="E4">
        <v>45852</v>
      </c>
      <c r="F4">
        <v>42981.46875</v>
      </c>
      <c r="G4">
        <v>39093.5</v>
      </c>
      <c r="H4">
        <v>60282.060958133428</v>
      </c>
      <c r="I4">
        <v>60282.060958133428</v>
      </c>
    </row>
    <row r="5" spans="1:9" x14ac:dyDescent="0.35">
      <c r="A5">
        <v>3</v>
      </c>
      <c r="B5" t="s">
        <v>9</v>
      </c>
      <c r="C5" s="2">
        <v>45931</v>
      </c>
      <c r="D5">
        <v>26000</v>
      </c>
      <c r="E5">
        <v>26000</v>
      </c>
      <c r="F5">
        <v>42981.46875</v>
      </c>
      <c r="G5">
        <v>39093.5</v>
      </c>
      <c r="H5">
        <v>72423.308713060775</v>
      </c>
      <c r="I5">
        <v>72423.308713060775</v>
      </c>
    </row>
    <row r="6" spans="1:9" x14ac:dyDescent="0.35">
      <c r="A6">
        <v>4</v>
      </c>
      <c r="B6" t="s">
        <v>9</v>
      </c>
      <c r="C6" s="2">
        <v>46023</v>
      </c>
      <c r="D6">
        <v>26000</v>
      </c>
      <c r="E6">
        <v>51744</v>
      </c>
      <c r="F6">
        <v>42981.46875</v>
      </c>
      <c r="G6">
        <v>39093.5</v>
      </c>
      <c r="H6">
        <v>80577.551199793146</v>
      </c>
      <c r="I6">
        <v>80577.551199793146</v>
      </c>
    </row>
    <row r="7" spans="1:9" x14ac:dyDescent="0.35">
      <c r="A7">
        <v>5</v>
      </c>
      <c r="B7" t="s">
        <v>9</v>
      </c>
      <c r="C7" s="2">
        <v>46113</v>
      </c>
      <c r="D7">
        <v>26000</v>
      </c>
      <c r="E7">
        <v>32778</v>
      </c>
      <c r="F7">
        <v>42981.46875</v>
      </c>
      <c r="G7">
        <v>39093.5</v>
      </c>
      <c r="H7">
        <v>84270.676564958878</v>
      </c>
      <c r="I7">
        <v>84270.676564958878</v>
      </c>
    </row>
    <row r="8" spans="1:9" x14ac:dyDescent="0.35">
      <c r="A8">
        <v>6</v>
      </c>
      <c r="B8" t="s">
        <v>9</v>
      </c>
      <c r="C8" s="2">
        <v>46204</v>
      </c>
      <c r="D8">
        <v>26000</v>
      </c>
      <c r="E8">
        <v>45852</v>
      </c>
      <c r="F8">
        <v>42981.46875</v>
      </c>
      <c r="G8">
        <v>39093.5</v>
      </c>
      <c r="H8">
        <v>84281.065310234655</v>
      </c>
      <c r="I8">
        <v>84281.065310234655</v>
      </c>
    </row>
    <row r="9" spans="1:9" x14ac:dyDescent="0.35">
      <c r="A9">
        <v>7</v>
      </c>
      <c r="B9" t="s">
        <v>9</v>
      </c>
      <c r="C9" s="2">
        <v>46296</v>
      </c>
      <c r="D9">
        <v>26000</v>
      </c>
      <c r="E9">
        <v>26000</v>
      </c>
      <c r="F9">
        <v>42981.46875</v>
      </c>
      <c r="G9">
        <v>39093.5</v>
      </c>
      <c r="H9">
        <v>82141.588826881925</v>
      </c>
      <c r="I9">
        <v>82141.588826881925</v>
      </c>
    </row>
    <row r="10" spans="1:9" x14ac:dyDescent="0.35">
      <c r="A10">
        <v>8</v>
      </c>
      <c r="B10" t="s">
        <v>10</v>
      </c>
      <c r="C10" s="2">
        <v>45658</v>
      </c>
      <c r="D10">
        <v>120734</v>
      </c>
      <c r="E10">
        <v>150092</v>
      </c>
      <c r="F10">
        <v>126431.6875</v>
      </c>
      <c r="G10">
        <v>135800.25</v>
      </c>
      <c r="H10">
        <v>149952.5411037172</v>
      </c>
      <c r="I10">
        <v>149952.5411037172</v>
      </c>
    </row>
    <row r="11" spans="1:9" x14ac:dyDescent="0.35">
      <c r="A11">
        <v>9</v>
      </c>
      <c r="B11" t="s">
        <v>10</v>
      </c>
      <c r="C11" s="2">
        <v>45748</v>
      </c>
      <c r="D11">
        <v>120734</v>
      </c>
      <c r="E11">
        <v>139160</v>
      </c>
      <c r="F11">
        <v>126431.6875</v>
      </c>
      <c r="G11">
        <v>135800.25</v>
      </c>
      <c r="H11">
        <v>156144.06123571249</v>
      </c>
      <c r="I11">
        <v>156144.06123571249</v>
      </c>
    </row>
    <row r="12" spans="1:9" x14ac:dyDescent="0.35">
      <c r="A12">
        <v>10</v>
      </c>
      <c r="B12" t="s">
        <v>10</v>
      </c>
      <c r="C12" s="2">
        <v>45839</v>
      </c>
      <c r="D12">
        <v>120734</v>
      </c>
      <c r="E12">
        <v>133215</v>
      </c>
      <c r="F12">
        <v>126431.6875</v>
      </c>
      <c r="G12">
        <v>135800.25</v>
      </c>
      <c r="H12">
        <v>162627.77135439901</v>
      </c>
      <c r="I12">
        <v>162627.77135439901</v>
      </c>
    </row>
    <row r="13" spans="1:9" x14ac:dyDescent="0.35">
      <c r="A13">
        <v>11</v>
      </c>
      <c r="B13" t="s">
        <v>10</v>
      </c>
      <c r="C13" s="2">
        <v>45931</v>
      </c>
      <c r="D13">
        <v>120734</v>
      </c>
      <c r="E13">
        <v>120734</v>
      </c>
      <c r="F13">
        <v>126431.6875</v>
      </c>
      <c r="G13">
        <v>135800.25</v>
      </c>
      <c r="H13">
        <v>169016.34088134681</v>
      </c>
      <c r="I13">
        <v>169016.34088134681</v>
      </c>
    </row>
    <row r="14" spans="1:9" x14ac:dyDescent="0.35">
      <c r="A14">
        <v>12</v>
      </c>
      <c r="B14" t="s">
        <v>10</v>
      </c>
      <c r="C14" s="2">
        <v>46023</v>
      </c>
      <c r="D14">
        <v>120734</v>
      </c>
      <c r="E14">
        <v>150092</v>
      </c>
      <c r="F14">
        <v>126431.6875</v>
      </c>
      <c r="G14">
        <v>135800.25</v>
      </c>
      <c r="H14">
        <v>175144.92791705651</v>
      </c>
      <c r="I14">
        <v>175144.92791705651</v>
      </c>
    </row>
    <row r="15" spans="1:9" x14ac:dyDescent="0.35">
      <c r="A15">
        <v>13</v>
      </c>
      <c r="B15" t="s">
        <v>10</v>
      </c>
      <c r="C15" s="2">
        <v>46113</v>
      </c>
      <c r="D15">
        <v>120734</v>
      </c>
      <c r="E15">
        <v>139160</v>
      </c>
      <c r="F15">
        <v>126431.6875</v>
      </c>
      <c r="G15">
        <v>135800.25</v>
      </c>
      <c r="H15">
        <v>180950.91943811419</v>
      </c>
      <c r="I15">
        <v>180950.91943811419</v>
      </c>
    </row>
    <row r="16" spans="1:9" x14ac:dyDescent="0.35">
      <c r="A16">
        <v>14</v>
      </c>
      <c r="B16" t="s">
        <v>10</v>
      </c>
      <c r="C16" s="2">
        <v>46204</v>
      </c>
      <c r="D16">
        <v>120734</v>
      </c>
      <c r="E16">
        <v>133215</v>
      </c>
      <c r="F16">
        <v>126431.6875</v>
      </c>
      <c r="G16">
        <v>135800.25</v>
      </c>
      <c r="H16">
        <v>186421.35714273289</v>
      </c>
      <c r="I16">
        <v>186421.35714273289</v>
      </c>
    </row>
    <row r="17" spans="1:9" x14ac:dyDescent="0.35">
      <c r="A17">
        <v>15</v>
      </c>
      <c r="B17" t="s">
        <v>10</v>
      </c>
      <c r="C17" s="2">
        <v>46296</v>
      </c>
      <c r="D17">
        <v>120734</v>
      </c>
      <c r="E17">
        <v>120734</v>
      </c>
      <c r="F17">
        <v>126431.6875</v>
      </c>
      <c r="G17">
        <v>135800.25</v>
      </c>
      <c r="H17">
        <v>191567.3644466144</v>
      </c>
      <c r="I17">
        <v>191567.3644466144</v>
      </c>
    </row>
    <row r="18" spans="1:9" x14ac:dyDescent="0.35">
      <c r="A18">
        <v>16</v>
      </c>
      <c r="B18" t="s">
        <v>11</v>
      </c>
      <c r="C18" s="2">
        <v>45658</v>
      </c>
      <c r="D18">
        <v>18266</v>
      </c>
      <c r="E18">
        <v>20180</v>
      </c>
      <c r="F18">
        <v>20016.21875</v>
      </c>
      <c r="G18">
        <v>19593</v>
      </c>
      <c r="H18">
        <v>19013.98417037617</v>
      </c>
      <c r="I18">
        <v>19266.077688096339</v>
      </c>
    </row>
    <row r="19" spans="1:9" x14ac:dyDescent="0.35">
      <c r="A19">
        <v>17</v>
      </c>
      <c r="B19" t="s">
        <v>11</v>
      </c>
      <c r="C19" s="2">
        <v>45748</v>
      </c>
      <c r="D19">
        <v>18266</v>
      </c>
      <c r="E19">
        <v>19852</v>
      </c>
      <c r="F19">
        <v>20016.21875</v>
      </c>
      <c r="G19">
        <v>19593</v>
      </c>
      <c r="H19">
        <v>20170.050068334989</v>
      </c>
      <c r="I19">
        <v>20436.81033812189</v>
      </c>
    </row>
    <row r="20" spans="1:9" x14ac:dyDescent="0.35">
      <c r="A20">
        <v>18</v>
      </c>
      <c r="B20" t="s">
        <v>11</v>
      </c>
      <c r="C20" s="2">
        <v>45839</v>
      </c>
      <c r="D20">
        <v>18266</v>
      </c>
      <c r="E20">
        <v>20074</v>
      </c>
      <c r="F20">
        <v>20016.21875</v>
      </c>
      <c r="G20">
        <v>19593</v>
      </c>
      <c r="H20">
        <v>21464.279620621539</v>
      </c>
      <c r="I20">
        <v>21599.972662841319</v>
      </c>
    </row>
    <row r="21" spans="1:9" x14ac:dyDescent="0.35">
      <c r="A21">
        <v>19</v>
      </c>
      <c r="B21" t="s">
        <v>11</v>
      </c>
      <c r="C21" s="2">
        <v>45931</v>
      </c>
      <c r="D21">
        <v>18266</v>
      </c>
      <c r="E21">
        <v>18266</v>
      </c>
      <c r="F21">
        <v>20016.21875</v>
      </c>
      <c r="G21">
        <v>19593</v>
      </c>
      <c r="H21">
        <v>21707.858869144609</v>
      </c>
      <c r="I21">
        <v>22711.429275807241</v>
      </c>
    </row>
    <row r="22" spans="1:9" x14ac:dyDescent="0.35">
      <c r="A22">
        <v>20</v>
      </c>
      <c r="B22" t="s">
        <v>11</v>
      </c>
      <c r="C22" s="2">
        <v>46023</v>
      </c>
      <c r="D22">
        <v>18266</v>
      </c>
      <c r="E22">
        <v>20180</v>
      </c>
      <c r="F22">
        <v>20016.21875</v>
      </c>
      <c r="G22">
        <v>19593</v>
      </c>
      <c r="H22">
        <v>22795.81192212215</v>
      </c>
      <c r="I22">
        <v>23754.80901090314</v>
      </c>
    </row>
    <row r="23" spans="1:9" x14ac:dyDescent="0.35">
      <c r="A23">
        <v>21</v>
      </c>
      <c r="B23" t="s">
        <v>11</v>
      </c>
      <c r="C23" s="2">
        <v>46113</v>
      </c>
      <c r="D23">
        <v>18266</v>
      </c>
      <c r="E23">
        <v>19852</v>
      </c>
      <c r="F23">
        <v>20016.21875</v>
      </c>
      <c r="G23">
        <v>19593</v>
      </c>
      <c r="H23">
        <v>23896.265591910102</v>
      </c>
      <c r="I23">
        <v>24726.234754503679</v>
      </c>
    </row>
    <row r="24" spans="1:9" x14ac:dyDescent="0.35">
      <c r="A24">
        <v>22</v>
      </c>
      <c r="B24" t="s">
        <v>11</v>
      </c>
      <c r="C24" s="2">
        <v>46204</v>
      </c>
      <c r="D24">
        <v>18266</v>
      </c>
      <c r="E24">
        <v>20074</v>
      </c>
      <c r="F24">
        <v>20016.21875</v>
      </c>
      <c r="G24">
        <v>19593</v>
      </c>
      <c r="H24">
        <v>24972.564831077441</v>
      </c>
      <c r="I24">
        <v>25627.680378274359</v>
      </c>
    </row>
    <row r="25" spans="1:9" x14ac:dyDescent="0.35">
      <c r="A25">
        <v>23</v>
      </c>
      <c r="B25" t="s">
        <v>11</v>
      </c>
      <c r="C25" s="2">
        <v>46296</v>
      </c>
      <c r="D25">
        <v>18266</v>
      </c>
      <c r="E25">
        <v>18266</v>
      </c>
      <c r="F25">
        <v>20016.21875</v>
      </c>
      <c r="G25">
        <v>19593</v>
      </c>
      <c r="H25">
        <v>25500.656177768651</v>
      </c>
      <c r="I25">
        <v>26463.765022272069</v>
      </c>
    </row>
    <row r="26" spans="1:9" x14ac:dyDescent="0.35">
      <c r="A26">
        <v>24</v>
      </c>
      <c r="B26" t="s">
        <v>12</v>
      </c>
      <c r="C26" s="2">
        <v>45658</v>
      </c>
      <c r="D26">
        <v>61806</v>
      </c>
      <c r="E26">
        <v>79409</v>
      </c>
      <c r="F26">
        <v>56094.4375</v>
      </c>
      <c r="G26">
        <v>68485</v>
      </c>
      <c r="H26">
        <v>68244.601731307936</v>
      </c>
      <c r="I26">
        <v>64316.222271265338</v>
      </c>
    </row>
    <row r="27" spans="1:9" x14ac:dyDescent="0.35">
      <c r="A27">
        <v>25</v>
      </c>
      <c r="B27" t="s">
        <v>12</v>
      </c>
      <c r="C27" s="2">
        <v>45748</v>
      </c>
      <c r="D27">
        <v>61806</v>
      </c>
      <c r="E27">
        <v>67185</v>
      </c>
      <c r="F27">
        <v>56094.4375</v>
      </c>
      <c r="G27">
        <v>68485</v>
      </c>
      <c r="H27">
        <v>62805.817326169243</v>
      </c>
      <c r="I27">
        <v>67066.728502860642</v>
      </c>
    </row>
    <row r="28" spans="1:9" x14ac:dyDescent="0.35">
      <c r="A28">
        <v>26</v>
      </c>
      <c r="B28" t="s">
        <v>12</v>
      </c>
      <c r="C28" s="2">
        <v>45839</v>
      </c>
      <c r="D28">
        <v>61806</v>
      </c>
      <c r="E28">
        <v>65540</v>
      </c>
      <c r="F28">
        <v>56094.4375</v>
      </c>
      <c r="G28">
        <v>68485</v>
      </c>
      <c r="H28">
        <v>64954.350253359517</v>
      </c>
      <c r="I28">
        <v>69711.198182414257</v>
      </c>
    </row>
    <row r="29" spans="1:9" x14ac:dyDescent="0.35">
      <c r="A29">
        <v>27</v>
      </c>
      <c r="B29" t="s">
        <v>12</v>
      </c>
      <c r="C29" s="2">
        <v>45931</v>
      </c>
      <c r="D29">
        <v>61806</v>
      </c>
      <c r="E29">
        <v>61806</v>
      </c>
      <c r="F29">
        <v>56094.4375</v>
      </c>
      <c r="G29">
        <v>68485</v>
      </c>
      <c r="H29">
        <v>69886.147336671493</v>
      </c>
      <c r="I29">
        <v>72206.425350924692</v>
      </c>
    </row>
    <row r="30" spans="1:9" x14ac:dyDescent="0.35">
      <c r="A30">
        <v>28</v>
      </c>
      <c r="B30" t="s">
        <v>12</v>
      </c>
      <c r="C30" s="2">
        <v>46023</v>
      </c>
      <c r="D30">
        <v>61806</v>
      </c>
      <c r="E30">
        <v>79409</v>
      </c>
      <c r="F30">
        <v>56094.4375</v>
      </c>
      <c r="G30">
        <v>68485</v>
      </c>
      <c r="H30">
        <v>77809.25977171163</v>
      </c>
      <c r="I30">
        <v>74544.707913345177</v>
      </c>
    </row>
    <row r="31" spans="1:9" x14ac:dyDescent="0.35">
      <c r="A31">
        <v>29</v>
      </c>
      <c r="B31" t="s">
        <v>12</v>
      </c>
      <c r="C31" s="2">
        <v>46113</v>
      </c>
      <c r="D31">
        <v>61806</v>
      </c>
      <c r="E31">
        <v>67185</v>
      </c>
      <c r="F31">
        <v>56094.4375</v>
      </c>
      <c r="G31">
        <v>68485</v>
      </c>
      <c r="H31">
        <v>72616.990514434656</v>
      </c>
      <c r="I31">
        <v>76731.247342684175</v>
      </c>
    </row>
    <row r="32" spans="1:9" x14ac:dyDescent="0.35">
      <c r="A32">
        <v>30</v>
      </c>
      <c r="B32" t="s">
        <v>12</v>
      </c>
      <c r="C32" s="2">
        <v>46204</v>
      </c>
      <c r="D32">
        <v>61806</v>
      </c>
      <c r="E32">
        <v>65540</v>
      </c>
      <c r="F32">
        <v>56094.4375</v>
      </c>
      <c r="G32">
        <v>68485</v>
      </c>
      <c r="H32">
        <v>74563.300779805111</v>
      </c>
      <c r="I32">
        <v>78776.352656932344</v>
      </c>
    </row>
    <row r="33" spans="1:9" x14ac:dyDescent="0.35">
      <c r="A33">
        <v>31</v>
      </c>
      <c r="B33" t="s">
        <v>12</v>
      </c>
      <c r="C33" s="2">
        <v>46296</v>
      </c>
      <c r="D33">
        <v>61806</v>
      </c>
      <c r="E33">
        <v>61806</v>
      </c>
      <c r="F33">
        <v>56094.4375</v>
      </c>
      <c r="G33">
        <v>68485</v>
      </c>
      <c r="H33">
        <v>79084.775046515613</v>
      </c>
      <c r="I33">
        <v>80692.182788996201</v>
      </c>
    </row>
    <row r="34" spans="1:9" x14ac:dyDescent="0.35">
      <c r="A34">
        <v>32</v>
      </c>
      <c r="B34" t="s">
        <v>13</v>
      </c>
      <c r="C34" s="2">
        <v>45658</v>
      </c>
      <c r="D34">
        <v>488</v>
      </c>
      <c r="E34">
        <v>643</v>
      </c>
      <c r="F34">
        <v>549.625</v>
      </c>
      <c r="G34">
        <v>580.25</v>
      </c>
      <c r="H34">
        <v>532.40395588452873</v>
      </c>
      <c r="I34">
        <v>532.40395588452873</v>
      </c>
    </row>
    <row r="35" spans="1:9" x14ac:dyDescent="0.35">
      <c r="A35">
        <v>33</v>
      </c>
      <c r="B35" t="s">
        <v>13</v>
      </c>
      <c r="C35" s="2">
        <v>45748</v>
      </c>
      <c r="D35">
        <v>488</v>
      </c>
      <c r="E35">
        <v>616</v>
      </c>
      <c r="F35">
        <v>549.625</v>
      </c>
      <c r="G35">
        <v>580.25</v>
      </c>
      <c r="H35">
        <v>575.70418396835839</v>
      </c>
      <c r="I35">
        <v>575.70418396835839</v>
      </c>
    </row>
    <row r="36" spans="1:9" x14ac:dyDescent="0.35">
      <c r="A36">
        <v>34</v>
      </c>
      <c r="B36" t="s">
        <v>13</v>
      </c>
      <c r="C36" s="2">
        <v>45839</v>
      </c>
      <c r="D36">
        <v>488</v>
      </c>
      <c r="E36">
        <v>574</v>
      </c>
      <c r="F36">
        <v>549.625</v>
      </c>
      <c r="G36">
        <v>580.25</v>
      </c>
      <c r="H36">
        <v>614.63404359316542</v>
      </c>
      <c r="I36">
        <v>614.63404359316542</v>
      </c>
    </row>
    <row r="37" spans="1:9" x14ac:dyDescent="0.35">
      <c r="A37">
        <v>35</v>
      </c>
      <c r="B37" t="s">
        <v>13</v>
      </c>
      <c r="C37" s="2">
        <v>45931</v>
      </c>
      <c r="D37">
        <v>488</v>
      </c>
      <c r="E37">
        <v>488</v>
      </c>
      <c r="F37">
        <v>549.625</v>
      </c>
      <c r="G37">
        <v>580.25</v>
      </c>
      <c r="H37">
        <v>649.18375849290464</v>
      </c>
      <c r="I37">
        <v>649.18375849290464</v>
      </c>
    </row>
    <row r="38" spans="1:9" x14ac:dyDescent="0.35">
      <c r="A38">
        <v>36</v>
      </c>
      <c r="B38" t="s">
        <v>13</v>
      </c>
      <c r="C38" s="2">
        <v>46023</v>
      </c>
      <c r="D38">
        <v>488</v>
      </c>
      <c r="E38">
        <v>643</v>
      </c>
      <c r="F38">
        <v>549.625</v>
      </c>
      <c r="G38">
        <v>580.25</v>
      </c>
      <c r="H38">
        <v>679.78678541246029</v>
      </c>
      <c r="I38">
        <v>679.78678541246029</v>
      </c>
    </row>
    <row r="39" spans="1:9" x14ac:dyDescent="0.35">
      <c r="A39">
        <v>37</v>
      </c>
      <c r="B39" t="s">
        <v>13</v>
      </c>
      <c r="C39" s="2">
        <v>46113</v>
      </c>
      <c r="D39">
        <v>488</v>
      </c>
      <c r="E39">
        <v>616</v>
      </c>
      <c r="F39">
        <v>549.625</v>
      </c>
      <c r="G39">
        <v>580.25</v>
      </c>
      <c r="H39">
        <v>706.98224479489829</v>
      </c>
      <c r="I39">
        <v>706.98224479489829</v>
      </c>
    </row>
    <row r="40" spans="1:9" x14ac:dyDescent="0.35">
      <c r="A40">
        <v>38</v>
      </c>
      <c r="B40" t="s">
        <v>13</v>
      </c>
      <c r="C40" s="2">
        <v>46204</v>
      </c>
      <c r="D40">
        <v>488</v>
      </c>
      <c r="E40">
        <v>574</v>
      </c>
      <c r="F40">
        <v>549.625</v>
      </c>
      <c r="G40">
        <v>580.25</v>
      </c>
      <c r="H40">
        <v>731.29373018151864</v>
      </c>
      <c r="I40">
        <v>731.29373018151864</v>
      </c>
    </row>
    <row r="41" spans="1:9" x14ac:dyDescent="0.35">
      <c r="A41">
        <v>39</v>
      </c>
      <c r="B41" t="s">
        <v>13</v>
      </c>
      <c r="C41" s="2">
        <v>46296</v>
      </c>
      <c r="D41">
        <v>488</v>
      </c>
      <c r="E41">
        <v>488</v>
      </c>
      <c r="F41">
        <v>549.625</v>
      </c>
      <c r="G41">
        <v>580.25</v>
      </c>
      <c r="H41">
        <v>753.18703086203539</v>
      </c>
      <c r="I41">
        <v>753.18703086203539</v>
      </c>
    </row>
    <row r="42" spans="1:9" x14ac:dyDescent="0.35">
      <c r="A42">
        <v>40</v>
      </c>
      <c r="B42" t="s">
        <v>14</v>
      </c>
      <c r="C42" s="2">
        <v>45658</v>
      </c>
      <c r="D42">
        <v>114367</v>
      </c>
      <c r="E42">
        <v>173708</v>
      </c>
      <c r="F42">
        <v>91628.96875</v>
      </c>
      <c r="G42">
        <v>136428.5</v>
      </c>
      <c r="H42">
        <v>115685.2313351489</v>
      </c>
      <c r="I42">
        <v>115685.2313351489</v>
      </c>
    </row>
    <row r="43" spans="1:9" x14ac:dyDescent="0.35">
      <c r="A43">
        <v>41</v>
      </c>
      <c r="B43" t="s">
        <v>14</v>
      </c>
      <c r="C43" s="2">
        <v>45748</v>
      </c>
      <c r="D43">
        <v>114367</v>
      </c>
      <c r="E43">
        <v>124677</v>
      </c>
      <c r="F43">
        <v>91628.96875</v>
      </c>
      <c r="G43">
        <v>136428.5</v>
      </c>
      <c r="H43">
        <v>122017.6903658665</v>
      </c>
      <c r="I43">
        <v>122017.6903658665</v>
      </c>
    </row>
    <row r="44" spans="1:9" x14ac:dyDescent="0.35">
      <c r="A44">
        <v>42</v>
      </c>
      <c r="B44" t="s">
        <v>14</v>
      </c>
      <c r="C44" s="2">
        <v>45839</v>
      </c>
      <c r="D44">
        <v>114367</v>
      </c>
      <c r="E44">
        <v>132962</v>
      </c>
      <c r="F44">
        <v>91628.96875</v>
      </c>
      <c r="G44">
        <v>136428.5</v>
      </c>
      <c r="H44">
        <v>128648.99056651699</v>
      </c>
      <c r="I44">
        <v>128648.99056651699</v>
      </c>
    </row>
    <row r="45" spans="1:9" x14ac:dyDescent="0.35">
      <c r="A45">
        <v>43</v>
      </c>
      <c r="B45" t="s">
        <v>14</v>
      </c>
      <c r="C45" s="2">
        <v>45931</v>
      </c>
      <c r="D45">
        <v>114367</v>
      </c>
      <c r="E45">
        <v>114367</v>
      </c>
      <c r="F45">
        <v>91628.96875</v>
      </c>
      <c r="G45">
        <v>136428.5</v>
      </c>
      <c r="H45">
        <v>135182.98446976399</v>
      </c>
      <c r="I45">
        <v>135182.98446976399</v>
      </c>
    </row>
    <row r="46" spans="1:9" x14ac:dyDescent="0.35">
      <c r="A46">
        <v>44</v>
      </c>
      <c r="B46" t="s">
        <v>14</v>
      </c>
      <c r="C46" s="2">
        <v>46023</v>
      </c>
      <c r="D46">
        <v>114367</v>
      </c>
      <c r="E46">
        <v>173708</v>
      </c>
      <c r="F46">
        <v>91628.96875</v>
      </c>
      <c r="G46">
        <v>136428.5</v>
      </c>
      <c r="H46">
        <v>141451.07784464781</v>
      </c>
      <c r="I46">
        <v>141451.07784464781</v>
      </c>
    </row>
    <row r="47" spans="1:9" x14ac:dyDescent="0.35">
      <c r="A47">
        <v>45</v>
      </c>
      <c r="B47" t="s">
        <v>14</v>
      </c>
      <c r="C47" s="2">
        <v>46113</v>
      </c>
      <c r="D47">
        <v>114367</v>
      </c>
      <c r="E47">
        <v>124677</v>
      </c>
      <c r="F47">
        <v>91628.96875</v>
      </c>
      <c r="G47">
        <v>136428.5</v>
      </c>
      <c r="H47">
        <v>147389.2323940935</v>
      </c>
      <c r="I47">
        <v>147389.2323940935</v>
      </c>
    </row>
    <row r="48" spans="1:9" x14ac:dyDescent="0.35">
      <c r="A48">
        <v>46</v>
      </c>
      <c r="B48" t="s">
        <v>14</v>
      </c>
      <c r="C48" s="2">
        <v>46204</v>
      </c>
      <c r="D48">
        <v>114367</v>
      </c>
      <c r="E48">
        <v>132962</v>
      </c>
      <c r="F48">
        <v>91628.96875</v>
      </c>
      <c r="G48">
        <v>136428.5</v>
      </c>
      <c r="H48">
        <v>152984.19484371529</v>
      </c>
      <c r="I48">
        <v>152984.19484371529</v>
      </c>
    </row>
    <row r="49" spans="1:9" x14ac:dyDescent="0.35">
      <c r="A49">
        <v>47</v>
      </c>
      <c r="B49" t="s">
        <v>14</v>
      </c>
      <c r="C49" s="2">
        <v>46296</v>
      </c>
      <c r="D49">
        <v>114367</v>
      </c>
      <c r="E49">
        <v>114367</v>
      </c>
      <c r="F49">
        <v>91628.96875</v>
      </c>
      <c r="G49">
        <v>136428.5</v>
      </c>
      <c r="H49">
        <v>158247.34181390889</v>
      </c>
      <c r="I49">
        <v>158247.34181390889</v>
      </c>
    </row>
    <row r="50" spans="1:9" x14ac:dyDescent="0.35">
      <c r="A50">
        <v>48</v>
      </c>
      <c r="B50" t="s">
        <v>15</v>
      </c>
      <c r="C50" s="2">
        <v>45658</v>
      </c>
      <c r="D50">
        <v>23506</v>
      </c>
      <c r="E50">
        <v>33806</v>
      </c>
      <c r="F50">
        <v>43585.3125</v>
      </c>
      <c r="G50">
        <v>33956</v>
      </c>
      <c r="H50">
        <v>50576.688157438948</v>
      </c>
      <c r="I50">
        <v>50576.688157438948</v>
      </c>
    </row>
    <row r="51" spans="1:9" x14ac:dyDescent="0.35">
      <c r="A51">
        <v>49</v>
      </c>
      <c r="B51" t="s">
        <v>15</v>
      </c>
      <c r="C51" s="2">
        <v>45748</v>
      </c>
      <c r="D51">
        <v>23506</v>
      </c>
      <c r="E51">
        <v>37795</v>
      </c>
      <c r="F51">
        <v>43585.3125</v>
      </c>
      <c r="G51">
        <v>33956</v>
      </c>
      <c r="H51">
        <v>52352.460032502669</v>
      </c>
      <c r="I51">
        <v>52352.460032502669</v>
      </c>
    </row>
    <row r="52" spans="1:9" x14ac:dyDescent="0.35">
      <c r="A52">
        <v>50</v>
      </c>
      <c r="B52" t="s">
        <v>15</v>
      </c>
      <c r="C52" s="2">
        <v>45839</v>
      </c>
      <c r="D52">
        <v>23506</v>
      </c>
      <c r="E52">
        <v>40717</v>
      </c>
      <c r="F52">
        <v>43585.3125</v>
      </c>
      <c r="G52">
        <v>33956</v>
      </c>
      <c r="H52">
        <v>54212.034067533561</v>
      </c>
      <c r="I52">
        <v>54212.034067533561</v>
      </c>
    </row>
    <row r="53" spans="1:9" x14ac:dyDescent="0.35">
      <c r="A53">
        <v>51</v>
      </c>
      <c r="B53" t="s">
        <v>15</v>
      </c>
      <c r="C53" s="2">
        <v>45931</v>
      </c>
      <c r="D53">
        <v>23506</v>
      </c>
      <c r="E53">
        <v>23506</v>
      </c>
      <c r="F53">
        <v>43585.3125</v>
      </c>
      <c r="G53">
        <v>33956</v>
      </c>
      <c r="H53">
        <v>56044.321106255848</v>
      </c>
      <c r="I53">
        <v>56044.321106255848</v>
      </c>
    </row>
    <row r="54" spans="1:9" x14ac:dyDescent="0.35">
      <c r="A54">
        <v>52</v>
      </c>
      <c r="B54" t="s">
        <v>15</v>
      </c>
      <c r="C54" s="2">
        <v>46023</v>
      </c>
      <c r="D54">
        <v>23506</v>
      </c>
      <c r="E54">
        <v>33806</v>
      </c>
      <c r="F54">
        <v>43585.3125</v>
      </c>
      <c r="G54">
        <v>33956</v>
      </c>
      <c r="H54">
        <v>57802.043323075362</v>
      </c>
      <c r="I54">
        <v>57802.043323075362</v>
      </c>
    </row>
    <row r="55" spans="1:9" x14ac:dyDescent="0.35">
      <c r="A55">
        <v>53</v>
      </c>
      <c r="B55" t="s">
        <v>15</v>
      </c>
      <c r="C55" s="2">
        <v>46113</v>
      </c>
      <c r="D55">
        <v>23506</v>
      </c>
      <c r="E55">
        <v>37795</v>
      </c>
      <c r="F55">
        <v>43585.3125</v>
      </c>
      <c r="G55">
        <v>33956</v>
      </c>
      <c r="H55">
        <v>59467.242858917023</v>
      </c>
      <c r="I55">
        <v>59467.242858917023</v>
      </c>
    </row>
    <row r="56" spans="1:9" x14ac:dyDescent="0.35">
      <c r="A56">
        <v>54</v>
      </c>
      <c r="B56" t="s">
        <v>15</v>
      </c>
      <c r="C56" s="2">
        <v>46204</v>
      </c>
      <c r="D56">
        <v>23506</v>
      </c>
      <c r="E56">
        <v>40717</v>
      </c>
      <c r="F56">
        <v>43585.3125</v>
      </c>
      <c r="G56">
        <v>33956</v>
      </c>
      <c r="H56">
        <v>61036.203180946934</v>
      </c>
      <c r="I56">
        <v>61036.203180946934</v>
      </c>
    </row>
    <row r="57" spans="1:9" x14ac:dyDescent="0.35">
      <c r="A57">
        <v>55</v>
      </c>
      <c r="B57" t="s">
        <v>15</v>
      </c>
      <c r="C57" s="2">
        <v>46296</v>
      </c>
      <c r="D57">
        <v>23506</v>
      </c>
      <c r="E57">
        <v>23506</v>
      </c>
      <c r="F57">
        <v>43585.3125</v>
      </c>
      <c r="G57">
        <v>33956</v>
      </c>
      <c r="H57">
        <v>62512.114563659386</v>
      </c>
      <c r="I57">
        <v>62512.114563659386</v>
      </c>
    </row>
    <row r="58" spans="1:9" x14ac:dyDescent="0.35">
      <c r="A58">
        <v>56</v>
      </c>
      <c r="B58" t="s">
        <v>16</v>
      </c>
      <c r="C58" s="2">
        <v>45658</v>
      </c>
      <c r="D58">
        <v>1809</v>
      </c>
      <c r="E58">
        <v>2185</v>
      </c>
      <c r="F58">
        <v>2016</v>
      </c>
      <c r="G58">
        <v>2069</v>
      </c>
      <c r="H58">
        <v>1895.4619065591919</v>
      </c>
      <c r="I58">
        <v>1889.192639919642</v>
      </c>
    </row>
    <row r="59" spans="1:9" x14ac:dyDescent="0.35">
      <c r="A59">
        <v>57</v>
      </c>
      <c r="B59" t="s">
        <v>16</v>
      </c>
      <c r="C59" s="2">
        <v>45748</v>
      </c>
      <c r="D59">
        <v>1809</v>
      </c>
      <c r="E59">
        <v>2182</v>
      </c>
      <c r="F59">
        <v>2016</v>
      </c>
      <c r="G59">
        <v>2069</v>
      </c>
      <c r="H59">
        <v>1859.593024046133</v>
      </c>
      <c r="I59">
        <v>1987.6619274286511</v>
      </c>
    </row>
    <row r="60" spans="1:9" x14ac:dyDescent="0.35">
      <c r="A60">
        <v>58</v>
      </c>
      <c r="B60" t="s">
        <v>16</v>
      </c>
      <c r="C60" s="2">
        <v>45839</v>
      </c>
      <c r="D60">
        <v>1809</v>
      </c>
      <c r="E60">
        <v>2100</v>
      </c>
      <c r="F60">
        <v>2016</v>
      </c>
      <c r="G60">
        <v>2069</v>
      </c>
      <c r="H60">
        <v>1908.023315217554</v>
      </c>
      <c r="I60">
        <v>2087.2644291306979</v>
      </c>
    </row>
    <row r="61" spans="1:9" x14ac:dyDescent="0.35">
      <c r="A61">
        <v>59</v>
      </c>
      <c r="B61" t="s">
        <v>16</v>
      </c>
      <c r="C61" s="2">
        <v>45931</v>
      </c>
      <c r="D61">
        <v>1809</v>
      </c>
      <c r="E61">
        <v>1809</v>
      </c>
      <c r="F61">
        <v>2016</v>
      </c>
      <c r="G61">
        <v>2069</v>
      </c>
      <c r="H61">
        <v>1866.84812398913</v>
      </c>
      <c r="I61">
        <v>2183.5695358764069</v>
      </c>
    </row>
    <row r="62" spans="1:9" x14ac:dyDescent="0.35">
      <c r="A62">
        <v>60</v>
      </c>
      <c r="B62" t="s">
        <v>16</v>
      </c>
      <c r="C62" s="2">
        <v>46023</v>
      </c>
      <c r="D62">
        <v>1809</v>
      </c>
      <c r="E62">
        <v>2185</v>
      </c>
      <c r="F62">
        <v>2016</v>
      </c>
      <c r="G62">
        <v>2069</v>
      </c>
      <c r="H62">
        <v>1965.5988404288869</v>
      </c>
      <c r="I62">
        <v>2274.8053774508612</v>
      </c>
    </row>
    <row r="63" spans="1:9" x14ac:dyDescent="0.35">
      <c r="A63">
        <v>61</v>
      </c>
      <c r="B63" t="s">
        <v>16</v>
      </c>
      <c r="C63" s="2">
        <v>46113</v>
      </c>
      <c r="D63">
        <v>1809</v>
      </c>
      <c r="E63">
        <v>2182</v>
      </c>
      <c r="F63">
        <v>2016</v>
      </c>
      <c r="G63">
        <v>2069</v>
      </c>
      <c r="H63">
        <v>2003.438920039428</v>
      </c>
      <c r="I63">
        <v>2360.41111861024</v>
      </c>
    </row>
    <row r="64" spans="1:9" x14ac:dyDescent="0.35">
      <c r="A64">
        <v>62</v>
      </c>
      <c r="B64" t="s">
        <v>16</v>
      </c>
      <c r="C64" s="2">
        <v>46204</v>
      </c>
      <c r="D64">
        <v>1809</v>
      </c>
      <c r="E64">
        <v>2100</v>
      </c>
      <c r="F64">
        <v>2016</v>
      </c>
      <c r="G64">
        <v>2069</v>
      </c>
      <c r="H64">
        <v>2014.0203221010979</v>
      </c>
      <c r="I64">
        <v>2440.4051821388339</v>
      </c>
    </row>
    <row r="65" spans="1:9" x14ac:dyDescent="0.35">
      <c r="A65">
        <v>63</v>
      </c>
      <c r="B65" t="s">
        <v>16</v>
      </c>
      <c r="C65" s="2">
        <v>46296</v>
      </c>
      <c r="D65">
        <v>1809</v>
      </c>
      <c r="E65">
        <v>1809</v>
      </c>
      <c r="F65">
        <v>2016</v>
      </c>
      <c r="G65">
        <v>2069</v>
      </c>
      <c r="H65">
        <v>1901.9841142053419</v>
      </c>
      <c r="I65">
        <v>2515.0788399116032</v>
      </c>
    </row>
    <row r="66" spans="1:9" x14ac:dyDescent="0.35">
      <c r="A66">
        <v>64</v>
      </c>
      <c r="B66" t="s">
        <v>17</v>
      </c>
      <c r="C66" s="2">
        <v>45658</v>
      </c>
      <c r="D66">
        <v>169348</v>
      </c>
      <c r="E66">
        <v>195033</v>
      </c>
      <c r="F66">
        <v>172676.3125</v>
      </c>
      <c r="G66">
        <v>189341.75</v>
      </c>
      <c r="H66">
        <v>183273.24195508019</v>
      </c>
      <c r="I66">
        <v>175913.55119410661</v>
      </c>
    </row>
    <row r="67" spans="1:9" x14ac:dyDescent="0.35">
      <c r="A67">
        <v>65</v>
      </c>
      <c r="B67" t="s">
        <v>17</v>
      </c>
      <c r="C67" s="2">
        <v>45748</v>
      </c>
      <c r="D67">
        <v>169348</v>
      </c>
      <c r="E67">
        <v>199167</v>
      </c>
      <c r="F67">
        <v>172676.3125</v>
      </c>
      <c r="G67">
        <v>189341.75</v>
      </c>
      <c r="H67">
        <v>202975.75719245861</v>
      </c>
      <c r="I67">
        <v>194293.4184506186</v>
      </c>
    </row>
    <row r="68" spans="1:9" x14ac:dyDescent="0.35">
      <c r="A68">
        <v>66</v>
      </c>
      <c r="B68" t="s">
        <v>17</v>
      </c>
      <c r="C68" s="2">
        <v>45839</v>
      </c>
      <c r="D68">
        <v>169348</v>
      </c>
      <c r="E68">
        <v>193819</v>
      </c>
      <c r="F68">
        <v>172676.3125</v>
      </c>
      <c r="G68">
        <v>189341.75</v>
      </c>
      <c r="H68">
        <v>211770.91977493171</v>
      </c>
      <c r="I68">
        <v>206803.90247605741</v>
      </c>
    </row>
    <row r="69" spans="1:9" x14ac:dyDescent="0.35">
      <c r="A69">
        <v>67</v>
      </c>
      <c r="B69" t="s">
        <v>17</v>
      </c>
      <c r="C69" s="2">
        <v>45931</v>
      </c>
      <c r="D69">
        <v>169348</v>
      </c>
      <c r="E69">
        <v>169348</v>
      </c>
      <c r="F69">
        <v>172676.3125</v>
      </c>
      <c r="G69">
        <v>189341.75</v>
      </c>
      <c r="H69">
        <v>199742.8875837278</v>
      </c>
      <c r="I69">
        <v>216362.1857863465</v>
      </c>
    </row>
    <row r="70" spans="1:9" x14ac:dyDescent="0.35">
      <c r="A70">
        <v>68</v>
      </c>
      <c r="B70" t="s">
        <v>17</v>
      </c>
      <c r="C70" s="2">
        <v>46023</v>
      </c>
      <c r="D70">
        <v>169348</v>
      </c>
      <c r="E70">
        <v>195033</v>
      </c>
      <c r="F70">
        <v>172676.3125</v>
      </c>
      <c r="G70">
        <v>189341.75</v>
      </c>
      <c r="H70">
        <v>219518.20504161279</v>
      </c>
      <c r="I70">
        <v>224322.75170071339</v>
      </c>
    </row>
    <row r="71" spans="1:9" x14ac:dyDescent="0.35">
      <c r="A71">
        <v>69</v>
      </c>
      <c r="B71" t="s">
        <v>17</v>
      </c>
      <c r="C71" s="2">
        <v>46113</v>
      </c>
      <c r="D71">
        <v>169348</v>
      </c>
      <c r="E71">
        <v>199167</v>
      </c>
      <c r="F71">
        <v>172676.3125</v>
      </c>
      <c r="G71">
        <v>189341.75</v>
      </c>
      <c r="H71">
        <v>241156.36123586679</v>
      </c>
      <c r="I71">
        <v>231322.3669399457</v>
      </c>
    </row>
    <row r="72" spans="1:9" x14ac:dyDescent="0.35">
      <c r="A72">
        <v>70</v>
      </c>
      <c r="B72" t="s">
        <v>17</v>
      </c>
      <c r="C72" s="2">
        <v>46204</v>
      </c>
      <c r="D72">
        <v>169348</v>
      </c>
      <c r="E72">
        <v>193819</v>
      </c>
      <c r="F72">
        <v>172676.3125</v>
      </c>
      <c r="G72">
        <v>189341.75</v>
      </c>
      <c r="H72">
        <v>249437.99730583321</v>
      </c>
      <c r="I72">
        <v>237671.16387417709</v>
      </c>
    </row>
    <row r="73" spans="1:9" x14ac:dyDescent="0.35">
      <c r="A73">
        <v>71</v>
      </c>
      <c r="B73" t="s">
        <v>17</v>
      </c>
      <c r="C73" s="2">
        <v>46296</v>
      </c>
      <c r="D73">
        <v>169348</v>
      </c>
      <c r="E73">
        <v>169348</v>
      </c>
      <c r="F73">
        <v>172676.3125</v>
      </c>
      <c r="G73">
        <v>189341.75</v>
      </c>
      <c r="H73">
        <v>235030.58733002559</v>
      </c>
      <c r="I73">
        <v>243530.6743583307</v>
      </c>
    </row>
    <row r="74" spans="1:9" x14ac:dyDescent="0.35">
      <c r="A74">
        <v>72</v>
      </c>
      <c r="B74" t="s">
        <v>18</v>
      </c>
      <c r="C74" s="2">
        <v>45658</v>
      </c>
      <c r="D74">
        <v>41648</v>
      </c>
      <c r="E74">
        <v>46067</v>
      </c>
      <c r="F74">
        <v>34719.125</v>
      </c>
      <c r="G74">
        <v>44930.5</v>
      </c>
      <c r="H74">
        <v>43185.166864344421</v>
      </c>
      <c r="I74">
        <v>42116.332649797099</v>
      </c>
    </row>
    <row r="75" spans="1:9" x14ac:dyDescent="0.35">
      <c r="A75">
        <v>73</v>
      </c>
      <c r="B75" t="s">
        <v>18</v>
      </c>
      <c r="C75" s="2">
        <v>45748</v>
      </c>
      <c r="D75">
        <v>41648</v>
      </c>
      <c r="E75">
        <v>47053</v>
      </c>
      <c r="F75">
        <v>34719.125</v>
      </c>
      <c r="G75">
        <v>44930.5</v>
      </c>
      <c r="H75">
        <v>44037.218653630938</v>
      </c>
      <c r="I75">
        <v>43087.982778187667</v>
      </c>
    </row>
    <row r="76" spans="1:9" x14ac:dyDescent="0.35">
      <c r="A76">
        <v>74</v>
      </c>
      <c r="B76" t="s">
        <v>18</v>
      </c>
      <c r="C76" s="2">
        <v>45839</v>
      </c>
      <c r="D76">
        <v>41648</v>
      </c>
      <c r="E76">
        <v>44954</v>
      </c>
      <c r="F76">
        <v>34719.125</v>
      </c>
      <c r="G76">
        <v>44930.5</v>
      </c>
      <c r="H76">
        <v>44665.185647211969</v>
      </c>
      <c r="I76">
        <v>44213.378546130843</v>
      </c>
    </row>
    <row r="77" spans="1:9" x14ac:dyDescent="0.35">
      <c r="A77">
        <v>75</v>
      </c>
      <c r="B77" t="s">
        <v>18</v>
      </c>
      <c r="C77" s="2">
        <v>45931</v>
      </c>
      <c r="D77">
        <v>41648</v>
      </c>
      <c r="E77">
        <v>41648</v>
      </c>
      <c r="F77">
        <v>34719.125</v>
      </c>
      <c r="G77">
        <v>44930.5</v>
      </c>
      <c r="H77">
        <v>44767.108843865477</v>
      </c>
      <c r="I77">
        <v>45386.98506003245</v>
      </c>
    </row>
    <row r="78" spans="1:9" x14ac:dyDescent="0.35">
      <c r="A78">
        <v>76</v>
      </c>
      <c r="B78" t="s">
        <v>18</v>
      </c>
      <c r="C78" s="2">
        <v>46023</v>
      </c>
      <c r="D78">
        <v>41648</v>
      </c>
      <c r="E78">
        <v>46067</v>
      </c>
      <c r="F78">
        <v>34719.125</v>
      </c>
      <c r="G78">
        <v>44930.5</v>
      </c>
      <c r="H78">
        <v>45989.393212796371</v>
      </c>
      <c r="I78">
        <v>46557.298920075693</v>
      </c>
    </row>
    <row r="79" spans="1:9" x14ac:dyDescent="0.35">
      <c r="A79">
        <v>77</v>
      </c>
      <c r="B79" t="s">
        <v>18</v>
      </c>
      <c r="C79" s="2">
        <v>46113</v>
      </c>
      <c r="D79">
        <v>41648</v>
      </c>
      <c r="E79">
        <v>47053</v>
      </c>
      <c r="F79">
        <v>34719.125</v>
      </c>
      <c r="G79">
        <v>44930.5</v>
      </c>
      <c r="H79">
        <v>47174.253454892132</v>
      </c>
      <c r="I79">
        <v>47698.855674212071</v>
      </c>
    </row>
    <row r="80" spans="1:9" x14ac:dyDescent="0.35">
      <c r="A80">
        <v>78</v>
      </c>
      <c r="B80" t="s">
        <v>18</v>
      </c>
      <c r="C80" s="2">
        <v>46204</v>
      </c>
      <c r="D80">
        <v>41648</v>
      </c>
      <c r="E80">
        <v>44954</v>
      </c>
      <c r="F80">
        <v>34719.125</v>
      </c>
      <c r="G80">
        <v>44930.5</v>
      </c>
      <c r="H80">
        <v>48310.944457084617</v>
      </c>
      <c r="I80">
        <v>48799.730548361083</v>
      </c>
    </row>
    <row r="81" spans="1:9" x14ac:dyDescent="0.35">
      <c r="A81">
        <v>79</v>
      </c>
      <c r="B81" t="s">
        <v>18</v>
      </c>
      <c r="C81" s="2">
        <v>46296</v>
      </c>
      <c r="D81">
        <v>41648</v>
      </c>
      <c r="E81">
        <v>41648</v>
      </c>
      <c r="F81">
        <v>34719.125</v>
      </c>
      <c r="G81">
        <v>44930.5</v>
      </c>
      <c r="H81">
        <v>49395.883994289281</v>
      </c>
      <c r="I81">
        <v>49855.278371350767</v>
      </c>
    </row>
    <row r="82" spans="1:9" x14ac:dyDescent="0.35">
      <c r="A82">
        <v>80</v>
      </c>
      <c r="B82" t="s">
        <v>19</v>
      </c>
      <c r="C82" s="2">
        <v>45658</v>
      </c>
      <c r="D82">
        <v>11831</v>
      </c>
      <c r="E82">
        <v>15917</v>
      </c>
      <c r="F82">
        <v>18354.65625</v>
      </c>
      <c r="G82">
        <v>17274.25</v>
      </c>
      <c r="H82">
        <v>24017.63161362617</v>
      </c>
      <c r="I82">
        <v>15987.34933984766</v>
      </c>
    </row>
    <row r="83" spans="1:9" x14ac:dyDescent="0.35">
      <c r="A83">
        <v>81</v>
      </c>
      <c r="B83" t="s">
        <v>19</v>
      </c>
      <c r="C83" s="2">
        <v>45748</v>
      </c>
      <c r="D83">
        <v>11831</v>
      </c>
      <c r="E83">
        <v>12639</v>
      </c>
      <c r="F83">
        <v>18354.65625</v>
      </c>
      <c r="G83">
        <v>17274.25</v>
      </c>
      <c r="H83">
        <v>16142.114968115749</v>
      </c>
      <c r="I83">
        <v>18776.546925191211</v>
      </c>
    </row>
    <row r="84" spans="1:9" x14ac:dyDescent="0.35">
      <c r="A84">
        <v>82</v>
      </c>
      <c r="B84" t="s">
        <v>19</v>
      </c>
      <c r="C84" s="2">
        <v>45839</v>
      </c>
      <c r="D84">
        <v>11831</v>
      </c>
      <c r="E84">
        <v>28710</v>
      </c>
      <c r="F84">
        <v>18354.65625</v>
      </c>
      <c r="G84">
        <v>17274.25</v>
      </c>
      <c r="H84">
        <v>11295.9298693851</v>
      </c>
      <c r="I84">
        <v>20708.58081591026</v>
      </c>
    </row>
    <row r="85" spans="1:9" x14ac:dyDescent="0.35">
      <c r="A85">
        <v>83</v>
      </c>
      <c r="B85" t="s">
        <v>19</v>
      </c>
      <c r="C85" s="2">
        <v>45931</v>
      </c>
      <c r="D85">
        <v>11831</v>
      </c>
      <c r="E85">
        <v>11831</v>
      </c>
      <c r="F85">
        <v>18354.65625</v>
      </c>
      <c r="G85">
        <v>17274.25</v>
      </c>
      <c r="H85">
        <v>28250.171698401598</v>
      </c>
      <c r="I85">
        <v>22123.603786832718</v>
      </c>
    </row>
    <row r="86" spans="1:9" x14ac:dyDescent="0.35">
      <c r="A86">
        <v>84</v>
      </c>
      <c r="B86" t="s">
        <v>19</v>
      </c>
      <c r="C86" s="2">
        <v>46023</v>
      </c>
      <c r="D86">
        <v>11831</v>
      </c>
      <c r="E86">
        <v>15917</v>
      </c>
      <c r="F86">
        <v>18354.65625</v>
      </c>
      <c r="G86">
        <v>17274.25</v>
      </c>
      <c r="H86">
        <v>21655.499923056839</v>
      </c>
      <c r="I86">
        <v>23221.06168030998</v>
      </c>
    </row>
    <row r="87" spans="1:9" x14ac:dyDescent="0.35">
      <c r="A87">
        <v>85</v>
      </c>
      <c r="B87" t="s">
        <v>19</v>
      </c>
      <c r="C87" s="2">
        <v>46113</v>
      </c>
      <c r="D87">
        <v>11831</v>
      </c>
      <c r="E87">
        <v>12639</v>
      </c>
      <c r="F87">
        <v>18354.65625</v>
      </c>
      <c r="G87">
        <v>17274.25</v>
      </c>
      <c r="H87">
        <v>29145.222491019831</v>
      </c>
      <c r="I87">
        <v>24117.746650607362</v>
      </c>
    </row>
    <row r="88" spans="1:9" x14ac:dyDescent="0.35">
      <c r="A88">
        <v>86</v>
      </c>
      <c r="B88" t="s">
        <v>19</v>
      </c>
      <c r="C88" s="2">
        <v>46204</v>
      </c>
      <c r="D88">
        <v>11831</v>
      </c>
      <c r="E88">
        <v>28710</v>
      </c>
      <c r="F88">
        <v>18354.65625</v>
      </c>
      <c r="G88">
        <v>17274.25</v>
      </c>
      <c r="H88">
        <v>25079.068674436548</v>
      </c>
      <c r="I88">
        <v>24882.575611072611</v>
      </c>
    </row>
    <row r="89" spans="1:9" x14ac:dyDescent="0.35">
      <c r="A89">
        <v>87</v>
      </c>
      <c r="B89" t="s">
        <v>19</v>
      </c>
      <c r="C89" s="2">
        <v>46296</v>
      </c>
      <c r="D89">
        <v>11831</v>
      </c>
      <c r="E89">
        <v>11831</v>
      </c>
      <c r="F89">
        <v>18354.65625</v>
      </c>
      <c r="G89">
        <v>17274.25</v>
      </c>
      <c r="H89">
        <v>25685.50356054334</v>
      </c>
      <c r="I89">
        <v>25556.822349634611</v>
      </c>
    </row>
    <row r="90" spans="1:9" x14ac:dyDescent="0.35">
      <c r="A90">
        <v>88</v>
      </c>
      <c r="B90" t="s">
        <v>20</v>
      </c>
      <c r="C90" s="2">
        <v>45658</v>
      </c>
      <c r="D90">
        <v>1072</v>
      </c>
      <c r="E90">
        <v>1276</v>
      </c>
      <c r="F90">
        <v>1378.40625</v>
      </c>
      <c r="G90">
        <v>1143</v>
      </c>
      <c r="H90">
        <v>1194.3122561985531</v>
      </c>
      <c r="I90">
        <v>1167.0702457465529</v>
      </c>
    </row>
    <row r="91" spans="1:9" x14ac:dyDescent="0.35">
      <c r="A91">
        <v>89</v>
      </c>
      <c r="B91" t="s">
        <v>20</v>
      </c>
      <c r="C91" s="2">
        <v>45748</v>
      </c>
      <c r="D91">
        <v>1072</v>
      </c>
      <c r="E91">
        <v>1091</v>
      </c>
      <c r="F91">
        <v>1378.40625</v>
      </c>
      <c r="G91">
        <v>1143</v>
      </c>
      <c r="H91">
        <v>1098.8890621063381</v>
      </c>
      <c r="I91">
        <v>1189.8624909398029</v>
      </c>
    </row>
    <row r="92" spans="1:9" x14ac:dyDescent="0.35">
      <c r="A92">
        <v>90</v>
      </c>
      <c r="B92" t="s">
        <v>20</v>
      </c>
      <c r="C92" s="2">
        <v>45839</v>
      </c>
      <c r="D92">
        <v>1072</v>
      </c>
      <c r="E92">
        <v>1133</v>
      </c>
      <c r="F92">
        <v>1378.40625</v>
      </c>
      <c r="G92">
        <v>1143</v>
      </c>
      <c r="H92">
        <v>1014.625457553607</v>
      </c>
      <c r="I92">
        <v>1182.452539917763</v>
      </c>
    </row>
    <row r="93" spans="1:9" x14ac:dyDescent="0.35">
      <c r="A93">
        <v>91</v>
      </c>
      <c r="B93" t="s">
        <v>20</v>
      </c>
      <c r="C93" s="2">
        <v>45931</v>
      </c>
      <c r="D93">
        <v>1072</v>
      </c>
      <c r="E93">
        <v>1072</v>
      </c>
      <c r="F93">
        <v>1378.40625</v>
      </c>
      <c r="G93">
        <v>1143</v>
      </c>
      <c r="H93">
        <v>965.6413068597036</v>
      </c>
      <c r="I93">
        <v>1162.528299274313</v>
      </c>
    </row>
    <row r="94" spans="1:9" x14ac:dyDescent="0.35">
      <c r="A94">
        <v>92</v>
      </c>
      <c r="B94" t="s">
        <v>20</v>
      </c>
      <c r="C94" s="2">
        <v>46023</v>
      </c>
      <c r="D94">
        <v>1072</v>
      </c>
      <c r="E94">
        <v>1276</v>
      </c>
      <c r="F94">
        <v>1378.40625</v>
      </c>
      <c r="G94">
        <v>1143</v>
      </c>
      <c r="H94">
        <v>1083.302296857569</v>
      </c>
      <c r="I94">
        <v>1138.007886079655</v>
      </c>
    </row>
    <row r="95" spans="1:9" x14ac:dyDescent="0.35">
      <c r="A95">
        <v>93</v>
      </c>
      <c r="B95" t="s">
        <v>20</v>
      </c>
      <c r="C95" s="2">
        <v>46113</v>
      </c>
      <c r="D95">
        <v>1072</v>
      </c>
      <c r="E95">
        <v>1091</v>
      </c>
      <c r="F95">
        <v>1378.40625</v>
      </c>
      <c r="G95">
        <v>1143</v>
      </c>
      <c r="H95">
        <v>927.29088068683927</v>
      </c>
      <c r="I95">
        <v>1112.400853100205</v>
      </c>
    </row>
    <row r="96" spans="1:9" x14ac:dyDescent="0.35">
      <c r="A96">
        <v>94</v>
      </c>
      <c r="B96" t="s">
        <v>20</v>
      </c>
      <c r="C96" s="2">
        <v>46204</v>
      </c>
      <c r="D96">
        <v>1072</v>
      </c>
      <c r="E96">
        <v>1133</v>
      </c>
      <c r="F96">
        <v>1378.40625</v>
      </c>
      <c r="G96">
        <v>1143</v>
      </c>
      <c r="H96">
        <v>914.56462240574297</v>
      </c>
      <c r="I96">
        <v>1087.21450475956</v>
      </c>
    </row>
    <row r="97" spans="1:9" x14ac:dyDescent="0.35">
      <c r="A97">
        <v>95</v>
      </c>
      <c r="B97" t="s">
        <v>20</v>
      </c>
      <c r="C97" s="2">
        <v>46296</v>
      </c>
      <c r="D97">
        <v>1072</v>
      </c>
      <c r="E97">
        <v>1072</v>
      </c>
      <c r="F97">
        <v>1378.40625</v>
      </c>
      <c r="G97">
        <v>1143</v>
      </c>
      <c r="H97">
        <v>854.76713544215499</v>
      </c>
      <c r="I97">
        <v>1063.046407462552</v>
      </c>
    </row>
    <row r="98" spans="1:9" x14ac:dyDescent="0.35">
      <c r="A98">
        <v>96</v>
      </c>
      <c r="B98" t="s">
        <v>21</v>
      </c>
      <c r="C98" s="2">
        <v>45658</v>
      </c>
      <c r="D98">
        <v>70444</v>
      </c>
      <c r="E98">
        <v>56915</v>
      </c>
      <c r="F98">
        <v>53846.9375</v>
      </c>
      <c r="G98">
        <v>58909.5</v>
      </c>
      <c r="H98">
        <v>67785.400110137824</v>
      </c>
      <c r="I98">
        <v>67785.400110137824</v>
      </c>
    </row>
    <row r="99" spans="1:9" x14ac:dyDescent="0.35">
      <c r="A99">
        <v>97</v>
      </c>
      <c r="B99" t="s">
        <v>21</v>
      </c>
      <c r="C99" s="2">
        <v>45748</v>
      </c>
      <c r="D99">
        <v>70444</v>
      </c>
      <c r="E99">
        <v>58046</v>
      </c>
      <c r="F99">
        <v>53846.9375</v>
      </c>
      <c r="G99">
        <v>58909.5</v>
      </c>
      <c r="H99">
        <v>67417.996552624769</v>
      </c>
      <c r="I99">
        <v>67417.996552624769</v>
      </c>
    </row>
    <row r="100" spans="1:9" x14ac:dyDescent="0.35">
      <c r="A100">
        <v>98</v>
      </c>
      <c r="B100" t="s">
        <v>21</v>
      </c>
      <c r="C100" s="2">
        <v>45839</v>
      </c>
      <c r="D100">
        <v>70444</v>
      </c>
      <c r="E100">
        <v>50233</v>
      </c>
      <c r="F100">
        <v>53846.9375</v>
      </c>
      <c r="G100">
        <v>58909.5</v>
      </c>
      <c r="H100">
        <v>68163.546816617643</v>
      </c>
      <c r="I100">
        <v>68163.546816617643</v>
      </c>
    </row>
    <row r="101" spans="1:9" x14ac:dyDescent="0.35">
      <c r="A101">
        <v>99</v>
      </c>
      <c r="B101" t="s">
        <v>21</v>
      </c>
      <c r="C101" s="2">
        <v>45931</v>
      </c>
      <c r="D101">
        <v>70444</v>
      </c>
      <c r="E101">
        <v>70444</v>
      </c>
      <c r="F101">
        <v>53846.9375</v>
      </c>
      <c r="G101">
        <v>58909.5</v>
      </c>
      <c r="H101">
        <v>69482.282601225525</v>
      </c>
      <c r="I101">
        <v>69482.282601225525</v>
      </c>
    </row>
    <row r="102" spans="1:9" x14ac:dyDescent="0.35">
      <c r="A102">
        <v>100</v>
      </c>
      <c r="B102" t="s">
        <v>21</v>
      </c>
      <c r="C102" s="2">
        <v>46023</v>
      </c>
      <c r="D102">
        <v>70444</v>
      </c>
      <c r="E102">
        <v>56915</v>
      </c>
      <c r="F102">
        <v>53846.9375</v>
      </c>
      <c r="G102">
        <v>58909.5</v>
      </c>
      <c r="H102">
        <v>71074.015246226845</v>
      </c>
      <c r="I102">
        <v>71074.015246226845</v>
      </c>
    </row>
    <row r="103" spans="1:9" x14ac:dyDescent="0.35">
      <c r="A103">
        <v>101</v>
      </c>
      <c r="B103" t="s">
        <v>21</v>
      </c>
      <c r="C103" s="2">
        <v>46113</v>
      </c>
      <c r="D103">
        <v>70444</v>
      </c>
      <c r="E103">
        <v>58046</v>
      </c>
      <c r="F103">
        <v>53846.9375</v>
      </c>
      <c r="G103">
        <v>58909.5</v>
      </c>
      <c r="H103">
        <v>72771.356187382145</v>
      </c>
      <c r="I103">
        <v>72771.356187382145</v>
      </c>
    </row>
    <row r="104" spans="1:9" x14ac:dyDescent="0.35">
      <c r="A104">
        <v>102</v>
      </c>
      <c r="B104" t="s">
        <v>21</v>
      </c>
      <c r="C104" s="2">
        <v>46204</v>
      </c>
      <c r="D104">
        <v>70444</v>
      </c>
      <c r="E104">
        <v>50233</v>
      </c>
      <c r="F104">
        <v>53846.9375</v>
      </c>
      <c r="G104">
        <v>58909.5</v>
      </c>
      <c r="H104">
        <v>74482.495093180129</v>
      </c>
      <c r="I104">
        <v>74482.495093180129</v>
      </c>
    </row>
    <row r="105" spans="1:9" x14ac:dyDescent="0.35">
      <c r="A105">
        <v>103</v>
      </c>
      <c r="B105" t="s">
        <v>21</v>
      </c>
      <c r="C105" s="2">
        <v>46296</v>
      </c>
      <c r="D105">
        <v>70444</v>
      </c>
      <c r="E105">
        <v>70444</v>
      </c>
      <c r="F105">
        <v>53846.9375</v>
      </c>
      <c r="G105">
        <v>58909.5</v>
      </c>
      <c r="H105">
        <v>76158.960139185612</v>
      </c>
      <c r="I105">
        <v>76158.960139185612</v>
      </c>
    </row>
    <row r="106" spans="1:9" x14ac:dyDescent="0.35">
      <c r="A106">
        <v>104</v>
      </c>
      <c r="B106" t="s">
        <v>22</v>
      </c>
      <c r="C106" s="2">
        <v>45658</v>
      </c>
      <c r="D106">
        <v>1859</v>
      </c>
      <c r="E106">
        <v>2657</v>
      </c>
      <c r="F106">
        <v>2607.15625</v>
      </c>
      <c r="G106">
        <v>2641.25</v>
      </c>
      <c r="H106">
        <v>3011.8632153249041</v>
      </c>
      <c r="I106">
        <v>3011.8632153249041</v>
      </c>
    </row>
    <row r="107" spans="1:9" x14ac:dyDescent="0.35">
      <c r="A107">
        <v>105</v>
      </c>
      <c r="B107" t="s">
        <v>22</v>
      </c>
      <c r="C107" s="2">
        <v>45748</v>
      </c>
      <c r="D107">
        <v>1859</v>
      </c>
      <c r="E107">
        <v>2173</v>
      </c>
      <c r="F107">
        <v>2607.15625</v>
      </c>
      <c r="G107">
        <v>2641.25</v>
      </c>
      <c r="H107">
        <v>3117.611183097411</v>
      </c>
      <c r="I107">
        <v>3117.611183097411</v>
      </c>
    </row>
    <row r="108" spans="1:9" x14ac:dyDescent="0.35">
      <c r="A108">
        <v>106</v>
      </c>
      <c r="B108" t="s">
        <v>22</v>
      </c>
      <c r="C108" s="2">
        <v>45839</v>
      </c>
      <c r="D108">
        <v>1859</v>
      </c>
      <c r="E108">
        <v>3876</v>
      </c>
      <c r="F108">
        <v>2607.15625</v>
      </c>
      <c r="G108">
        <v>2641.25</v>
      </c>
      <c r="H108">
        <v>3228.3496050132212</v>
      </c>
      <c r="I108">
        <v>3228.3496050132212</v>
      </c>
    </row>
    <row r="109" spans="1:9" x14ac:dyDescent="0.35">
      <c r="A109">
        <v>107</v>
      </c>
      <c r="B109" t="s">
        <v>22</v>
      </c>
      <c r="C109" s="2">
        <v>45931</v>
      </c>
      <c r="D109">
        <v>1859</v>
      </c>
      <c r="E109">
        <v>1859</v>
      </c>
      <c r="F109">
        <v>2607.15625</v>
      </c>
      <c r="G109">
        <v>2641.25</v>
      </c>
      <c r="H109">
        <v>3337.4630747340052</v>
      </c>
      <c r="I109">
        <v>3337.4630747340052</v>
      </c>
    </row>
    <row r="110" spans="1:9" x14ac:dyDescent="0.35">
      <c r="A110">
        <v>108</v>
      </c>
      <c r="B110" t="s">
        <v>22</v>
      </c>
      <c r="C110" s="2">
        <v>46023</v>
      </c>
      <c r="D110">
        <v>1859</v>
      </c>
      <c r="E110">
        <v>2657</v>
      </c>
      <c r="F110">
        <v>2607.15625</v>
      </c>
      <c r="G110">
        <v>2641.25</v>
      </c>
      <c r="H110">
        <v>3442.1361777082138</v>
      </c>
      <c r="I110">
        <v>3442.1361777082138</v>
      </c>
    </row>
    <row r="111" spans="1:9" x14ac:dyDescent="0.35">
      <c r="A111">
        <v>109</v>
      </c>
      <c r="B111" t="s">
        <v>22</v>
      </c>
      <c r="C111" s="2">
        <v>46113</v>
      </c>
      <c r="D111">
        <v>1859</v>
      </c>
      <c r="E111">
        <v>2173</v>
      </c>
      <c r="F111">
        <v>2607.15625</v>
      </c>
      <c r="G111">
        <v>2641.25</v>
      </c>
      <c r="H111">
        <v>3541.299515816977</v>
      </c>
      <c r="I111">
        <v>3541.299515816977</v>
      </c>
    </row>
    <row r="112" spans="1:9" x14ac:dyDescent="0.35">
      <c r="A112">
        <v>110</v>
      </c>
      <c r="B112" t="s">
        <v>22</v>
      </c>
      <c r="C112" s="2">
        <v>46204</v>
      </c>
      <c r="D112">
        <v>1859</v>
      </c>
      <c r="E112">
        <v>3876</v>
      </c>
      <c r="F112">
        <v>2607.15625</v>
      </c>
      <c r="G112">
        <v>2641.25</v>
      </c>
      <c r="H112">
        <v>3634.7317679548851</v>
      </c>
      <c r="I112">
        <v>3634.7317679548851</v>
      </c>
    </row>
    <row r="113" spans="1:9" x14ac:dyDescent="0.35">
      <c r="A113">
        <v>111</v>
      </c>
      <c r="B113" t="s">
        <v>22</v>
      </c>
      <c r="C113" s="2">
        <v>46296</v>
      </c>
      <c r="D113">
        <v>1859</v>
      </c>
      <c r="E113">
        <v>1859</v>
      </c>
      <c r="F113">
        <v>2607.15625</v>
      </c>
      <c r="G113">
        <v>2641.25</v>
      </c>
      <c r="H113">
        <v>3722.6229163201851</v>
      </c>
      <c r="I113">
        <v>3722.6229163201851</v>
      </c>
    </row>
    <row r="114" spans="1:9" x14ac:dyDescent="0.35">
      <c r="A114">
        <v>112</v>
      </c>
      <c r="B114" t="s">
        <v>23</v>
      </c>
      <c r="C114" s="2">
        <v>45658</v>
      </c>
      <c r="D114">
        <v>30811</v>
      </c>
      <c r="E114">
        <v>41575</v>
      </c>
      <c r="F114">
        <v>37140.4375</v>
      </c>
      <c r="G114">
        <v>39532.5</v>
      </c>
      <c r="H114">
        <v>42572.56531330834</v>
      </c>
      <c r="I114">
        <v>42572.56531330834</v>
      </c>
    </row>
    <row r="115" spans="1:9" x14ac:dyDescent="0.35">
      <c r="A115">
        <v>113</v>
      </c>
      <c r="B115" t="s">
        <v>23</v>
      </c>
      <c r="C115" s="2">
        <v>45748</v>
      </c>
      <c r="D115">
        <v>30811</v>
      </c>
      <c r="E115">
        <v>39609</v>
      </c>
      <c r="F115">
        <v>37140.4375</v>
      </c>
      <c r="G115">
        <v>39532.5</v>
      </c>
      <c r="H115">
        <v>44067.308581142628</v>
      </c>
      <c r="I115">
        <v>44067.308581142628</v>
      </c>
    </row>
    <row r="116" spans="1:9" x14ac:dyDescent="0.35">
      <c r="A116">
        <v>114</v>
      </c>
      <c r="B116" t="s">
        <v>23</v>
      </c>
      <c r="C116" s="2">
        <v>45839</v>
      </c>
      <c r="D116">
        <v>30811</v>
      </c>
      <c r="E116">
        <v>46135</v>
      </c>
      <c r="F116">
        <v>37140.4375</v>
      </c>
      <c r="G116">
        <v>39532.5</v>
      </c>
      <c r="H116">
        <v>45632.591717413801</v>
      </c>
      <c r="I116">
        <v>45632.591717413801</v>
      </c>
    </row>
    <row r="117" spans="1:9" x14ac:dyDescent="0.35">
      <c r="A117">
        <v>115</v>
      </c>
      <c r="B117" t="s">
        <v>23</v>
      </c>
      <c r="C117" s="2">
        <v>45931</v>
      </c>
      <c r="D117">
        <v>30811</v>
      </c>
      <c r="E117">
        <v>30811</v>
      </c>
      <c r="F117">
        <v>37140.4375</v>
      </c>
      <c r="G117">
        <v>39532.5</v>
      </c>
      <c r="H117">
        <v>47174.90621981681</v>
      </c>
      <c r="I117">
        <v>47174.90621981681</v>
      </c>
    </row>
    <row r="118" spans="1:9" x14ac:dyDescent="0.35">
      <c r="A118">
        <v>116</v>
      </c>
      <c r="B118" t="s">
        <v>23</v>
      </c>
      <c r="C118" s="2">
        <v>46023</v>
      </c>
      <c r="D118">
        <v>30811</v>
      </c>
      <c r="E118">
        <v>41575</v>
      </c>
      <c r="F118">
        <v>37140.4375</v>
      </c>
      <c r="G118">
        <v>39532.5</v>
      </c>
      <c r="H118">
        <v>48654.456316993274</v>
      </c>
      <c r="I118">
        <v>48654.456316993274</v>
      </c>
    </row>
    <row r="119" spans="1:9" x14ac:dyDescent="0.35">
      <c r="A119">
        <v>117</v>
      </c>
      <c r="B119" t="s">
        <v>23</v>
      </c>
      <c r="C119" s="2">
        <v>46113</v>
      </c>
      <c r="D119">
        <v>30811</v>
      </c>
      <c r="E119">
        <v>39609</v>
      </c>
      <c r="F119">
        <v>37140.4375</v>
      </c>
      <c r="G119">
        <v>39532.5</v>
      </c>
      <c r="H119">
        <v>50056.126109578967</v>
      </c>
      <c r="I119">
        <v>50056.126109578967</v>
      </c>
    </row>
    <row r="120" spans="1:9" x14ac:dyDescent="0.35">
      <c r="A120">
        <v>118</v>
      </c>
      <c r="B120" t="s">
        <v>23</v>
      </c>
      <c r="C120" s="2">
        <v>46204</v>
      </c>
      <c r="D120">
        <v>30811</v>
      </c>
      <c r="E120">
        <v>46135</v>
      </c>
      <c r="F120">
        <v>37140.4375</v>
      </c>
      <c r="G120">
        <v>39532.5</v>
      </c>
      <c r="H120">
        <v>51376.787232657727</v>
      </c>
      <c r="I120">
        <v>51376.787232657727</v>
      </c>
    </row>
    <row r="121" spans="1:9" x14ac:dyDescent="0.35">
      <c r="A121">
        <v>119</v>
      </c>
      <c r="B121" t="s">
        <v>23</v>
      </c>
      <c r="C121" s="2">
        <v>46296</v>
      </c>
      <c r="D121">
        <v>30811</v>
      </c>
      <c r="E121">
        <v>30811</v>
      </c>
      <c r="F121">
        <v>37140.4375</v>
      </c>
      <c r="G121">
        <v>39532.5</v>
      </c>
      <c r="H121">
        <v>52619.125076954493</v>
      </c>
      <c r="I121">
        <v>52619.125076954493</v>
      </c>
    </row>
    <row r="122" spans="1:9" x14ac:dyDescent="0.35">
      <c r="A122">
        <v>120</v>
      </c>
      <c r="B122" t="s">
        <v>24</v>
      </c>
      <c r="C122" s="2">
        <v>45658</v>
      </c>
      <c r="D122">
        <v>21736</v>
      </c>
      <c r="E122">
        <v>29073</v>
      </c>
      <c r="F122">
        <v>21099.1875</v>
      </c>
      <c r="G122">
        <v>26485</v>
      </c>
      <c r="H122">
        <v>21356.460205386131</v>
      </c>
      <c r="I122">
        <v>23284.118086037179</v>
      </c>
    </row>
    <row r="123" spans="1:9" x14ac:dyDescent="0.35">
      <c r="A123">
        <v>121</v>
      </c>
      <c r="B123" t="s">
        <v>24</v>
      </c>
      <c r="C123" s="2">
        <v>45748</v>
      </c>
      <c r="D123">
        <v>21736</v>
      </c>
      <c r="E123">
        <v>31621</v>
      </c>
      <c r="F123">
        <v>21099.1875</v>
      </c>
      <c r="G123">
        <v>26485</v>
      </c>
      <c r="H123">
        <v>20759.026137702971</v>
      </c>
      <c r="I123">
        <v>24977.289175463629</v>
      </c>
    </row>
    <row r="124" spans="1:9" x14ac:dyDescent="0.35">
      <c r="A124">
        <v>122</v>
      </c>
      <c r="B124" t="s">
        <v>24</v>
      </c>
      <c r="C124" s="2">
        <v>45839</v>
      </c>
      <c r="D124">
        <v>21736</v>
      </c>
      <c r="E124">
        <v>23510</v>
      </c>
      <c r="F124">
        <v>21099.1875</v>
      </c>
      <c r="G124">
        <v>26485</v>
      </c>
      <c r="H124">
        <v>26357.480985499751</v>
      </c>
      <c r="I124">
        <v>26488.520846537631</v>
      </c>
    </row>
    <row r="125" spans="1:9" x14ac:dyDescent="0.35">
      <c r="A125">
        <v>123</v>
      </c>
      <c r="B125" t="s">
        <v>24</v>
      </c>
      <c r="C125" s="2">
        <v>45931</v>
      </c>
      <c r="D125">
        <v>21736</v>
      </c>
      <c r="E125">
        <v>21736</v>
      </c>
      <c r="F125">
        <v>21099.1875</v>
      </c>
      <c r="G125">
        <v>26485</v>
      </c>
      <c r="H125">
        <v>28051.208104711859</v>
      </c>
      <c r="I125">
        <v>27714.450895949129</v>
      </c>
    </row>
    <row r="126" spans="1:9" x14ac:dyDescent="0.35">
      <c r="A126">
        <v>124</v>
      </c>
      <c r="B126" t="s">
        <v>24</v>
      </c>
      <c r="C126" s="2">
        <v>46023</v>
      </c>
      <c r="D126">
        <v>21736</v>
      </c>
      <c r="E126">
        <v>29073</v>
      </c>
      <c r="F126">
        <v>21099.1875</v>
      </c>
      <c r="G126">
        <v>26485</v>
      </c>
      <c r="H126">
        <v>28375.98223677502</v>
      </c>
      <c r="I126">
        <v>28647.187315064959</v>
      </c>
    </row>
    <row r="127" spans="1:9" x14ac:dyDescent="0.35">
      <c r="A127">
        <v>125</v>
      </c>
      <c r="B127" t="s">
        <v>24</v>
      </c>
      <c r="C127" s="2">
        <v>46113</v>
      </c>
      <c r="D127">
        <v>21736</v>
      </c>
      <c r="E127">
        <v>31621</v>
      </c>
      <c r="F127">
        <v>21099.1875</v>
      </c>
      <c r="G127">
        <v>26485</v>
      </c>
      <c r="H127">
        <v>28844.639894252501</v>
      </c>
      <c r="I127">
        <v>29336.20623555428</v>
      </c>
    </row>
    <row r="128" spans="1:9" x14ac:dyDescent="0.35">
      <c r="A128">
        <v>126</v>
      </c>
      <c r="B128" t="s">
        <v>24</v>
      </c>
      <c r="C128" s="2">
        <v>46204</v>
      </c>
      <c r="D128">
        <v>21736</v>
      </c>
      <c r="E128">
        <v>23510</v>
      </c>
      <c r="F128">
        <v>21099.1875</v>
      </c>
      <c r="G128">
        <v>26485</v>
      </c>
      <c r="H128">
        <v>29386.371356848289</v>
      </c>
      <c r="I128">
        <v>29857.80931800239</v>
      </c>
    </row>
    <row r="129" spans="1:9" x14ac:dyDescent="0.35">
      <c r="A129">
        <v>127</v>
      </c>
      <c r="B129" t="s">
        <v>24</v>
      </c>
      <c r="C129" s="2">
        <v>46296</v>
      </c>
      <c r="D129">
        <v>21736</v>
      </c>
      <c r="E129">
        <v>21736</v>
      </c>
      <c r="F129">
        <v>21099.1875</v>
      </c>
      <c r="G129">
        <v>26485</v>
      </c>
      <c r="H129">
        <v>29959.02167019913</v>
      </c>
      <c r="I129">
        <v>30291.36447671966</v>
      </c>
    </row>
    <row r="130" spans="1:9" x14ac:dyDescent="0.35">
      <c r="A130">
        <v>128</v>
      </c>
      <c r="B130" t="s">
        <v>25</v>
      </c>
      <c r="C130" s="2">
        <v>45658</v>
      </c>
      <c r="D130">
        <v>602</v>
      </c>
      <c r="E130">
        <v>627</v>
      </c>
      <c r="F130">
        <v>577.8125</v>
      </c>
      <c r="G130">
        <v>729.25</v>
      </c>
      <c r="H130">
        <v>815.42763594849089</v>
      </c>
      <c r="I130">
        <v>815.42763594849089</v>
      </c>
    </row>
    <row r="131" spans="1:9" x14ac:dyDescent="0.35">
      <c r="A131">
        <v>129</v>
      </c>
      <c r="B131" t="s">
        <v>25</v>
      </c>
      <c r="C131" s="2">
        <v>45748</v>
      </c>
      <c r="D131">
        <v>602</v>
      </c>
      <c r="E131">
        <v>1021</v>
      </c>
      <c r="F131">
        <v>577.8125</v>
      </c>
      <c r="G131">
        <v>729.25</v>
      </c>
      <c r="H131">
        <v>877.97633943854498</v>
      </c>
      <c r="I131">
        <v>877.97633943854498</v>
      </c>
    </row>
    <row r="132" spans="1:9" x14ac:dyDescent="0.35">
      <c r="A132">
        <v>130</v>
      </c>
      <c r="B132" t="s">
        <v>25</v>
      </c>
      <c r="C132" s="2">
        <v>45839</v>
      </c>
      <c r="D132">
        <v>602</v>
      </c>
      <c r="E132">
        <v>667</v>
      </c>
      <c r="F132">
        <v>577.8125</v>
      </c>
      <c r="G132">
        <v>729.25</v>
      </c>
      <c r="H132">
        <v>943.47683900624816</v>
      </c>
      <c r="I132">
        <v>943.47683900624816</v>
      </c>
    </row>
    <row r="133" spans="1:9" x14ac:dyDescent="0.35">
      <c r="A133">
        <v>131</v>
      </c>
      <c r="B133" t="s">
        <v>25</v>
      </c>
      <c r="C133" s="2">
        <v>45931</v>
      </c>
      <c r="D133">
        <v>602</v>
      </c>
      <c r="E133">
        <v>602</v>
      </c>
      <c r="F133">
        <v>577.8125</v>
      </c>
      <c r="G133">
        <v>729.25</v>
      </c>
      <c r="H133">
        <v>1008.016198088955</v>
      </c>
      <c r="I133">
        <v>1008.016198088955</v>
      </c>
    </row>
    <row r="134" spans="1:9" x14ac:dyDescent="0.35">
      <c r="A134">
        <v>132</v>
      </c>
      <c r="B134" t="s">
        <v>25</v>
      </c>
      <c r="C134" s="2">
        <v>46023</v>
      </c>
      <c r="D134">
        <v>602</v>
      </c>
      <c r="E134">
        <v>627</v>
      </c>
      <c r="F134">
        <v>577.8125</v>
      </c>
      <c r="G134">
        <v>729.25</v>
      </c>
      <c r="H134">
        <v>1069.9291314457689</v>
      </c>
      <c r="I134">
        <v>1069.9291314457689</v>
      </c>
    </row>
    <row r="135" spans="1:9" x14ac:dyDescent="0.35">
      <c r="A135">
        <v>133</v>
      </c>
      <c r="B135" t="s">
        <v>25</v>
      </c>
      <c r="C135" s="2">
        <v>46113</v>
      </c>
      <c r="D135">
        <v>602</v>
      </c>
      <c r="E135">
        <v>1021</v>
      </c>
      <c r="F135">
        <v>577.8125</v>
      </c>
      <c r="G135">
        <v>729.25</v>
      </c>
      <c r="H135">
        <v>1128.583102421291</v>
      </c>
      <c r="I135">
        <v>1128.583102421291</v>
      </c>
    </row>
    <row r="136" spans="1:9" x14ac:dyDescent="0.35">
      <c r="A136">
        <v>134</v>
      </c>
      <c r="B136" t="s">
        <v>25</v>
      </c>
      <c r="C136" s="2">
        <v>46204</v>
      </c>
      <c r="D136">
        <v>602</v>
      </c>
      <c r="E136">
        <v>667</v>
      </c>
      <c r="F136">
        <v>577.8125</v>
      </c>
      <c r="G136">
        <v>729.25</v>
      </c>
      <c r="H136">
        <v>1183.8472021338659</v>
      </c>
      <c r="I136">
        <v>1183.8472021338659</v>
      </c>
    </row>
    <row r="137" spans="1:9" x14ac:dyDescent="0.35">
      <c r="A137">
        <v>135</v>
      </c>
      <c r="B137" t="s">
        <v>25</v>
      </c>
      <c r="C137" s="2">
        <v>46296</v>
      </c>
      <c r="D137">
        <v>602</v>
      </c>
      <c r="E137">
        <v>602</v>
      </c>
      <c r="F137">
        <v>577.8125</v>
      </c>
      <c r="G137">
        <v>729.25</v>
      </c>
      <c r="H137">
        <v>1235.8338028629521</v>
      </c>
      <c r="I137">
        <v>1235.8338028629521</v>
      </c>
    </row>
    <row r="138" spans="1:9" x14ac:dyDescent="0.35">
      <c r="A138">
        <v>136</v>
      </c>
      <c r="B138" t="s">
        <v>26</v>
      </c>
      <c r="C138" s="2">
        <v>45658</v>
      </c>
      <c r="D138">
        <v>42442</v>
      </c>
      <c r="E138">
        <v>50001</v>
      </c>
      <c r="F138">
        <v>26510.6875</v>
      </c>
      <c r="G138">
        <v>44082</v>
      </c>
      <c r="H138">
        <v>36754.285152306707</v>
      </c>
      <c r="I138">
        <v>36754.285152306707</v>
      </c>
    </row>
    <row r="139" spans="1:9" x14ac:dyDescent="0.35">
      <c r="A139">
        <v>137</v>
      </c>
      <c r="B139" t="s">
        <v>26</v>
      </c>
      <c r="C139" s="2">
        <v>45748</v>
      </c>
      <c r="D139">
        <v>42442</v>
      </c>
      <c r="E139">
        <v>39129</v>
      </c>
      <c r="F139">
        <v>26510.6875</v>
      </c>
      <c r="G139">
        <v>44082</v>
      </c>
      <c r="H139">
        <v>34603.145633027467</v>
      </c>
      <c r="I139">
        <v>34603.145633027467</v>
      </c>
    </row>
    <row r="140" spans="1:9" x14ac:dyDescent="0.35">
      <c r="A140">
        <v>138</v>
      </c>
      <c r="B140" t="s">
        <v>26</v>
      </c>
      <c r="C140" s="2">
        <v>45839</v>
      </c>
      <c r="D140">
        <v>42442</v>
      </c>
      <c r="E140">
        <v>44756</v>
      </c>
      <c r="F140">
        <v>26510.6875</v>
      </c>
      <c r="G140">
        <v>44082</v>
      </c>
      <c r="H140">
        <v>34115.851019194793</v>
      </c>
      <c r="I140">
        <v>34115.851019194793</v>
      </c>
    </row>
    <row r="141" spans="1:9" x14ac:dyDescent="0.35">
      <c r="A141">
        <v>139</v>
      </c>
      <c r="B141" t="s">
        <v>26</v>
      </c>
      <c r="C141" s="2">
        <v>45931</v>
      </c>
      <c r="D141">
        <v>42442</v>
      </c>
      <c r="E141">
        <v>42442</v>
      </c>
      <c r="F141">
        <v>26510.6875</v>
      </c>
      <c r="G141">
        <v>44082</v>
      </c>
      <c r="H141">
        <v>34416.297642252888</v>
      </c>
      <c r="I141">
        <v>34416.297642252888</v>
      </c>
    </row>
    <row r="142" spans="1:9" x14ac:dyDescent="0.35">
      <c r="A142">
        <v>140</v>
      </c>
      <c r="B142" t="s">
        <v>26</v>
      </c>
      <c r="C142" s="2">
        <v>46023</v>
      </c>
      <c r="D142">
        <v>42442</v>
      </c>
      <c r="E142">
        <v>50001</v>
      </c>
      <c r="F142">
        <v>26510.6875</v>
      </c>
      <c r="G142">
        <v>44082</v>
      </c>
      <c r="H142">
        <v>35072.734127242897</v>
      </c>
      <c r="I142">
        <v>35072.734127242897</v>
      </c>
    </row>
    <row r="143" spans="1:9" x14ac:dyDescent="0.35">
      <c r="A143">
        <v>141</v>
      </c>
      <c r="B143" t="s">
        <v>26</v>
      </c>
      <c r="C143" s="2">
        <v>46113</v>
      </c>
      <c r="D143">
        <v>42442</v>
      </c>
      <c r="E143">
        <v>39129</v>
      </c>
      <c r="F143">
        <v>26510.6875</v>
      </c>
      <c r="G143">
        <v>44082</v>
      </c>
      <c r="H143">
        <v>35873.36129583422</v>
      </c>
      <c r="I143">
        <v>35873.36129583422</v>
      </c>
    </row>
    <row r="144" spans="1:9" x14ac:dyDescent="0.35">
      <c r="A144">
        <v>142</v>
      </c>
      <c r="B144" t="s">
        <v>26</v>
      </c>
      <c r="C144" s="2">
        <v>46204</v>
      </c>
      <c r="D144">
        <v>42442</v>
      </c>
      <c r="E144">
        <v>44756</v>
      </c>
      <c r="F144">
        <v>26510.6875</v>
      </c>
      <c r="G144">
        <v>44082</v>
      </c>
      <c r="H144">
        <v>36715.769663202504</v>
      </c>
      <c r="I144">
        <v>36715.769663202504</v>
      </c>
    </row>
    <row r="145" spans="1:9" x14ac:dyDescent="0.35">
      <c r="A145">
        <v>143</v>
      </c>
      <c r="B145" t="s">
        <v>26</v>
      </c>
      <c r="C145" s="2">
        <v>46296</v>
      </c>
      <c r="D145">
        <v>42442</v>
      </c>
      <c r="E145">
        <v>42442</v>
      </c>
      <c r="F145">
        <v>26510.6875</v>
      </c>
      <c r="G145">
        <v>44082</v>
      </c>
      <c r="H145">
        <v>37551.949228178157</v>
      </c>
      <c r="I145">
        <v>37551.949228178157</v>
      </c>
    </row>
    <row r="146" spans="1:9" x14ac:dyDescent="0.35">
      <c r="A146">
        <v>144</v>
      </c>
      <c r="B146" t="s">
        <v>27</v>
      </c>
      <c r="C146" s="2">
        <v>45658</v>
      </c>
      <c r="D146">
        <v>53739</v>
      </c>
      <c r="E146">
        <v>62525</v>
      </c>
      <c r="F146">
        <v>58129.15625</v>
      </c>
      <c r="G146">
        <v>61167.5</v>
      </c>
      <c r="H146">
        <v>60600.812465131537</v>
      </c>
      <c r="I146">
        <v>60600.812465131537</v>
      </c>
    </row>
    <row r="147" spans="1:9" x14ac:dyDescent="0.35">
      <c r="A147">
        <v>145</v>
      </c>
      <c r="B147" t="s">
        <v>27</v>
      </c>
      <c r="C147" s="2">
        <v>45748</v>
      </c>
      <c r="D147">
        <v>53739</v>
      </c>
      <c r="E147">
        <v>68014</v>
      </c>
      <c r="F147">
        <v>58129.15625</v>
      </c>
      <c r="G147">
        <v>61167.5</v>
      </c>
      <c r="H147">
        <v>65567.597265528471</v>
      </c>
      <c r="I147">
        <v>65567.597265528471</v>
      </c>
    </row>
    <row r="148" spans="1:9" x14ac:dyDescent="0.35">
      <c r="A148">
        <v>146</v>
      </c>
      <c r="B148" t="s">
        <v>27</v>
      </c>
      <c r="C148" s="2">
        <v>45839</v>
      </c>
      <c r="D148">
        <v>53739</v>
      </c>
      <c r="E148">
        <v>60392</v>
      </c>
      <c r="F148">
        <v>58129.15625</v>
      </c>
      <c r="G148">
        <v>61167.5</v>
      </c>
      <c r="H148">
        <v>69345.76168369253</v>
      </c>
      <c r="I148">
        <v>69345.76168369253</v>
      </c>
    </row>
    <row r="149" spans="1:9" x14ac:dyDescent="0.35">
      <c r="A149">
        <v>147</v>
      </c>
      <c r="B149" t="s">
        <v>27</v>
      </c>
      <c r="C149" s="2">
        <v>45931</v>
      </c>
      <c r="D149">
        <v>53739</v>
      </c>
      <c r="E149">
        <v>53739</v>
      </c>
      <c r="F149">
        <v>58129.15625</v>
      </c>
      <c r="G149">
        <v>61167.5</v>
      </c>
      <c r="H149">
        <v>72426.27716947021</v>
      </c>
      <c r="I149">
        <v>72426.27716947021</v>
      </c>
    </row>
    <row r="150" spans="1:9" x14ac:dyDescent="0.35">
      <c r="A150">
        <v>148</v>
      </c>
      <c r="B150" t="s">
        <v>27</v>
      </c>
      <c r="C150" s="2">
        <v>46023</v>
      </c>
      <c r="D150">
        <v>53739</v>
      </c>
      <c r="E150">
        <v>62525</v>
      </c>
      <c r="F150">
        <v>58129.15625</v>
      </c>
      <c r="G150">
        <v>61167.5</v>
      </c>
      <c r="H150">
        <v>75071.807918686769</v>
      </c>
      <c r="I150">
        <v>75071.807918686769</v>
      </c>
    </row>
    <row r="151" spans="1:9" x14ac:dyDescent="0.35">
      <c r="A151">
        <v>149</v>
      </c>
      <c r="B151" t="s">
        <v>27</v>
      </c>
      <c r="C151" s="2">
        <v>46113</v>
      </c>
      <c r="D151">
        <v>53739</v>
      </c>
      <c r="E151">
        <v>68014</v>
      </c>
      <c r="F151">
        <v>58129.15625</v>
      </c>
      <c r="G151">
        <v>61167.5</v>
      </c>
      <c r="H151">
        <v>77424.359342237251</v>
      </c>
      <c r="I151">
        <v>77424.359342237251</v>
      </c>
    </row>
    <row r="152" spans="1:9" x14ac:dyDescent="0.35">
      <c r="A152">
        <v>150</v>
      </c>
      <c r="B152" t="s">
        <v>27</v>
      </c>
      <c r="C152" s="2">
        <v>46204</v>
      </c>
      <c r="D152">
        <v>53739</v>
      </c>
      <c r="E152">
        <v>60392</v>
      </c>
      <c r="F152">
        <v>58129.15625</v>
      </c>
      <c r="G152">
        <v>61167.5</v>
      </c>
      <c r="H152">
        <v>79563.464339665661</v>
      </c>
      <c r="I152">
        <v>79563.464339665661</v>
      </c>
    </row>
    <row r="153" spans="1:9" x14ac:dyDescent="0.35">
      <c r="A153">
        <v>151</v>
      </c>
      <c r="B153" t="s">
        <v>27</v>
      </c>
      <c r="C153" s="2">
        <v>46296</v>
      </c>
      <c r="D153">
        <v>53739</v>
      </c>
      <c r="E153">
        <v>53739</v>
      </c>
      <c r="F153">
        <v>58129.15625</v>
      </c>
      <c r="G153">
        <v>61167.5</v>
      </c>
      <c r="H153">
        <v>81536.326044357673</v>
      </c>
      <c r="I153">
        <v>81536.326044357673</v>
      </c>
    </row>
    <row r="154" spans="1:9" x14ac:dyDescent="0.35">
      <c r="A154">
        <v>152</v>
      </c>
      <c r="B154" t="s">
        <v>28</v>
      </c>
      <c r="C154" s="2">
        <v>45658</v>
      </c>
      <c r="D154">
        <v>66601</v>
      </c>
      <c r="E154">
        <v>82419</v>
      </c>
      <c r="F154">
        <v>83846.25</v>
      </c>
      <c r="G154">
        <v>77323.5</v>
      </c>
      <c r="H154">
        <v>72505.05250899517</v>
      </c>
      <c r="I154">
        <v>71701.00937816342</v>
      </c>
    </row>
    <row r="155" spans="1:9" x14ac:dyDescent="0.35">
      <c r="A155">
        <v>153</v>
      </c>
      <c r="B155" t="s">
        <v>28</v>
      </c>
      <c r="C155" s="2">
        <v>45748</v>
      </c>
      <c r="D155">
        <v>66601</v>
      </c>
      <c r="E155">
        <v>81283</v>
      </c>
      <c r="F155">
        <v>83846.25</v>
      </c>
      <c r="G155">
        <v>77323.5</v>
      </c>
      <c r="H155">
        <v>76369.003599802876</v>
      </c>
      <c r="I155">
        <v>76053.570580339088</v>
      </c>
    </row>
    <row r="156" spans="1:9" x14ac:dyDescent="0.35">
      <c r="A156">
        <v>154</v>
      </c>
      <c r="B156" t="s">
        <v>28</v>
      </c>
      <c r="C156" s="2">
        <v>45839</v>
      </c>
      <c r="D156">
        <v>66601</v>
      </c>
      <c r="E156">
        <v>78991</v>
      </c>
      <c r="F156">
        <v>83846.25</v>
      </c>
      <c r="G156">
        <v>77323.5</v>
      </c>
      <c r="H156">
        <v>78790.59757653749</v>
      </c>
      <c r="I156">
        <v>79664.475167360011</v>
      </c>
    </row>
    <row r="157" spans="1:9" x14ac:dyDescent="0.35">
      <c r="A157">
        <v>155</v>
      </c>
      <c r="B157" t="s">
        <v>28</v>
      </c>
      <c r="C157" s="2">
        <v>45931</v>
      </c>
      <c r="D157">
        <v>66601</v>
      </c>
      <c r="E157">
        <v>66601</v>
      </c>
      <c r="F157">
        <v>83846.25</v>
      </c>
      <c r="G157">
        <v>77323.5</v>
      </c>
      <c r="H157">
        <v>76319.550681490917</v>
      </c>
      <c r="I157">
        <v>82657.355427885748</v>
      </c>
    </row>
    <row r="158" spans="1:9" x14ac:dyDescent="0.35">
      <c r="A158">
        <v>156</v>
      </c>
      <c r="B158" t="s">
        <v>28</v>
      </c>
      <c r="C158" s="2">
        <v>46023</v>
      </c>
      <c r="D158">
        <v>66601</v>
      </c>
      <c r="E158">
        <v>82419</v>
      </c>
      <c r="F158">
        <v>83846.25</v>
      </c>
      <c r="G158">
        <v>77323.5</v>
      </c>
      <c r="H158">
        <v>80613.679015575704</v>
      </c>
      <c r="I158">
        <v>85148.155239185988</v>
      </c>
    </row>
    <row r="159" spans="1:9" x14ac:dyDescent="0.35">
      <c r="A159">
        <v>157</v>
      </c>
      <c r="B159" t="s">
        <v>28</v>
      </c>
      <c r="C159" s="2">
        <v>46113</v>
      </c>
      <c r="D159">
        <v>66601</v>
      </c>
      <c r="E159">
        <v>81283</v>
      </c>
      <c r="F159">
        <v>83846.25</v>
      </c>
      <c r="G159">
        <v>77323.5</v>
      </c>
      <c r="H159">
        <v>83566.571585729384</v>
      </c>
      <c r="I159">
        <v>87235.711940771085</v>
      </c>
    </row>
    <row r="160" spans="1:9" x14ac:dyDescent="0.35">
      <c r="A160">
        <v>158</v>
      </c>
      <c r="B160" t="s">
        <v>28</v>
      </c>
      <c r="C160" s="2">
        <v>46204</v>
      </c>
      <c r="D160">
        <v>66601</v>
      </c>
      <c r="E160">
        <v>78991</v>
      </c>
      <c r="F160">
        <v>83846.25</v>
      </c>
      <c r="G160">
        <v>77323.5</v>
      </c>
      <c r="H160">
        <v>85612.808852967646</v>
      </c>
      <c r="I160">
        <v>89001.113770621872</v>
      </c>
    </row>
    <row r="161" spans="1:9" x14ac:dyDescent="0.35">
      <c r="A161">
        <v>159</v>
      </c>
      <c r="B161" t="s">
        <v>28</v>
      </c>
      <c r="C161" s="2">
        <v>46296</v>
      </c>
      <c r="D161">
        <v>66601</v>
      </c>
      <c r="E161">
        <v>66601</v>
      </c>
      <c r="F161">
        <v>83846.25</v>
      </c>
      <c r="G161">
        <v>77323.5</v>
      </c>
      <c r="H161">
        <v>85418.933463702517</v>
      </c>
      <c r="I161">
        <v>90509.632039191507</v>
      </c>
    </row>
    <row r="162" spans="1:9" x14ac:dyDescent="0.35">
      <c r="A162">
        <v>160</v>
      </c>
      <c r="B162" t="s">
        <v>29</v>
      </c>
      <c r="C162" s="2">
        <v>45658</v>
      </c>
      <c r="D162">
        <v>165</v>
      </c>
      <c r="E162">
        <v>194</v>
      </c>
      <c r="F162">
        <v>295.125</v>
      </c>
      <c r="G162">
        <v>195</v>
      </c>
      <c r="H162">
        <v>242.22166774383189</v>
      </c>
      <c r="I162">
        <v>242.22166774383189</v>
      </c>
    </row>
    <row r="163" spans="1:9" x14ac:dyDescent="0.35">
      <c r="A163">
        <v>161</v>
      </c>
      <c r="B163" t="s">
        <v>29</v>
      </c>
      <c r="C163" s="2">
        <v>45748</v>
      </c>
      <c r="D163">
        <v>165</v>
      </c>
      <c r="E163">
        <v>230</v>
      </c>
      <c r="F163">
        <v>295.125</v>
      </c>
      <c r="G163">
        <v>195</v>
      </c>
      <c r="H163">
        <v>228.29564055823971</v>
      </c>
      <c r="I163">
        <v>228.29564055823971</v>
      </c>
    </row>
    <row r="164" spans="1:9" x14ac:dyDescent="0.35">
      <c r="A164">
        <v>162</v>
      </c>
      <c r="B164" t="s">
        <v>29</v>
      </c>
      <c r="C164" s="2">
        <v>45839</v>
      </c>
      <c r="D164">
        <v>165</v>
      </c>
      <c r="E164">
        <v>191</v>
      </c>
      <c r="F164">
        <v>295.125</v>
      </c>
      <c r="G164">
        <v>195</v>
      </c>
      <c r="H164">
        <v>213.71241681812259</v>
      </c>
      <c r="I164">
        <v>213.71241681812259</v>
      </c>
    </row>
    <row r="165" spans="1:9" x14ac:dyDescent="0.35">
      <c r="A165">
        <v>163</v>
      </c>
      <c r="B165" t="s">
        <v>29</v>
      </c>
      <c r="C165" s="2">
        <v>45931</v>
      </c>
      <c r="D165">
        <v>165</v>
      </c>
      <c r="E165">
        <v>165</v>
      </c>
      <c r="F165">
        <v>295.125</v>
      </c>
      <c r="G165">
        <v>195</v>
      </c>
      <c r="H165">
        <v>199.34318422052939</v>
      </c>
      <c r="I165">
        <v>199.34318422052939</v>
      </c>
    </row>
    <row r="166" spans="1:9" x14ac:dyDescent="0.35">
      <c r="A166">
        <v>164</v>
      </c>
      <c r="B166" t="s">
        <v>29</v>
      </c>
      <c r="C166" s="2">
        <v>46023</v>
      </c>
      <c r="D166">
        <v>165</v>
      </c>
      <c r="E166">
        <v>194</v>
      </c>
      <c r="F166">
        <v>295.125</v>
      </c>
      <c r="G166">
        <v>195</v>
      </c>
      <c r="H166">
        <v>185.55870676603109</v>
      </c>
      <c r="I166">
        <v>185.55870676603109</v>
      </c>
    </row>
    <row r="167" spans="1:9" x14ac:dyDescent="0.35">
      <c r="A167">
        <v>165</v>
      </c>
      <c r="B167" t="s">
        <v>29</v>
      </c>
      <c r="C167" s="2">
        <v>46113</v>
      </c>
      <c r="D167">
        <v>165</v>
      </c>
      <c r="E167">
        <v>230</v>
      </c>
      <c r="F167">
        <v>295.125</v>
      </c>
      <c r="G167">
        <v>195</v>
      </c>
      <c r="H167">
        <v>172.49981427471141</v>
      </c>
      <c r="I167">
        <v>172.49981427471141</v>
      </c>
    </row>
    <row r="168" spans="1:9" x14ac:dyDescent="0.35">
      <c r="A168">
        <v>166</v>
      </c>
      <c r="B168" t="s">
        <v>29</v>
      </c>
      <c r="C168" s="2">
        <v>46204</v>
      </c>
      <c r="D168">
        <v>165</v>
      </c>
      <c r="E168">
        <v>191</v>
      </c>
      <c r="F168">
        <v>295.125</v>
      </c>
      <c r="G168">
        <v>195</v>
      </c>
      <c r="H168">
        <v>160.19565268474369</v>
      </c>
      <c r="I168">
        <v>160.19565268474369</v>
      </c>
    </row>
    <row r="169" spans="1:9" x14ac:dyDescent="0.35">
      <c r="A169">
        <v>167</v>
      </c>
      <c r="B169" t="s">
        <v>29</v>
      </c>
      <c r="C169" s="2">
        <v>46296</v>
      </c>
      <c r="D169">
        <v>165</v>
      </c>
      <c r="E169">
        <v>165</v>
      </c>
      <c r="F169">
        <v>295.125</v>
      </c>
      <c r="G169">
        <v>195</v>
      </c>
      <c r="H169">
        <v>148.62120310154981</v>
      </c>
      <c r="I169">
        <v>148.62120310154981</v>
      </c>
    </row>
    <row r="170" spans="1:9" x14ac:dyDescent="0.35">
      <c r="A170">
        <v>168</v>
      </c>
      <c r="B170" t="s">
        <v>30</v>
      </c>
      <c r="C170" s="2">
        <v>45658</v>
      </c>
      <c r="D170">
        <v>10047</v>
      </c>
      <c r="E170">
        <v>10562</v>
      </c>
      <c r="F170">
        <v>12873.4375</v>
      </c>
      <c r="G170">
        <v>11515</v>
      </c>
      <c r="H170">
        <v>15120.26116448171</v>
      </c>
      <c r="I170">
        <v>12944.8553390213</v>
      </c>
    </row>
    <row r="171" spans="1:9" x14ac:dyDescent="0.35">
      <c r="A171">
        <v>169</v>
      </c>
      <c r="B171" t="s">
        <v>30</v>
      </c>
      <c r="C171" s="2">
        <v>45748</v>
      </c>
      <c r="D171">
        <v>10047</v>
      </c>
      <c r="E171">
        <v>11044</v>
      </c>
      <c r="F171">
        <v>12873.4375</v>
      </c>
      <c r="G171">
        <v>11515</v>
      </c>
      <c r="H171">
        <v>15565.83171321708</v>
      </c>
      <c r="I171">
        <v>14513.7186772933</v>
      </c>
    </row>
    <row r="172" spans="1:9" x14ac:dyDescent="0.35">
      <c r="A172">
        <v>170</v>
      </c>
      <c r="B172" t="s">
        <v>30</v>
      </c>
      <c r="C172" s="2">
        <v>45839</v>
      </c>
      <c r="D172">
        <v>10047</v>
      </c>
      <c r="E172">
        <v>14407</v>
      </c>
      <c r="F172">
        <v>12873.4375</v>
      </c>
      <c r="G172">
        <v>11515</v>
      </c>
      <c r="H172">
        <v>14586.01097340794</v>
      </c>
      <c r="I172">
        <v>15493.405060350109</v>
      </c>
    </row>
    <row r="173" spans="1:9" x14ac:dyDescent="0.35">
      <c r="A173">
        <v>171</v>
      </c>
      <c r="B173" t="s">
        <v>30</v>
      </c>
      <c r="C173" s="2">
        <v>45931</v>
      </c>
      <c r="D173">
        <v>10047</v>
      </c>
      <c r="E173">
        <v>10047</v>
      </c>
      <c r="F173">
        <v>12873.4375</v>
      </c>
      <c r="G173">
        <v>11515</v>
      </c>
      <c r="H173">
        <v>17626.14727206781</v>
      </c>
      <c r="I173">
        <v>16209.724328318011</v>
      </c>
    </row>
    <row r="174" spans="1:9" x14ac:dyDescent="0.35">
      <c r="A174">
        <v>172</v>
      </c>
      <c r="B174" t="s">
        <v>30</v>
      </c>
      <c r="C174" s="2">
        <v>46023</v>
      </c>
      <c r="D174">
        <v>10047</v>
      </c>
      <c r="E174">
        <v>10562</v>
      </c>
      <c r="F174">
        <v>12873.4375</v>
      </c>
      <c r="G174">
        <v>11515</v>
      </c>
      <c r="H174">
        <v>15921.05264900325</v>
      </c>
      <c r="I174">
        <v>16797.99063439382</v>
      </c>
    </row>
    <row r="175" spans="1:9" x14ac:dyDescent="0.35">
      <c r="A175">
        <v>173</v>
      </c>
      <c r="B175" t="s">
        <v>30</v>
      </c>
      <c r="C175" s="2">
        <v>46113</v>
      </c>
      <c r="D175">
        <v>10047</v>
      </c>
      <c r="E175">
        <v>11044</v>
      </c>
      <c r="F175">
        <v>12873.4375</v>
      </c>
      <c r="G175">
        <v>11515</v>
      </c>
      <c r="H175">
        <v>16652.512921129241</v>
      </c>
      <c r="I175">
        <v>17315.029626714058</v>
      </c>
    </row>
    <row r="176" spans="1:9" x14ac:dyDescent="0.35">
      <c r="A176">
        <v>174</v>
      </c>
      <c r="B176" t="s">
        <v>30</v>
      </c>
      <c r="C176" s="2">
        <v>46204</v>
      </c>
      <c r="D176">
        <v>10047</v>
      </c>
      <c r="E176">
        <v>14407</v>
      </c>
      <c r="F176">
        <v>12873.4375</v>
      </c>
      <c r="G176">
        <v>11515</v>
      </c>
      <c r="H176">
        <v>18090.689072499361</v>
      </c>
      <c r="I176">
        <v>17785.590417514799</v>
      </c>
    </row>
    <row r="177" spans="1:9" x14ac:dyDescent="0.35">
      <c r="A177">
        <v>175</v>
      </c>
      <c r="B177" t="s">
        <v>30</v>
      </c>
      <c r="C177" s="2">
        <v>46296</v>
      </c>
      <c r="D177">
        <v>10047</v>
      </c>
      <c r="E177">
        <v>10047</v>
      </c>
      <c r="F177">
        <v>12873.4375</v>
      </c>
      <c r="G177">
        <v>11515</v>
      </c>
      <c r="H177">
        <v>17388.681066312151</v>
      </c>
      <c r="I177">
        <v>18221.35583279387</v>
      </c>
    </row>
    <row r="178" spans="1:9" x14ac:dyDescent="0.35">
      <c r="A178">
        <v>176</v>
      </c>
      <c r="B178" t="s">
        <v>31</v>
      </c>
      <c r="C178" s="2">
        <v>45658</v>
      </c>
      <c r="D178">
        <v>79488</v>
      </c>
      <c r="E178">
        <v>95918</v>
      </c>
      <c r="F178">
        <v>90833.1875</v>
      </c>
      <c r="G178">
        <v>90027.5</v>
      </c>
      <c r="H178">
        <v>82385.666065921963</v>
      </c>
      <c r="I178">
        <v>82385.666065921963</v>
      </c>
    </row>
    <row r="179" spans="1:9" x14ac:dyDescent="0.35">
      <c r="A179">
        <v>177</v>
      </c>
      <c r="B179" t="s">
        <v>31</v>
      </c>
      <c r="C179" s="2">
        <v>45748</v>
      </c>
      <c r="D179">
        <v>79488</v>
      </c>
      <c r="E179">
        <v>93186</v>
      </c>
      <c r="F179">
        <v>90833.1875</v>
      </c>
      <c r="G179">
        <v>90027.5</v>
      </c>
      <c r="H179">
        <v>86188.517210010177</v>
      </c>
      <c r="I179">
        <v>86188.517210010177</v>
      </c>
    </row>
    <row r="180" spans="1:9" x14ac:dyDescent="0.35">
      <c r="A180">
        <v>178</v>
      </c>
      <c r="B180" t="s">
        <v>31</v>
      </c>
      <c r="C180" s="2">
        <v>45839</v>
      </c>
      <c r="D180">
        <v>79488</v>
      </c>
      <c r="E180">
        <v>91518</v>
      </c>
      <c r="F180">
        <v>90833.1875</v>
      </c>
      <c r="G180">
        <v>90027.5</v>
      </c>
      <c r="H180">
        <v>90126.467303130412</v>
      </c>
      <c r="I180">
        <v>90126.467303130412</v>
      </c>
    </row>
    <row r="181" spans="1:9" x14ac:dyDescent="0.35">
      <c r="A181">
        <v>179</v>
      </c>
      <c r="B181" t="s">
        <v>31</v>
      </c>
      <c r="C181" s="2">
        <v>45931</v>
      </c>
      <c r="D181">
        <v>79488</v>
      </c>
      <c r="E181">
        <v>79488</v>
      </c>
      <c r="F181">
        <v>90833.1875</v>
      </c>
      <c r="G181">
        <v>90027.5</v>
      </c>
      <c r="H181">
        <v>93993.564338690718</v>
      </c>
      <c r="I181">
        <v>93993.564338690718</v>
      </c>
    </row>
    <row r="182" spans="1:9" x14ac:dyDescent="0.35">
      <c r="A182">
        <v>180</v>
      </c>
      <c r="B182" t="s">
        <v>31</v>
      </c>
      <c r="C182" s="2">
        <v>46023</v>
      </c>
      <c r="D182">
        <v>79488</v>
      </c>
      <c r="E182">
        <v>95918</v>
      </c>
      <c r="F182">
        <v>90833.1875</v>
      </c>
      <c r="G182">
        <v>90027.5</v>
      </c>
      <c r="H182">
        <v>97702.627883164692</v>
      </c>
      <c r="I182">
        <v>97702.627883164692</v>
      </c>
    </row>
    <row r="183" spans="1:9" x14ac:dyDescent="0.35">
      <c r="A183">
        <v>181</v>
      </c>
      <c r="B183" t="s">
        <v>31</v>
      </c>
      <c r="C183" s="2">
        <v>46113</v>
      </c>
      <c r="D183">
        <v>79488</v>
      </c>
      <c r="E183">
        <v>93186</v>
      </c>
      <c r="F183">
        <v>90833.1875</v>
      </c>
      <c r="G183">
        <v>90027.5</v>
      </c>
      <c r="H183">
        <v>101221.0320162328</v>
      </c>
      <c r="I183">
        <v>101221.0320162328</v>
      </c>
    </row>
    <row r="184" spans="1:9" x14ac:dyDescent="0.35">
      <c r="A184">
        <v>182</v>
      </c>
      <c r="B184" t="s">
        <v>31</v>
      </c>
      <c r="C184" s="2">
        <v>46204</v>
      </c>
      <c r="D184">
        <v>79488</v>
      </c>
      <c r="E184">
        <v>91518</v>
      </c>
      <c r="F184">
        <v>90833.1875</v>
      </c>
      <c r="G184">
        <v>90027.5</v>
      </c>
      <c r="H184">
        <v>104542.632280497</v>
      </c>
      <c r="I184">
        <v>104542.632280497</v>
      </c>
    </row>
    <row r="185" spans="1:9" x14ac:dyDescent="0.35">
      <c r="A185">
        <v>183</v>
      </c>
      <c r="B185" t="s">
        <v>31</v>
      </c>
      <c r="C185" s="2">
        <v>46296</v>
      </c>
      <c r="D185">
        <v>79488</v>
      </c>
      <c r="E185">
        <v>79488</v>
      </c>
      <c r="F185">
        <v>90833.1875</v>
      </c>
      <c r="G185">
        <v>90027.5</v>
      </c>
      <c r="H185">
        <v>107674.1111580193</v>
      </c>
      <c r="I185">
        <v>107674.1111580193</v>
      </c>
    </row>
    <row r="186" spans="1:9" x14ac:dyDescent="0.35">
      <c r="A186">
        <v>184</v>
      </c>
      <c r="B186" t="s">
        <v>32</v>
      </c>
      <c r="C186" s="2">
        <v>45658</v>
      </c>
      <c r="D186">
        <v>48788</v>
      </c>
      <c r="E186">
        <v>59937</v>
      </c>
      <c r="F186">
        <v>55976.9375</v>
      </c>
      <c r="G186">
        <v>55848.5</v>
      </c>
      <c r="H186">
        <v>51385.403457378488</v>
      </c>
      <c r="I186">
        <v>50525.767466429177</v>
      </c>
    </row>
    <row r="187" spans="1:9" x14ac:dyDescent="0.35">
      <c r="A187">
        <v>185</v>
      </c>
      <c r="B187" t="s">
        <v>32</v>
      </c>
      <c r="C187" s="2">
        <v>45748</v>
      </c>
      <c r="D187">
        <v>48788</v>
      </c>
      <c r="E187">
        <v>58688</v>
      </c>
      <c r="F187">
        <v>55976.9375</v>
      </c>
      <c r="G187">
        <v>55848.5</v>
      </c>
      <c r="H187">
        <v>53363.613807639224</v>
      </c>
      <c r="I187">
        <v>52822.92733944807</v>
      </c>
    </row>
    <row r="188" spans="1:9" x14ac:dyDescent="0.35">
      <c r="A188">
        <v>186</v>
      </c>
      <c r="B188" t="s">
        <v>32</v>
      </c>
      <c r="C188" s="2">
        <v>45839</v>
      </c>
      <c r="D188">
        <v>48788</v>
      </c>
      <c r="E188">
        <v>55981</v>
      </c>
      <c r="F188">
        <v>55976.9375</v>
      </c>
      <c r="G188">
        <v>55848.5</v>
      </c>
      <c r="H188">
        <v>54428.466496262212</v>
      </c>
      <c r="I188">
        <v>55206.243800669879</v>
      </c>
    </row>
    <row r="189" spans="1:9" x14ac:dyDescent="0.35">
      <c r="A189">
        <v>187</v>
      </c>
      <c r="B189" t="s">
        <v>32</v>
      </c>
      <c r="C189" s="2">
        <v>45931</v>
      </c>
      <c r="D189">
        <v>48788</v>
      </c>
      <c r="E189">
        <v>48788</v>
      </c>
      <c r="F189">
        <v>55976.9375</v>
      </c>
      <c r="G189">
        <v>55848.5</v>
      </c>
      <c r="H189">
        <v>53086.667409242873</v>
      </c>
      <c r="I189">
        <v>57549.018574889669</v>
      </c>
    </row>
    <row r="190" spans="1:9" x14ac:dyDescent="0.35">
      <c r="A190">
        <v>188</v>
      </c>
      <c r="B190" t="s">
        <v>32</v>
      </c>
      <c r="C190" s="2">
        <v>46023</v>
      </c>
      <c r="D190">
        <v>48788</v>
      </c>
      <c r="E190">
        <v>59937</v>
      </c>
      <c r="F190">
        <v>55976.9375</v>
      </c>
      <c r="G190">
        <v>55848.5</v>
      </c>
      <c r="H190">
        <v>55833.487794174784</v>
      </c>
      <c r="I190">
        <v>59797.520447899929</v>
      </c>
    </row>
    <row r="191" spans="1:9" x14ac:dyDescent="0.35">
      <c r="A191">
        <v>189</v>
      </c>
      <c r="B191" t="s">
        <v>32</v>
      </c>
      <c r="C191" s="2">
        <v>46113</v>
      </c>
      <c r="D191">
        <v>48788</v>
      </c>
      <c r="E191">
        <v>58688</v>
      </c>
      <c r="F191">
        <v>55976.9375</v>
      </c>
      <c r="G191">
        <v>55848.5</v>
      </c>
      <c r="H191">
        <v>57895.183949293983</v>
      </c>
      <c r="I191">
        <v>61931.538573954713</v>
      </c>
    </row>
    <row r="192" spans="1:9" x14ac:dyDescent="0.35">
      <c r="A192">
        <v>190</v>
      </c>
      <c r="B192" t="s">
        <v>32</v>
      </c>
      <c r="C192" s="2">
        <v>46204</v>
      </c>
      <c r="D192">
        <v>48788</v>
      </c>
      <c r="E192">
        <v>55981</v>
      </c>
      <c r="F192">
        <v>55976.9375</v>
      </c>
      <c r="G192">
        <v>55848.5</v>
      </c>
      <c r="H192">
        <v>59341.186813257533</v>
      </c>
      <c r="I192">
        <v>63947.137752892741</v>
      </c>
    </row>
    <row r="193" spans="1:9" x14ac:dyDescent="0.35">
      <c r="A193">
        <v>191</v>
      </c>
      <c r="B193" t="s">
        <v>32</v>
      </c>
      <c r="C193" s="2">
        <v>46296</v>
      </c>
      <c r="D193">
        <v>48788</v>
      </c>
      <c r="E193">
        <v>48788</v>
      </c>
      <c r="F193">
        <v>55976.9375</v>
      </c>
      <c r="G193">
        <v>55848.5</v>
      </c>
      <c r="H193">
        <v>59490.216991183828</v>
      </c>
      <c r="I193">
        <v>65848.270504614135</v>
      </c>
    </row>
    <row r="194" spans="1:9" x14ac:dyDescent="0.35">
      <c r="A194">
        <v>192</v>
      </c>
      <c r="B194" t="s">
        <v>33</v>
      </c>
      <c r="C194" s="2">
        <v>45658</v>
      </c>
      <c r="D194">
        <v>88836</v>
      </c>
      <c r="E194">
        <v>106891</v>
      </c>
      <c r="F194">
        <v>107783.0625</v>
      </c>
      <c r="G194">
        <v>100030.5</v>
      </c>
      <c r="H194">
        <v>93232.586301609394</v>
      </c>
      <c r="I194">
        <v>93232.586301609394</v>
      </c>
    </row>
    <row r="195" spans="1:9" x14ac:dyDescent="0.35">
      <c r="A195">
        <v>193</v>
      </c>
      <c r="B195" t="s">
        <v>33</v>
      </c>
      <c r="C195" s="2">
        <v>45748</v>
      </c>
      <c r="D195">
        <v>88836</v>
      </c>
      <c r="E195">
        <v>103594</v>
      </c>
      <c r="F195">
        <v>107783.0625</v>
      </c>
      <c r="G195">
        <v>100030.5</v>
      </c>
      <c r="H195">
        <v>98683.322891026881</v>
      </c>
      <c r="I195">
        <v>98683.322891026881</v>
      </c>
    </row>
    <row r="196" spans="1:9" x14ac:dyDescent="0.35">
      <c r="A196">
        <v>194</v>
      </c>
      <c r="B196" t="s">
        <v>33</v>
      </c>
      <c r="C196" s="2">
        <v>45839</v>
      </c>
      <c r="D196">
        <v>88836</v>
      </c>
      <c r="E196">
        <v>100801</v>
      </c>
      <c r="F196">
        <v>107783.0625</v>
      </c>
      <c r="G196">
        <v>100030.5</v>
      </c>
      <c r="H196">
        <v>104243.3559371069</v>
      </c>
      <c r="I196">
        <v>104243.3559371069</v>
      </c>
    </row>
    <row r="197" spans="1:9" x14ac:dyDescent="0.35">
      <c r="A197">
        <v>195</v>
      </c>
      <c r="B197" t="s">
        <v>33</v>
      </c>
      <c r="C197" s="2">
        <v>45931</v>
      </c>
      <c r="D197">
        <v>88836</v>
      </c>
      <c r="E197">
        <v>88836</v>
      </c>
      <c r="F197">
        <v>107783.0625</v>
      </c>
      <c r="G197">
        <v>100030.5</v>
      </c>
      <c r="H197">
        <v>109662.7905180376</v>
      </c>
      <c r="I197">
        <v>109662.7905180376</v>
      </c>
    </row>
    <row r="198" spans="1:9" x14ac:dyDescent="0.35">
      <c r="A198">
        <v>196</v>
      </c>
      <c r="B198" t="s">
        <v>33</v>
      </c>
      <c r="C198" s="2">
        <v>46023</v>
      </c>
      <c r="D198">
        <v>88836</v>
      </c>
      <c r="E198">
        <v>106891</v>
      </c>
      <c r="F198">
        <v>107783.0625</v>
      </c>
      <c r="G198">
        <v>100030.5</v>
      </c>
      <c r="H198">
        <v>114837.84838295099</v>
      </c>
      <c r="I198">
        <v>114837.84838295099</v>
      </c>
    </row>
    <row r="199" spans="1:9" x14ac:dyDescent="0.35">
      <c r="A199">
        <v>197</v>
      </c>
      <c r="B199" t="s">
        <v>33</v>
      </c>
      <c r="C199" s="2">
        <v>46113</v>
      </c>
      <c r="D199">
        <v>88836</v>
      </c>
      <c r="E199">
        <v>103594</v>
      </c>
      <c r="F199">
        <v>107783.0625</v>
      </c>
      <c r="G199">
        <v>100030.5</v>
      </c>
      <c r="H199">
        <v>119731.743871421</v>
      </c>
      <c r="I199">
        <v>119731.743871421</v>
      </c>
    </row>
    <row r="200" spans="1:9" x14ac:dyDescent="0.35">
      <c r="A200">
        <v>198</v>
      </c>
      <c r="B200" t="s">
        <v>33</v>
      </c>
      <c r="C200" s="2">
        <v>46204</v>
      </c>
      <c r="D200">
        <v>88836</v>
      </c>
      <c r="E200">
        <v>100801</v>
      </c>
      <c r="F200">
        <v>107783.0625</v>
      </c>
      <c r="G200">
        <v>100030.5</v>
      </c>
      <c r="H200">
        <v>124340.1022709555</v>
      </c>
      <c r="I200">
        <v>124340.1022709555</v>
      </c>
    </row>
    <row r="201" spans="1:9" x14ac:dyDescent="0.35">
      <c r="A201">
        <v>199</v>
      </c>
      <c r="B201" t="s">
        <v>33</v>
      </c>
      <c r="C201" s="2">
        <v>46296</v>
      </c>
      <c r="D201">
        <v>88836</v>
      </c>
      <c r="E201">
        <v>88836</v>
      </c>
      <c r="F201">
        <v>107783.0625</v>
      </c>
      <c r="G201">
        <v>100030.5</v>
      </c>
      <c r="H201">
        <v>128674.14644455269</v>
      </c>
      <c r="I201">
        <v>128674.14644455269</v>
      </c>
    </row>
    <row r="202" spans="1:9" x14ac:dyDescent="0.35">
      <c r="A202">
        <v>200</v>
      </c>
      <c r="B202" t="s">
        <v>34</v>
      </c>
      <c r="C202" s="2">
        <v>45658</v>
      </c>
      <c r="D202">
        <v>107811</v>
      </c>
      <c r="E202">
        <v>127248</v>
      </c>
      <c r="F202">
        <v>117373.78125</v>
      </c>
      <c r="G202">
        <v>120047.25</v>
      </c>
      <c r="H202">
        <v>111644.1138699931</v>
      </c>
      <c r="I202">
        <v>111644.1138699931</v>
      </c>
    </row>
    <row r="203" spans="1:9" x14ac:dyDescent="0.35">
      <c r="A203">
        <v>201</v>
      </c>
      <c r="B203" t="s">
        <v>34</v>
      </c>
      <c r="C203" s="2">
        <v>45748</v>
      </c>
      <c r="D203">
        <v>107811</v>
      </c>
      <c r="E203">
        <v>123111</v>
      </c>
      <c r="F203">
        <v>117373.78125</v>
      </c>
      <c r="G203">
        <v>120047.25</v>
      </c>
      <c r="H203">
        <v>116666.6357201838</v>
      </c>
      <c r="I203">
        <v>116666.6357201838</v>
      </c>
    </row>
    <row r="204" spans="1:9" x14ac:dyDescent="0.35">
      <c r="A204">
        <v>202</v>
      </c>
      <c r="B204" t="s">
        <v>34</v>
      </c>
      <c r="C204" s="2">
        <v>45839</v>
      </c>
      <c r="D204">
        <v>107811</v>
      </c>
      <c r="E204">
        <v>122019</v>
      </c>
      <c r="F204">
        <v>117373.78125</v>
      </c>
      <c r="G204">
        <v>120047.25</v>
      </c>
      <c r="H204">
        <v>121861.752472732</v>
      </c>
      <c r="I204">
        <v>121861.752472732</v>
      </c>
    </row>
    <row r="205" spans="1:9" x14ac:dyDescent="0.35">
      <c r="A205">
        <v>203</v>
      </c>
      <c r="B205" t="s">
        <v>34</v>
      </c>
      <c r="C205" s="2">
        <v>45931</v>
      </c>
      <c r="D205">
        <v>107811</v>
      </c>
      <c r="E205">
        <v>107811</v>
      </c>
      <c r="F205">
        <v>117373.78125</v>
      </c>
      <c r="G205">
        <v>120047.25</v>
      </c>
      <c r="H205">
        <v>126957.92213281601</v>
      </c>
      <c r="I205">
        <v>126957.92213281601</v>
      </c>
    </row>
    <row r="206" spans="1:9" x14ac:dyDescent="0.35">
      <c r="A206">
        <v>204</v>
      </c>
      <c r="B206" t="s">
        <v>34</v>
      </c>
      <c r="C206" s="2">
        <v>46023</v>
      </c>
      <c r="D206">
        <v>107811</v>
      </c>
      <c r="E206">
        <v>127248</v>
      </c>
      <c r="F206">
        <v>117373.78125</v>
      </c>
      <c r="G206">
        <v>120047.25</v>
      </c>
      <c r="H206">
        <v>131840.48020470681</v>
      </c>
      <c r="I206">
        <v>131840.48020470681</v>
      </c>
    </row>
    <row r="207" spans="1:9" x14ac:dyDescent="0.35">
      <c r="A207">
        <v>205</v>
      </c>
      <c r="B207" t="s">
        <v>34</v>
      </c>
      <c r="C207" s="2">
        <v>46113</v>
      </c>
      <c r="D207">
        <v>107811</v>
      </c>
      <c r="E207">
        <v>123111</v>
      </c>
      <c r="F207">
        <v>117373.78125</v>
      </c>
      <c r="G207">
        <v>120047.25</v>
      </c>
      <c r="H207">
        <v>136466.80098465411</v>
      </c>
      <c r="I207">
        <v>136466.80098465411</v>
      </c>
    </row>
    <row r="208" spans="1:9" x14ac:dyDescent="0.35">
      <c r="A208">
        <v>206</v>
      </c>
      <c r="B208" t="s">
        <v>34</v>
      </c>
      <c r="C208" s="2">
        <v>46204</v>
      </c>
      <c r="D208">
        <v>107811</v>
      </c>
      <c r="E208">
        <v>122019</v>
      </c>
      <c r="F208">
        <v>117373.78125</v>
      </c>
      <c r="G208">
        <v>120047.25</v>
      </c>
      <c r="H208">
        <v>140829.2108101832</v>
      </c>
      <c r="I208">
        <v>140829.2108101832</v>
      </c>
    </row>
    <row r="209" spans="1:9" x14ac:dyDescent="0.35">
      <c r="A209">
        <v>207</v>
      </c>
      <c r="B209" t="s">
        <v>34</v>
      </c>
      <c r="C209" s="2">
        <v>46296</v>
      </c>
      <c r="D209">
        <v>107811</v>
      </c>
      <c r="E209">
        <v>107811</v>
      </c>
      <c r="F209">
        <v>117373.78125</v>
      </c>
      <c r="G209">
        <v>120047.25</v>
      </c>
      <c r="H209">
        <v>144936.95038648261</v>
      </c>
      <c r="I209">
        <v>144936.95038648261</v>
      </c>
    </row>
    <row r="210" spans="1:9" x14ac:dyDescent="0.35">
      <c r="A210">
        <v>208</v>
      </c>
      <c r="B210" t="s">
        <v>35</v>
      </c>
      <c r="C210" s="2">
        <v>45658</v>
      </c>
      <c r="D210">
        <v>21102</v>
      </c>
      <c r="E210">
        <v>34323</v>
      </c>
      <c r="F210">
        <v>22926.03125</v>
      </c>
      <c r="G210">
        <v>28243</v>
      </c>
      <c r="H210">
        <v>26055.13932129059</v>
      </c>
      <c r="I210">
        <v>26055.13932129059</v>
      </c>
    </row>
    <row r="211" spans="1:9" x14ac:dyDescent="0.35">
      <c r="A211">
        <v>209</v>
      </c>
      <c r="B211" t="s">
        <v>35</v>
      </c>
      <c r="C211" s="2">
        <v>45748</v>
      </c>
      <c r="D211">
        <v>21102</v>
      </c>
      <c r="E211">
        <v>27989</v>
      </c>
      <c r="F211">
        <v>22926.03125</v>
      </c>
      <c r="G211">
        <v>28243</v>
      </c>
      <c r="H211">
        <v>26969.94780901893</v>
      </c>
      <c r="I211">
        <v>26969.94780901893</v>
      </c>
    </row>
    <row r="212" spans="1:9" x14ac:dyDescent="0.35">
      <c r="A212">
        <v>210</v>
      </c>
      <c r="B212" t="s">
        <v>35</v>
      </c>
      <c r="C212" s="2">
        <v>45839</v>
      </c>
      <c r="D212">
        <v>21102</v>
      </c>
      <c r="E212">
        <v>29558</v>
      </c>
      <c r="F212">
        <v>22926.03125</v>
      </c>
      <c r="G212">
        <v>28243</v>
      </c>
      <c r="H212">
        <v>27927.927904713641</v>
      </c>
      <c r="I212">
        <v>27927.927904713641</v>
      </c>
    </row>
    <row r="213" spans="1:9" x14ac:dyDescent="0.35">
      <c r="A213">
        <v>211</v>
      </c>
      <c r="B213" t="s">
        <v>35</v>
      </c>
      <c r="C213" s="2">
        <v>45931</v>
      </c>
      <c r="D213">
        <v>21102</v>
      </c>
      <c r="E213">
        <v>21102</v>
      </c>
      <c r="F213">
        <v>22926.03125</v>
      </c>
      <c r="G213">
        <v>28243</v>
      </c>
      <c r="H213">
        <v>28871.850802984351</v>
      </c>
      <c r="I213">
        <v>28871.850802984351</v>
      </c>
    </row>
    <row r="214" spans="1:9" x14ac:dyDescent="0.35">
      <c r="A214">
        <v>212</v>
      </c>
      <c r="B214" t="s">
        <v>35</v>
      </c>
      <c r="C214" s="2">
        <v>46023</v>
      </c>
      <c r="D214">
        <v>21102</v>
      </c>
      <c r="E214">
        <v>34323</v>
      </c>
      <c r="F214">
        <v>22926.03125</v>
      </c>
      <c r="G214">
        <v>28243</v>
      </c>
      <c r="H214">
        <v>29777.360809982001</v>
      </c>
      <c r="I214">
        <v>29777.360809982001</v>
      </c>
    </row>
    <row r="215" spans="1:9" x14ac:dyDescent="0.35">
      <c r="A215">
        <v>213</v>
      </c>
      <c r="B215" t="s">
        <v>35</v>
      </c>
      <c r="C215" s="2">
        <v>46113</v>
      </c>
      <c r="D215">
        <v>21102</v>
      </c>
      <c r="E215">
        <v>27989</v>
      </c>
      <c r="F215">
        <v>22926.03125</v>
      </c>
      <c r="G215">
        <v>28243</v>
      </c>
      <c r="H215">
        <v>30635.206736331402</v>
      </c>
      <c r="I215">
        <v>30635.206736331402</v>
      </c>
    </row>
    <row r="216" spans="1:9" x14ac:dyDescent="0.35">
      <c r="A216">
        <v>214</v>
      </c>
      <c r="B216" t="s">
        <v>35</v>
      </c>
      <c r="C216" s="2">
        <v>46204</v>
      </c>
      <c r="D216">
        <v>21102</v>
      </c>
      <c r="E216">
        <v>29558</v>
      </c>
      <c r="F216">
        <v>22926.03125</v>
      </c>
      <c r="G216">
        <v>28243</v>
      </c>
      <c r="H216">
        <v>31443.473969108949</v>
      </c>
      <c r="I216">
        <v>31443.473969108949</v>
      </c>
    </row>
    <row r="217" spans="1:9" x14ac:dyDescent="0.35">
      <c r="A217">
        <v>215</v>
      </c>
      <c r="B217" t="s">
        <v>35</v>
      </c>
      <c r="C217" s="2">
        <v>46296</v>
      </c>
      <c r="D217">
        <v>21102</v>
      </c>
      <c r="E217">
        <v>21102</v>
      </c>
      <c r="F217">
        <v>22926.03125</v>
      </c>
      <c r="G217">
        <v>28243</v>
      </c>
      <c r="H217">
        <v>32203.806013444191</v>
      </c>
      <c r="I217">
        <v>32203.806013444191</v>
      </c>
    </row>
    <row r="218" spans="1:9" x14ac:dyDescent="0.35">
      <c r="A218">
        <v>216</v>
      </c>
      <c r="B218" t="s">
        <v>36</v>
      </c>
      <c r="C218" s="2">
        <v>45658</v>
      </c>
      <c r="D218">
        <v>2313</v>
      </c>
      <c r="E218">
        <v>3614</v>
      </c>
      <c r="F218">
        <v>3173.65625</v>
      </c>
      <c r="G218">
        <v>3310.25</v>
      </c>
      <c r="H218">
        <v>3770.843412142854</v>
      </c>
      <c r="I218">
        <v>3613.634982306095</v>
      </c>
    </row>
    <row r="219" spans="1:9" x14ac:dyDescent="0.35">
      <c r="A219">
        <v>217</v>
      </c>
      <c r="B219" t="s">
        <v>36</v>
      </c>
      <c r="C219" s="2">
        <v>45748</v>
      </c>
      <c r="D219">
        <v>2313</v>
      </c>
      <c r="E219">
        <v>2683</v>
      </c>
      <c r="F219">
        <v>3173.65625</v>
      </c>
      <c r="G219">
        <v>3310.25</v>
      </c>
      <c r="H219">
        <v>4296.3000595104158</v>
      </c>
      <c r="I219">
        <v>3740.5114465844649</v>
      </c>
    </row>
    <row r="220" spans="1:9" x14ac:dyDescent="0.35">
      <c r="A220">
        <v>218</v>
      </c>
      <c r="B220" t="s">
        <v>36</v>
      </c>
      <c r="C220" s="2">
        <v>45839</v>
      </c>
      <c r="D220">
        <v>2313</v>
      </c>
      <c r="E220">
        <v>4631</v>
      </c>
      <c r="F220">
        <v>3173.65625</v>
      </c>
      <c r="G220">
        <v>3310.25</v>
      </c>
      <c r="H220">
        <v>3581.6230001688132</v>
      </c>
      <c r="I220">
        <v>3873.37546022367</v>
      </c>
    </row>
    <row r="221" spans="1:9" x14ac:dyDescent="0.35">
      <c r="A221">
        <v>219</v>
      </c>
      <c r="B221" t="s">
        <v>36</v>
      </c>
      <c r="C221" s="2">
        <v>45931</v>
      </c>
      <c r="D221">
        <v>2313</v>
      </c>
      <c r="E221">
        <v>2313</v>
      </c>
      <c r="F221">
        <v>3173.65625</v>
      </c>
      <c r="G221">
        <v>3310.25</v>
      </c>
      <c r="H221">
        <v>3678.9708727728371</v>
      </c>
      <c r="I221">
        <v>4004.289855411861</v>
      </c>
    </row>
    <row r="222" spans="1:9" x14ac:dyDescent="0.35">
      <c r="A222">
        <v>220</v>
      </c>
      <c r="B222" t="s">
        <v>36</v>
      </c>
      <c r="C222" s="2">
        <v>46023</v>
      </c>
      <c r="D222">
        <v>2313</v>
      </c>
      <c r="E222">
        <v>3614</v>
      </c>
      <c r="F222">
        <v>3173.65625</v>
      </c>
      <c r="G222">
        <v>3310.25</v>
      </c>
      <c r="H222">
        <v>3683.4279435161388</v>
      </c>
      <c r="I222">
        <v>4129.876696371146</v>
      </c>
    </row>
    <row r="223" spans="1:9" x14ac:dyDescent="0.35">
      <c r="A223">
        <v>221</v>
      </c>
      <c r="B223" t="s">
        <v>36</v>
      </c>
      <c r="C223" s="2">
        <v>46113</v>
      </c>
      <c r="D223">
        <v>2313</v>
      </c>
      <c r="E223">
        <v>2683</v>
      </c>
      <c r="F223">
        <v>3173.65625</v>
      </c>
      <c r="G223">
        <v>3310.25</v>
      </c>
      <c r="H223">
        <v>3329.323709265147</v>
      </c>
      <c r="I223">
        <v>4248.8529187071317</v>
      </c>
    </row>
    <row r="224" spans="1:9" x14ac:dyDescent="0.35">
      <c r="A224">
        <v>222</v>
      </c>
      <c r="B224" t="s">
        <v>36</v>
      </c>
      <c r="C224" s="2">
        <v>46204</v>
      </c>
      <c r="D224">
        <v>2313</v>
      </c>
      <c r="E224">
        <v>4631</v>
      </c>
      <c r="F224">
        <v>3173.65625</v>
      </c>
      <c r="G224">
        <v>3310.25</v>
      </c>
      <c r="H224">
        <v>4232.9715490795043</v>
      </c>
      <c r="I224">
        <v>4360.9529812475766</v>
      </c>
    </row>
    <row r="225" spans="1:9" x14ac:dyDescent="0.35">
      <c r="A225">
        <v>223</v>
      </c>
      <c r="B225" t="s">
        <v>36</v>
      </c>
      <c r="C225" s="2">
        <v>46296</v>
      </c>
      <c r="D225">
        <v>2313</v>
      </c>
      <c r="E225">
        <v>2313</v>
      </c>
      <c r="F225">
        <v>3173.65625</v>
      </c>
      <c r="G225">
        <v>3310.25</v>
      </c>
      <c r="H225">
        <v>3486.9269124936268</v>
      </c>
      <c r="I225">
        <v>4466.4048247283381</v>
      </c>
    </row>
    <row r="226" spans="1:9" x14ac:dyDescent="0.35">
      <c r="A226">
        <v>224</v>
      </c>
      <c r="B226" t="s">
        <v>37</v>
      </c>
      <c r="C226" s="2">
        <v>45658</v>
      </c>
      <c r="D226">
        <v>34</v>
      </c>
      <c r="E226">
        <v>25</v>
      </c>
      <c r="F226">
        <v>221.42307692307691</v>
      </c>
      <c r="G226">
        <v>23.5</v>
      </c>
      <c r="H226">
        <v>64.524288279093639</v>
      </c>
      <c r="I226">
        <v>64.524288279093639</v>
      </c>
    </row>
    <row r="227" spans="1:9" x14ac:dyDescent="0.35">
      <c r="A227">
        <v>225</v>
      </c>
      <c r="B227" t="s">
        <v>37</v>
      </c>
      <c r="C227" s="2">
        <v>45748</v>
      </c>
      <c r="D227">
        <v>34</v>
      </c>
      <c r="E227">
        <v>14</v>
      </c>
      <c r="F227">
        <v>221.42307692307691</v>
      </c>
      <c r="G227">
        <v>23.5</v>
      </c>
      <c r="H227">
        <v>33.705399316555493</v>
      </c>
      <c r="I227">
        <v>33.705399316555493</v>
      </c>
    </row>
    <row r="228" spans="1:9" x14ac:dyDescent="0.35">
      <c r="A228">
        <v>226</v>
      </c>
      <c r="B228" t="s">
        <v>37</v>
      </c>
      <c r="C228" s="2">
        <v>45839</v>
      </c>
      <c r="D228">
        <v>34</v>
      </c>
      <c r="E228">
        <v>21</v>
      </c>
      <c r="F228">
        <v>221.42307692307691</v>
      </c>
      <c r="G228">
        <v>23.5</v>
      </c>
      <c r="H228">
        <v>1.4321064978033751</v>
      </c>
      <c r="I228">
        <v>1.4321064978033751</v>
      </c>
    </row>
    <row r="229" spans="1:9" x14ac:dyDescent="0.35">
      <c r="A229">
        <v>227</v>
      </c>
      <c r="B229" t="s">
        <v>37</v>
      </c>
      <c r="C229" s="2">
        <v>45931</v>
      </c>
      <c r="D229">
        <v>34</v>
      </c>
      <c r="E229">
        <v>34</v>
      </c>
      <c r="F229">
        <v>221.42307692307691</v>
      </c>
      <c r="G229">
        <v>23.5</v>
      </c>
      <c r="H229">
        <v>-30.367614844136138</v>
      </c>
      <c r="I229">
        <v>-30.367614844136138</v>
      </c>
    </row>
    <row r="230" spans="1:9" x14ac:dyDescent="0.35">
      <c r="A230">
        <v>228</v>
      </c>
      <c r="B230" t="s">
        <v>37</v>
      </c>
      <c r="C230" s="2">
        <v>46023</v>
      </c>
      <c r="D230">
        <v>34</v>
      </c>
      <c r="E230">
        <v>25</v>
      </c>
      <c r="F230">
        <v>221.42307692307691</v>
      </c>
      <c r="G230">
        <v>23.5</v>
      </c>
      <c r="H230">
        <v>-60.873248246626758</v>
      </c>
      <c r="I230">
        <v>-60.873248246626758</v>
      </c>
    </row>
    <row r="231" spans="1:9" x14ac:dyDescent="0.35">
      <c r="A231">
        <v>229</v>
      </c>
      <c r="B231" t="s">
        <v>37</v>
      </c>
      <c r="C231" s="2">
        <v>46113</v>
      </c>
      <c r="D231">
        <v>34</v>
      </c>
      <c r="E231">
        <v>14</v>
      </c>
      <c r="F231">
        <v>221.42307692307691</v>
      </c>
      <c r="G231">
        <v>23.5</v>
      </c>
      <c r="H231">
        <v>-89.773131343227988</v>
      </c>
      <c r="I231">
        <v>-89.773131343227988</v>
      </c>
    </row>
    <row r="232" spans="1:9" x14ac:dyDescent="0.35">
      <c r="A232">
        <v>230</v>
      </c>
      <c r="B232" t="s">
        <v>37</v>
      </c>
      <c r="C232" s="2">
        <v>46204</v>
      </c>
      <c r="D232">
        <v>34</v>
      </c>
      <c r="E232">
        <v>21</v>
      </c>
      <c r="F232">
        <v>221.42307692307691</v>
      </c>
      <c r="G232">
        <v>23.5</v>
      </c>
      <c r="H232">
        <v>-117.0027629362685</v>
      </c>
      <c r="I232">
        <v>-117.0027629362685</v>
      </c>
    </row>
    <row r="233" spans="1:9" x14ac:dyDescent="0.35">
      <c r="A233">
        <v>231</v>
      </c>
      <c r="B233" t="s">
        <v>37</v>
      </c>
      <c r="C233" s="2">
        <v>46296</v>
      </c>
      <c r="D233">
        <v>34</v>
      </c>
      <c r="E233">
        <v>34</v>
      </c>
      <c r="F233">
        <v>221.42307692307691</v>
      </c>
      <c r="G233">
        <v>23.5</v>
      </c>
      <c r="H233">
        <v>-142.61751090085679</v>
      </c>
      <c r="I233">
        <v>-142.61751090085679</v>
      </c>
    </row>
    <row r="234" spans="1:9" x14ac:dyDescent="0.35">
      <c r="A234">
        <v>232</v>
      </c>
      <c r="B234" t="s">
        <v>38</v>
      </c>
      <c r="C234" s="2">
        <v>45658</v>
      </c>
      <c r="D234">
        <v>14769</v>
      </c>
      <c r="E234">
        <v>21336</v>
      </c>
      <c r="F234">
        <v>13479.625</v>
      </c>
      <c r="G234">
        <v>17424.25</v>
      </c>
      <c r="H234">
        <v>13893.939124184089</v>
      </c>
      <c r="I234">
        <v>13893.939124184089</v>
      </c>
    </row>
    <row r="235" spans="1:9" x14ac:dyDescent="0.35">
      <c r="A235">
        <v>233</v>
      </c>
      <c r="B235" t="s">
        <v>38</v>
      </c>
      <c r="C235" s="2">
        <v>45748</v>
      </c>
      <c r="D235">
        <v>14769</v>
      </c>
      <c r="E235">
        <v>17774</v>
      </c>
      <c r="F235">
        <v>13479.625</v>
      </c>
      <c r="G235">
        <v>17424.25</v>
      </c>
      <c r="H235">
        <v>13568.98189329689</v>
      </c>
      <c r="I235">
        <v>13568.98189329689</v>
      </c>
    </row>
    <row r="236" spans="1:9" x14ac:dyDescent="0.35">
      <c r="A236">
        <v>234</v>
      </c>
      <c r="B236" t="s">
        <v>38</v>
      </c>
      <c r="C236" s="2">
        <v>45839</v>
      </c>
      <c r="D236">
        <v>14769</v>
      </c>
      <c r="E236">
        <v>15818</v>
      </c>
      <c r="F236">
        <v>13479.625</v>
      </c>
      <c r="G236">
        <v>17424.25</v>
      </c>
      <c r="H236">
        <v>13439.57869246323</v>
      </c>
      <c r="I236">
        <v>13439.57869246323</v>
      </c>
    </row>
    <row r="237" spans="1:9" x14ac:dyDescent="0.35">
      <c r="A237">
        <v>235</v>
      </c>
      <c r="B237" t="s">
        <v>38</v>
      </c>
      <c r="C237" s="2">
        <v>45931</v>
      </c>
      <c r="D237">
        <v>14769</v>
      </c>
      <c r="E237">
        <v>14769</v>
      </c>
      <c r="F237">
        <v>13479.625</v>
      </c>
      <c r="G237">
        <v>17424.25</v>
      </c>
      <c r="H237">
        <v>13379.97677943911</v>
      </c>
      <c r="I237">
        <v>13379.97677943911</v>
      </c>
    </row>
    <row r="238" spans="1:9" x14ac:dyDescent="0.35">
      <c r="A238">
        <v>236</v>
      </c>
      <c r="B238" t="s">
        <v>38</v>
      </c>
      <c r="C238" s="2">
        <v>46023</v>
      </c>
      <c r="D238">
        <v>14769</v>
      </c>
      <c r="E238">
        <v>21336</v>
      </c>
      <c r="F238">
        <v>13479.625</v>
      </c>
      <c r="G238">
        <v>17424.25</v>
      </c>
      <c r="H238">
        <v>13345.815879782651</v>
      </c>
      <c r="I238">
        <v>13345.815879782651</v>
      </c>
    </row>
    <row r="239" spans="1:9" x14ac:dyDescent="0.35">
      <c r="A239">
        <v>237</v>
      </c>
      <c r="B239" t="s">
        <v>38</v>
      </c>
      <c r="C239" s="2">
        <v>46113</v>
      </c>
      <c r="D239">
        <v>14769</v>
      </c>
      <c r="E239">
        <v>17774</v>
      </c>
      <c r="F239">
        <v>13479.625</v>
      </c>
      <c r="G239">
        <v>17424.25</v>
      </c>
      <c r="H239">
        <v>13321.42892457402</v>
      </c>
      <c r="I239">
        <v>13321.42892457402</v>
      </c>
    </row>
    <row r="240" spans="1:9" x14ac:dyDescent="0.35">
      <c r="A240">
        <v>238</v>
      </c>
      <c r="B240" t="s">
        <v>38</v>
      </c>
      <c r="C240" s="2">
        <v>46204</v>
      </c>
      <c r="D240">
        <v>14769</v>
      </c>
      <c r="E240">
        <v>15818</v>
      </c>
      <c r="F240">
        <v>13479.625</v>
      </c>
      <c r="G240">
        <v>17424.25</v>
      </c>
      <c r="H240">
        <v>13301.24642823433</v>
      </c>
      <c r="I240">
        <v>13301.24642823433</v>
      </c>
    </row>
    <row r="241" spans="1:9" x14ac:dyDescent="0.35">
      <c r="A241">
        <v>239</v>
      </c>
      <c r="B241" t="s">
        <v>38</v>
      </c>
      <c r="C241" s="2">
        <v>46296</v>
      </c>
      <c r="D241">
        <v>14769</v>
      </c>
      <c r="E241">
        <v>14769</v>
      </c>
      <c r="F241">
        <v>13479.625</v>
      </c>
      <c r="G241">
        <v>17424.25</v>
      </c>
      <c r="H241">
        <v>13283.246407641849</v>
      </c>
      <c r="I241">
        <v>13283.246407641849</v>
      </c>
    </row>
    <row r="242" spans="1:9" x14ac:dyDescent="0.35">
      <c r="A242">
        <v>240</v>
      </c>
      <c r="B242" t="s">
        <v>39</v>
      </c>
      <c r="C242" s="2">
        <v>45658</v>
      </c>
      <c r="D242">
        <v>3276</v>
      </c>
      <c r="E242">
        <v>4908</v>
      </c>
      <c r="F242">
        <v>2688.59375</v>
      </c>
      <c r="G242">
        <v>4871</v>
      </c>
      <c r="H242">
        <v>3272.3425176504052</v>
      </c>
      <c r="I242">
        <v>3272.3425176504052</v>
      </c>
    </row>
    <row r="243" spans="1:9" x14ac:dyDescent="0.35">
      <c r="A243">
        <v>241</v>
      </c>
      <c r="B243" t="s">
        <v>39</v>
      </c>
      <c r="C243" s="2">
        <v>45748</v>
      </c>
      <c r="D243">
        <v>3276</v>
      </c>
      <c r="E243">
        <v>4465</v>
      </c>
      <c r="F243">
        <v>2688.59375</v>
      </c>
      <c r="G243">
        <v>4871</v>
      </c>
      <c r="H243">
        <v>3330.7798238607561</v>
      </c>
      <c r="I243">
        <v>3330.7798238607561</v>
      </c>
    </row>
    <row r="244" spans="1:9" x14ac:dyDescent="0.35">
      <c r="A244">
        <v>242</v>
      </c>
      <c r="B244" t="s">
        <v>39</v>
      </c>
      <c r="C244" s="2">
        <v>45839</v>
      </c>
      <c r="D244">
        <v>3276</v>
      </c>
      <c r="E244">
        <v>6835</v>
      </c>
      <c r="F244">
        <v>2688.59375</v>
      </c>
      <c r="G244">
        <v>4871</v>
      </c>
      <c r="H244">
        <v>3413.8732331883789</v>
      </c>
      <c r="I244">
        <v>3413.8732331883789</v>
      </c>
    </row>
    <row r="245" spans="1:9" x14ac:dyDescent="0.35">
      <c r="A245">
        <v>243</v>
      </c>
      <c r="B245" t="s">
        <v>39</v>
      </c>
      <c r="C245" s="2">
        <v>45931</v>
      </c>
      <c r="D245">
        <v>3276</v>
      </c>
      <c r="E245">
        <v>3276</v>
      </c>
      <c r="F245">
        <v>2688.59375</v>
      </c>
      <c r="G245">
        <v>4871</v>
      </c>
      <c r="H245">
        <v>3507.4026940266781</v>
      </c>
      <c r="I245">
        <v>3507.4026940266781</v>
      </c>
    </row>
    <row r="246" spans="1:9" x14ac:dyDescent="0.35">
      <c r="A246">
        <v>244</v>
      </c>
      <c r="B246" t="s">
        <v>39</v>
      </c>
      <c r="C246" s="2">
        <v>46023</v>
      </c>
      <c r="D246">
        <v>3276</v>
      </c>
      <c r="E246">
        <v>4908</v>
      </c>
      <c r="F246">
        <v>2688.59375</v>
      </c>
      <c r="G246">
        <v>4871</v>
      </c>
      <c r="H246">
        <v>3603.8673714283068</v>
      </c>
      <c r="I246">
        <v>3603.8673714283068</v>
      </c>
    </row>
    <row r="247" spans="1:9" x14ac:dyDescent="0.35">
      <c r="A247">
        <v>245</v>
      </c>
      <c r="B247" t="s">
        <v>39</v>
      </c>
      <c r="C247" s="2">
        <v>46113</v>
      </c>
      <c r="D247">
        <v>3276</v>
      </c>
      <c r="E247">
        <v>4465</v>
      </c>
      <c r="F247">
        <v>2688.59375</v>
      </c>
      <c r="G247">
        <v>4871</v>
      </c>
      <c r="H247">
        <v>3699.3061291073432</v>
      </c>
      <c r="I247">
        <v>3699.3061291073432</v>
      </c>
    </row>
    <row r="248" spans="1:9" x14ac:dyDescent="0.35">
      <c r="A248">
        <v>246</v>
      </c>
      <c r="B248" t="s">
        <v>39</v>
      </c>
      <c r="C248" s="2">
        <v>46204</v>
      </c>
      <c r="D248">
        <v>3276</v>
      </c>
      <c r="E248">
        <v>6835</v>
      </c>
      <c r="F248">
        <v>2688.59375</v>
      </c>
      <c r="G248">
        <v>4871</v>
      </c>
      <c r="H248">
        <v>3791.713841858787</v>
      </c>
      <c r="I248">
        <v>3791.713841858787</v>
      </c>
    </row>
    <row r="249" spans="1:9" x14ac:dyDescent="0.35">
      <c r="A249">
        <v>247</v>
      </c>
      <c r="B249" t="s">
        <v>39</v>
      </c>
      <c r="C249" s="2">
        <v>46296</v>
      </c>
      <c r="D249">
        <v>3276</v>
      </c>
      <c r="E249">
        <v>3276</v>
      </c>
      <c r="F249">
        <v>2688.59375</v>
      </c>
      <c r="G249">
        <v>4871</v>
      </c>
      <c r="H249">
        <v>3880.182316420487</v>
      </c>
      <c r="I249">
        <v>3880.182316420487</v>
      </c>
    </row>
    <row r="250" spans="1:9" x14ac:dyDescent="0.35">
      <c r="A250">
        <v>248</v>
      </c>
      <c r="B250" t="s">
        <v>40</v>
      </c>
      <c r="C250" s="2">
        <v>45658</v>
      </c>
      <c r="D250">
        <v>5713</v>
      </c>
      <c r="E250">
        <v>6444</v>
      </c>
      <c r="F250">
        <v>14707.71875</v>
      </c>
      <c r="G250">
        <v>5052.5</v>
      </c>
      <c r="H250">
        <v>11983.534627487001</v>
      </c>
      <c r="I250">
        <v>11983.534627487001</v>
      </c>
    </row>
    <row r="251" spans="1:9" x14ac:dyDescent="0.35">
      <c r="A251">
        <v>249</v>
      </c>
      <c r="B251" t="s">
        <v>40</v>
      </c>
      <c r="C251" s="2">
        <v>45748</v>
      </c>
      <c r="D251">
        <v>5713</v>
      </c>
      <c r="E251">
        <v>5345</v>
      </c>
      <c r="F251">
        <v>14707.71875</v>
      </c>
      <c r="G251">
        <v>5052.5</v>
      </c>
      <c r="H251">
        <v>15164.655798576079</v>
      </c>
      <c r="I251">
        <v>15164.655798576079</v>
      </c>
    </row>
    <row r="252" spans="1:9" x14ac:dyDescent="0.35">
      <c r="A252">
        <v>250</v>
      </c>
      <c r="B252" t="s">
        <v>40</v>
      </c>
      <c r="C252" s="2">
        <v>45839</v>
      </c>
      <c r="D252">
        <v>5713</v>
      </c>
      <c r="E252">
        <v>2708</v>
      </c>
      <c r="F252">
        <v>14707.71875</v>
      </c>
      <c r="G252">
        <v>5052.5</v>
      </c>
      <c r="H252">
        <v>16929.359224535321</v>
      </c>
      <c r="I252">
        <v>16929.359224535321</v>
      </c>
    </row>
    <row r="253" spans="1:9" x14ac:dyDescent="0.35">
      <c r="A253">
        <v>251</v>
      </c>
      <c r="B253" t="s">
        <v>40</v>
      </c>
      <c r="C253" s="2">
        <v>45931</v>
      </c>
      <c r="D253">
        <v>5713</v>
      </c>
      <c r="E253">
        <v>5713</v>
      </c>
      <c r="F253">
        <v>14707.71875</v>
      </c>
      <c r="G253">
        <v>5052.5</v>
      </c>
      <c r="H253">
        <v>18044.149936103979</v>
      </c>
      <c r="I253">
        <v>18044.149936103979</v>
      </c>
    </row>
    <row r="254" spans="1:9" x14ac:dyDescent="0.35">
      <c r="A254">
        <v>252</v>
      </c>
      <c r="B254" t="s">
        <v>40</v>
      </c>
      <c r="C254" s="2">
        <v>46023</v>
      </c>
      <c r="D254">
        <v>5713</v>
      </c>
      <c r="E254">
        <v>6444</v>
      </c>
      <c r="F254">
        <v>14707.71875</v>
      </c>
      <c r="G254">
        <v>5052.5</v>
      </c>
      <c r="H254">
        <v>18849.912069914481</v>
      </c>
      <c r="I254">
        <v>18849.912069914481</v>
      </c>
    </row>
    <row r="255" spans="1:9" x14ac:dyDescent="0.35">
      <c r="A255">
        <v>253</v>
      </c>
      <c r="B255" t="s">
        <v>40</v>
      </c>
      <c r="C255" s="2">
        <v>46113</v>
      </c>
      <c r="D255">
        <v>5713</v>
      </c>
      <c r="E255">
        <v>5345</v>
      </c>
      <c r="F255">
        <v>14707.71875</v>
      </c>
      <c r="G255">
        <v>5052.5</v>
      </c>
      <c r="H255">
        <v>19498.944727826671</v>
      </c>
      <c r="I255">
        <v>19498.944727826671</v>
      </c>
    </row>
    <row r="256" spans="1:9" x14ac:dyDescent="0.35">
      <c r="A256">
        <v>254</v>
      </c>
      <c r="B256" t="s">
        <v>40</v>
      </c>
      <c r="C256" s="2">
        <v>46204</v>
      </c>
      <c r="D256">
        <v>5713</v>
      </c>
      <c r="E256">
        <v>2708</v>
      </c>
      <c r="F256">
        <v>14707.71875</v>
      </c>
      <c r="G256">
        <v>5052.5</v>
      </c>
      <c r="H256">
        <v>20060.247053511721</v>
      </c>
      <c r="I256">
        <v>20060.247053511721</v>
      </c>
    </row>
    <row r="257" spans="1:9" x14ac:dyDescent="0.35">
      <c r="A257">
        <v>255</v>
      </c>
      <c r="B257" t="s">
        <v>40</v>
      </c>
      <c r="C257" s="2">
        <v>46296</v>
      </c>
      <c r="D257">
        <v>5713</v>
      </c>
      <c r="E257">
        <v>5713</v>
      </c>
      <c r="F257">
        <v>14707.71875</v>
      </c>
      <c r="G257">
        <v>5052.5</v>
      </c>
      <c r="H257">
        <v>20566.03806746133</v>
      </c>
      <c r="I257">
        <v>20566.03806746133</v>
      </c>
    </row>
    <row r="258" spans="1:9" x14ac:dyDescent="0.35">
      <c r="A258">
        <v>256</v>
      </c>
      <c r="B258" t="s">
        <v>41</v>
      </c>
      <c r="C258" s="2">
        <v>45658</v>
      </c>
      <c r="D258">
        <v>79790</v>
      </c>
      <c r="E258">
        <v>68374</v>
      </c>
      <c r="F258">
        <v>58320.84375</v>
      </c>
      <c r="G258">
        <v>76469</v>
      </c>
      <c r="H258">
        <v>67353.350814738733</v>
      </c>
      <c r="I258">
        <v>67353.350814738733</v>
      </c>
    </row>
    <row r="259" spans="1:9" x14ac:dyDescent="0.35">
      <c r="A259">
        <v>257</v>
      </c>
      <c r="B259" t="s">
        <v>41</v>
      </c>
      <c r="C259" s="2">
        <v>45748</v>
      </c>
      <c r="D259">
        <v>79790</v>
      </c>
      <c r="E259">
        <v>104616</v>
      </c>
      <c r="F259">
        <v>58320.84375</v>
      </c>
      <c r="G259">
        <v>76469</v>
      </c>
      <c r="H259">
        <v>69718.159394054965</v>
      </c>
      <c r="I259">
        <v>69718.159394054965</v>
      </c>
    </row>
    <row r="260" spans="1:9" x14ac:dyDescent="0.35">
      <c r="A260">
        <v>258</v>
      </c>
      <c r="B260" t="s">
        <v>41</v>
      </c>
      <c r="C260" s="2">
        <v>45839</v>
      </c>
      <c r="D260">
        <v>79790</v>
      </c>
      <c r="E260">
        <v>53096</v>
      </c>
      <c r="F260">
        <v>58320.84375</v>
      </c>
      <c r="G260">
        <v>76469</v>
      </c>
      <c r="H260">
        <v>72194.567931473066</v>
      </c>
      <c r="I260">
        <v>72194.567931473066</v>
      </c>
    </row>
    <row r="261" spans="1:9" x14ac:dyDescent="0.35">
      <c r="A261">
        <v>259</v>
      </c>
      <c r="B261" t="s">
        <v>41</v>
      </c>
      <c r="C261" s="2">
        <v>45931</v>
      </c>
      <c r="D261">
        <v>79790</v>
      </c>
      <c r="E261">
        <v>79790</v>
      </c>
      <c r="F261">
        <v>58320.84375</v>
      </c>
      <c r="G261">
        <v>76469</v>
      </c>
      <c r="H261">
        <v>74634.638173482555</v>
      </c>
      <c r="I261">
        <v>74634.638173482555</v>
      </c>
    </row>
    <row r="262" spans="1:9" x14ac:dyDescent="0.35">
      <c r="A262">
        <v>260</v>
      </c>
      <c r="B262" t="s">
        <v>41</v>
      </c>
      <c r="C262" s="2">
        <v>46023</v>
      </c>
      <c r="D262">
        <v>79790</v>
      </c>
      <c r="E262">
        <v>68374</v>
      </c>
      <c r="F262">
        <v>58320.84375</v>
      </c>
      <c r="G262">
        <v>76469</v>
      </c>
      <c r="H262">
        <v>76975.409889016344</v>
      </c>
      <c r="I262">
        <v>76975.409889016344</v>
      </c>
    </row>
    <row r="263" spans="1:9" x14ac:dyDescent="0.35">
      <c r="A263">
        <v>261</v>
      </c>
      <c r="B263" t="s">
        <v>41</v>
      </c>
      <c r="C263" s="2">
        <v>46113</v>
      </c>
      <c r="D263">
        <v>79790</v>
      </c>
      <c r="E263">
        <v>104616</v>
      </c>
      <c r="F263">
        <v>58320.84375</v>
      </c>
      <c r="G263">
        <v>76469</v>
      </c>
      <c r="H263">
        <v>79192.968463926445</v>
      </c>
      <c r="I263">
        <v>79192.968463926445</v>
      </c>
    </row>
    <row r="264" spans="1:9" x14ac:dyDescent="0.35">
      <c r="A264">
        <v>262</v>
      </c>
      <c r="B264" t="s">
        <v>41</v>
      </c>
      <c r="C264" s="2">
        <v>46204</v>
      </c>
      <c r="D264">
        <v>79790</v>
      </c>
      <c r="E264">
        <v>53096</v>
      </c>
      <c r="F264">
        <v>58320.84375</v>
      </c>
      <c r="G264">
        <v>76469</v>
      </c>
      <c r="H264">
        <v>81282.36456386745</v>
      </c>
      <c r="I264">
        <v>81282.36456386745</v>
      </c>
    </row>
    <row r="265" spans="1:9" x14ac:dyDescent="0.35">
      <c r="A265">
        <v>263</v>
      </c>
      <c r="B265" t="s">
        <v>41</v>
      </c>
      <c r="C265" s="2">
        <v>46296</v>
      </c>
      <c r="D265">
        <v>79790</v>
      </c>
      <c r="E265">
        <v>79790</v>
      </c>
      <c r="F265">
        <v>58320.84375</v>
      </c>
      <c r="G265">
        <v>76469</v>
      </c>
      <c r="H265">
        <v>83247.846701050017</v>
      </c>
      <c r="I265">
        <v>83247.846701050017</v>
      </c>
    </row>
    <row r="266" spans="1:9" x14ac:dyDescent="0.35">
      <c r="A266">
        <v>264</v>
      </c>
      <c r="B266" t="s">
        <v>42</v>
      </c>
      <c r="C266" s="2">
        <v>45658</v>
      </c>
      <c r="D266">
        <v>85</v>
      </c>
      <c r="E266">
        <v>55</v>
      </c>
      <c r="F266">
        <v>1110.5</v>
      </c>
      <c r="G266">
        <v>1704.25</v>
      </c>
      <c r="H266">
        <v>1299.012282803475</v>
      </c>
      <c r="I266">
        <v>1299.012282803475</v>
      </c>
    </row>
    <row r="267" spans="1:9" x14ac:dyDescent="0.35">
      <c r="A267">
        <v>265</v>
      </c>
      <c r="B267" t="s">
        <v>42</v>
      </c>
      <c r="C267" s="2">
        <v>45748</v>
      </c>
      <c r="D267">
        <v>85</v>
      </c>
      <c r="E267">
        <v>6622</v>
      </c>
      <c r="F267">
        <v>1110.5</v>
      </c>
      <c r="G267">
        <v>1704.25</v>
      </c>
      <c r="H267">
        <v>1344.6212295574439</v>
      </c>
      <c r="I267">
        <v>1344.6212295574439</v>
      </c>
    </row>
    <row r="268" spans="1:9" x14ac:dyDescent="0.35">
      <c r="A268">
        <v>266</v>
      </c>
      <c r="B268" t="s">
        <v>42</v>
      </c>
      <c r="C268" s="2">
        <v>45839</v>
      </c>
      <c r="D268">
        <v>85</v>
      </c>
      <c r="E268">
        <v>55</v>
      </c>
      <c r="F268">
        <v>1110.5</v>
      </c>
      <c r="G268">
        <v>1704.25</v>
      </c>
      <c r="H268">
        <v>1392.382552022214</v>
      </c>
      <c r="I268">
        <v>1392.382552022214</v>
      </c>
    </row>
    <row r="269" spans="1:9" x14ac:dyDescent="0.35">
      <c r="A269">
        <v>267</v>
      </c>
      <c r="B269" t="s">
        <v>42</v>
      </c>
      <c r="C269" s="2">
        <v>45931</v>
      </c>
      <c r="D269">
        <v>85</v>
      </c>
      <c r="E269">
        <v>85</v>
      </c>
      <c r="F269">
        <v>1110.5</v>
      </c>
      <c r="G269">
        <v>1704.25</v>
      </c>
      <c r="H269">
        <v>1439.443034937045</v>
      </c>
      <c r="I269">
        <v>1439.443034937045</v>
      </c>
    </row>
    <row r="270" spans="1:9" x14ac:dyDescent="0.35">
      <c r="A270">
        <v>268</v>
      </c>
      <c r="B270" t="s">
        <v>42</v>
      </c>
      <c r="C270" s="2">
        <v>46023</v>
      </c>
      <c r="D270">
        <v>85</v>
      </c>
      <c r="E270">
        <v>55</v>
      </c>
      <c r="F270">
        <v>1110.5</v>
      </c>
      <c r="G270">
        <v>1704.25</v>
      </c>
      <c r="H270">
        <v>1484.588394045918</v>
      </c>
      <c r="I270">
        <v>1484.588394045918</v>
      </c>
    </row>
    <row r="271" spans="1:9" x14ac:dyDescent="0.35">
      <c r="A271">
        <v>269</v>
      </c>
      <c r="B271" t="s">
        <v>42</v>
      </c>
      <c r="C271" s="2">
        <v>46113</v>
      </c>
      <c r="D271">
        <v>85</v>
      </c>
      <c r="E271">
        <v>6622</v>
      </c>
      <c r="F271">
        <v>1110.5</v>
      </c>
      <c r="G271">
        <v>1704.25</v>
      </c>
      <c r="H271">
        <v>1527.357399474733</v>
      </c>
      <c r="I271">
        <v>1527.357399474733</v>
      </c>
    </row>
    <row r="272" spans="1:9" x14ac:dyDescent="0.35">
      <c r="A272">
        <v>270</v>
      </c>
      <c r="B272" t="s">
        <v>42</v>
      </c>
      <c r="C272" s="2">
        <v>46204</v>
      </c>
      <c r="D272">
        <v>85</v>
      </c>
      <c r="E272">
        <v>55</v>
      </c>
      <c r="F272">
        <v>1110.5</v>
      </c>
      <c r="G272">
        <v>1704.25</v>
      </c>
      <c r="H272">
        <v>1567.6545957483161</v>
      </c>
      <c r="I272">
        <v>1567.6545957483161</v>
      </c>
    </row>
    <row r="273" spans="1:9" x14ac:dyDescent="0.35">
      <c r="A273">
        <v>271</v>
      </c>
      <c r="B273" t="s">
        <v>42</v>
      </c>
      <c r="C273" s="2">
        <v>46296</v>
      </c>
      <c r="D273">
        <v>85</v>
      </c>
      <c r="E273">
        <v>85</v>
      </c>
      <c r="F273">
        <v>1110.5</v>
      </c>
      <c r="G273">
        <v>1704.25</v>
      </c>
      <c r="H273">
        <v>1605.561921916152</v>
      </c>
      <c r="I273">
        <v>1605.561921916152</v>
      </c>
    </row>
    <row r="274" spans="1:9" x14ac:dyDescent="0.35">
      <c r="A274">
        <v>272</v>
      </c>
      <c r="B274" t="s">
        <v>43</v>
      </c>
      <c r="C274" s="2">
        <v>45658</v>
      </c>
      <c r="D274">
        <v>20193</v>
      </c>
      <c r="E274">
        <v>26091</v>
      </c>
      <c r="F274">
        <v>25640.8125</v>
      </c>
      <c r="G274">
        <v>21490.75</v>
      </c>
      <c r="H274">
        <v>33265.761362684949</v>
      </c>
      <c r="I274">
        <v>25578.21598755529</v>
      </c>
    </row>
    <row r="275" spans="1:9" x14ac:dyDescent="0.35">
      <c r="A275">
        <v>273</v>
      </c>
      <c r="B275" t="s">
        <v>43</v>
      </c>
      <c r="C275" s="2">
        <v>45748</v>
      </c>
      <c r="D275">
        <v>20193</v>
      </c>
      <c r="E275">
        <v>18161</v>
      </c>
      <c r="F275">
        <v>25640.8125</v>
      </c>
      <c r="G275">
        <v>21490.75</v>
      </c>
      <c r="H275">
        <v>41288.052153538258</v>
      </c>
      <c r="I275">
        <v>30953.65504490176</v>
      </c>
    </row>
    <row r="276" spans="1:9" x14ac:dyDescent="0.35">
      <c r="A276">
        <v>274</v>
      </c>
      <c r="B276" t="s">
        <v>43</v>
      </c>
      <c r="C276" s="2">
        <v>45839</v>
      </c>
      <c r="D276">
        <v>20193</v>
      </c>
      <c r="E276">
        <v>21518</v>
      </c>
      <c r="F276">
        <v>25640.8125</v>
      </c>
      <c r="G276">
        <v>21490.75</v>
      </c>
      <c r="H276">
        <v>40897.781124638903</v>
      </c>
      <c r="I276">
        <v>32053.137536747719</v>
      </c>
    </row>
    <row r="277" spans="1:9" x14ac:dyDescent="0.35">
      <c r="A277">
        <v>275</v>
      </c>
      <c r="B277" t="s">
        <v>43</v>
      </c>
      <c r="C277" s="2">
        <v>45931</v>
      </c>
      <c r="D277">
        <v>20193</v>
      </c>
      <c r="E277">
        <v>20193</v>
      </c>
      <c r="F277">
        <v>25640.8125</v>
      </c>
      <c r="G277">
        <v>21490.75</v>
      </c>
      <c r="H277">
        <v>43286.528392529828</v>
      </c>
      <c r="I277">
        <v>33136.486454919723</v>
      </c>
    </row>
    <row r="278" spans="1:9" x14ac:dyDescent="0.35">
      <c r="A278">
        <v>276</v>
      </c>
      <c r="B278" t="s">
        <v>43</v>
      </c>
      <c r="C278" s="2">
        <v>46023</v>
      </c>
      <c r="D278">
        <v>20193</v>
      </c>
      <c r="E278">
        <v>26091</v>
      </c>
      <c r="F278">
        <v>25640.8125</v>
      </c>
      <c r="G278">
        <v>21490.75</v>
      </c>
      <c r="H278">
        <v>38040.007394139102</v>
      </c>
      <c r="I278">
        <v>34175.748547482559</v>
      </c>
    </row>
    <row r="279" spans="1:9" x14ac:dyDescent="0.35">
      <c r="A279">
        <v>277</v>
      </c>
      <c r="B279" t="s">
        <v>43</v>
      </c>
      <c r="C279" s="2">
        <v>46113</v>
      </c>
      <c r="D279">
        <v>20193</v>
      </c>
      <c r="E279">
        <v>18161</v>
      </c>
      <c r="F279">
        <v>25640.8125</v>
      </c>
      <c r="G279">
        <v>21490.75</v>
      </c>
      <c r="H279">
        <v>35859.432358614693</v>
      </c>
      <c r="I279">
        <v>35160.306140026871</v>
      </c>
    </row>
    <row r="280" spans="1:9" x14ac:dyDescent="0.35">
      <c r="A280">
        <v>278</v>
      </c>
      <c r="B280" t="s">
        <v>43</v>
      </c>
      <c r="C280" s="2">
        <v>46204</v>
      </c>
      <c r="D280">
        <v>20193</v>
      </c>
      <c r="E280">
        <v>21518</v>
      </c>
      <c r="F280">
        <v>25640.8125</v>
      </c>
      <c r="G280">
        <v>21490.75</v>
      </c>
      <c r="H280">
        <v>38453.57966132032</v>
      </c>
      <c r="I280">
        <v>36087.961813840477</v>
      </c>
    </row>
    <row r="281" spans="1:9" x14ac:dyDescent="0.35">
      <c r="A281">
        <v>279</v>
      </c>
      <c r="B281" t="s">
        <v>43</v>
      </c>
      <c r="C281" s="2">
        <v>46296</v>
      </c>
      <c r="D281">
        <v>20193</v>
      </c>
      <c r="E281">
        <v>20193</v>
      </c>
      <c r="F281">
        <v>25640.8125</v>
      </c>
      <c r="G281">
        <v>21490.75</v>
      </c>
      <c r="H281">
        <v>39358.284275511949</v>
      </c>
      <c r="I281">
        <v>36960.601834748049</v>
      </c>
    </row>
    <row r="282" spans="1:9" x14ac:dyDescent="0.35">
      <c r="A282">
        <v>280</v>
      </c>
      <c r="B282" t="s">
        <v>44</v>
      </c>
      <c r="C282" s="2">
        <v>45658</v>
      </c>
      <c r="D282">
        <v>12597</v>
      </c>
      <c r="E282">
        <v>20384</v>
      </c>
      <c r="F282">
        <v>10035.5</v>
      </c>
      <c r="G282">
        <v>15483</v>
      </c>
      <c r="H282">
        <v>12017.798016393681</v>
      </c>
      <c r="I282">
        <v>12017.798016393681</v>
      </c>
    </row>
    <row r="283" spans="1:9" x14ac:dyDescent="0.35">
      <c r="A283">
        <v>281</v>
      </c>
      <c r="B283" t="s">
        <v>44</v>
      </c>
      <c r="C283" s="2">
        <v>45748</v>
      </c>
      <c r="D283">
        <v>12597</v>
      </c>
      <c r="E283">
        <v>16323</v>
      </c>
      <c r="F283">
        <v>10035.5</v>
      </c>
      <c r="G283">
        <v>15483</v>
      </c>
      <c r="H283">
        <v>12064.00672016992</v>
      </c>
      <c r="I283">
        <v>12064.00672016992</v>
      </c>
    </row>
    <row r="284" spans="1:9" x14ac:dyDescent="0.35">
      <c r="A284">
        <v>282</v>
      </c>
      <c r="B284" t="s">
        <v>44</v>
      </c>
      <c r="C284" s="2">
        <v>45839</v>
      </c>
      <c r="D284">
        <v>12597</v>
      </c>
      <c r="E284">
        <v>12628</v>
      </c>
      <c r="F284">
        <v>10035.5</v>
      </c>
      <c r="G284">
        <v>15483</v>
      </c>
      <c r="H284">
        <v>12492.52361586762</v>
      </c>
      <c r="I284">
        <v>12492.52361586762</v>
      </c>
    </row>
    <row r="285" spans="1:9" x14ac:dyDescent="0.35">
      <c r="A285">
        <v>283</v>
      </c>
      <c r="B285" t="s">
        <v>44</v>
      </c>
      <c r="C285" s="2">
        <v>45931</v>
      </c>
      <c r="D285">
        <v>12597</v>
      </c>
      <c r="E285">
        <v>12597</v>
      </c>
      <c r="F285">
        <v>10035.5</v>
      </c>
      <c r="G285">
        <v>15483</v>
      </c>
      <c r="H285">
        <v>12914.75254521884</v>
      </c>
      <c r="I285">
        <v>12914.75254521884</v>
      </c>
    </row>
    <row r="286" spans="1:9" x14ac:dyDescent="0.35">
      <c r="A286">
        <v>284</v>
      </c>
      <c r="B286" t="s">
        <v>44</v>
      </c>
      <c r="C286" s="2">
        <v>46023</v>
      </c>
      <c r="D286">
        <v>12597</v>
      </c>
      <c r="E286">
        <v>20384</v>
      </c>
      <c r="F286">
        <v>10035.5</v>
      </c>
      <c r="G286">
        <v>15483</v>
      </c>
      <c r="H286">
        <v>13319.79889113529</v>
      </c>
      <c r="I286">
        <v>13319.79889113529</v>
      </c>
    </row>
    <row r="287" spans="1:9" x14ac:dyDescent="0.35">
      <c r="A287">
        <v>285</v>
      </c>
      <c r="B287" t="s">
        <v>44</v>
      </c>
      <c r="C287" s="2">
        <v>46113</v>
      </c>
      <c r="D287">
        <v>12597</v>
      </c>
      <c r="E287">
        <v>16323</v>
      </c>
      <c r="F287">
        <v>10035.5</v>
      </c>
      <c r="G287">
        <v>15483</v>
      </c>
      <c r="H287">
        <v>13703.524476873679</v>
      </c>
      <c r="I287">
        <v>13703.524476873679</v>
      </c>
    </row>
    <row r="288" spans="1:9" x14ac:dyDescent="0.35">
      <c r="A288">
        <v>286</v>
      </c>
      <c r="B288" t="s">
        <v>44</v>
      </c>
      <c r="C288" s="2">
        <v>46204</v>
      </c>
      <c r="D288">
        <v>12597</v>
      </c>
      <c r="E288">
        <v>12628</v>
      </c>
      <c r="F288">
        <v>10035.5</v>
      </c>
      <c r="G288">
        <v>15483</v>
      </c>
      <c r="H288">
        <v>14065.072871292919</v>
      </c>
      <c r="I288">
        <v>14065.072871292919</v>
      </c>
    </row>
    <row r="289" spans="1:9" x14ac:dyDescent="0.35">
      <c r="A289">
        <v>287</v>
      </c>
      <c r="B289" t="s">
        <v>44</v>
      </c>
      <c r="C289" s="2">
        <v>46296</v>
      </c>
      <c r="D289">
        <v>12597</v>
      </c>
      <c r="E289">
        <v>12597</v>
      </c>
      <c r="F289">
        <v>10035.5</v>
      </c>
      <c r="G289">
        <v>15483</v>
      </c>
      <c r="H289">
        <v>14405.179235508929</v>
      </c>
      <c r="I289">
        <v>14405.179235508929</v>
      </c>
    </row>
    <row r="290" spans="1:9" x14ac:dyDescent="0.35">
      <c r="A290">
        <v>288</v>
      </c>
      <c r="B290" t="s">
        <v>45</v>
      </c>
      <c r="C290" s="2">
        <v>45658</v>
      </c>
      <c r="D290">
        <v>5617</v>
      </c>
      <c r="E290">
        <v>6671</v>
      </c>
      <c r="F290">
        <v>17946.625</v>
      </c>
      <c r="G290">
        <v>5212.25</v>
      </c>
      <c r="H290">
        <v>11092.28705382553</v>
      </c>
      <c r="I290">
        <v>11092.28705382553</v>
      </c>
    </row>
    <row r="291" spans="1:9" x14ac:dyDescent="0.35">
      <c r="A291">
        <v>289</v>
      </c>
      <c r="B291" t="s">
        <v>45</v>
      </c>
      <c r="C291" s="2">
        <v>45748</v>
      </c>
      <c r="D291">
        <v>5617</v>
      </c>
      <c r="E291">
        <v>3528</v>
      </c>
      <c r="F291">
        <v>17946.625</v>
      </c>
      <c r="G291">
        <v>5212.25</v>
      </c>
      <c r="H291">
        <v>13460.683196129339</v>
      </c>
      <c r="I291">
        <v>13460.683196129339</v>
      </c>
    </row>
    <row r="292" spans="1:9" x14ac:dyDescent="0.35">
      <c r="A292">
        <v>290</v>
      </c>
      <c r="B292" t="s">
        <v>45</v>
      </c>
      <c r="C292" s="2">
        <v>45839</v>
      </c>
      <c r="D292">
        <v>5617</v>
      </c>
      <c r="E292">
        <v>5033</v>
      </c>
      <c r="F292">
        <v>17946.625</v>
      </c>
      <c r="G292">
        <v>5212.25</v>
      </c>
      <c r="H292">
        <v>14387.75950316222</v>
      </c>
      <c r="I292">
        <v>14387.75950316222</v>
      </c>
    </row>
    <row r="293" spans="1:9" x14ac:dyDescent="0.35">
      <c r="A293">
        <v>291</v>
      </c>
      <c r="B293" t="s">
        <v>45</v>
      </c>
      <c r="C293" s="2">
        <v>45931</v>
      </c>
      <c r="D293">
        <v>5617</v>
      </c>
      <c r="E293">
        <v>5617</v>
      </c>
      <c r="F293">
        <v>17946.625</v>
      </c>
      <c r="G293">
        <v>5212.25</v>
      </c>
      <c r="H293">
        <v>14645.53084501687</v>
      </c>
      <c r="I293">
        <v>14645.53084501687</v>
      </c>
    </row>
    <row r="294" spans="1:9" x14ac:dyDescent="0.35">
      <c r="A294">
        <v>292</v>
      </c>
      <c r="B294" t="s">
        <v>45</v>
      </c>
      <c r="C294" s="2">
        <v>46023</v>
      </c>
      <c r="D294">
        <v>5617</v>
      </c>
      <c r="E294">
        <v>6671</v>
      </c>
      <c r="F294">
        <v>17946.625</v>
      </c>
      <c r="G294">
        <v>5212.25</v>
      </c>
      <c r="H294">
        <v>14598.30410390072</v>
      </c>
      <c r="I294">
        <v>14598.30410390072</v>
      </c>
    </row>
    <row r="295" spans="1:9" x14ac:dyDescent="0.35">
      <c r="A295">
        <v>293</v>
      </c>
      <c r="B295" t="s">
        <v>45</v>
      </c>
      <c r="C295" s="2">
        <v>46113</v>
      </c>
      <c r="D295">
        <v>5617</v>
      </c>
      <c r="E295">
        <v>3528</v>
      </c>
      <c r="F295">
        <v>17946.625</v>
      </c>
      <c r="G295">
        <v>5212.25</v>
      </c>
      <c r="H295">
        <v>14417.628080029761</v>
      </c>
      <c r="I295">
        <v>14417.628080029761</v>
      </c>
    </row>
    <row r="296" spans="1:9" x14ac:dyDescent="0.35">
      <c r="A296">
        <v>294</v>
      </c>
      <c r="B296" t="s">
        <v>45</v>
      </c>
      <c r="C296" s="2">
        <v>46204</v>
      </c>
      <c r="D296">
        <v>5617</v>
      </c>
      <c r="E296">
        <v>5033</v>
      </c>
      <c r="F296">
        <v>17946.625</v>
      </c>
      <c r="G296">
        <v>5212.25</v>
      </c>
      <c r="H296">
        <v>14183.77013473093</v>
      </c>
      <c r="I296">
        <v>14183.77013473093</v>
      </c>
    </row>
    <row r="297" spans="1:9" x14ac:dyDescent="0.35">
      <c r="A297">
        <v>295</v>
      </c>
      <c r="B297" t="s">
        <v>45</v>
      </c>
      <c r="C297" s="2">
        <v>46296</v>
      </c>
      <c r="D297">
        <v>5617</v>
      </c>
      <c r="E297">
        <v>5617</v>
      </c>
      <c r="F297">
        <v>17946.625</v>
      </c>
      <c r="G297">
        <v>5212.25</v>
      </c>
      <c r="H297">
        <v>13933.772048439199</v>
      </c>
      <c r="I297">
        <v>13933.772048439199</v>
      </c>
    </row>
    <row r="298" spans="1:9" x14ac:dyDescent="0.35">
      <c r="A298">
        <v>296</v>
      </c>
      <c r="B298" t="s">
        <v>46</v>
      </c>
      <c r="C298" s="2">
        <v>45658</v>
      </c>
      <c r="D298">
        <v>7990</v>
      </c>
      <c r="E298">
        <v>26839</v>
      </c>
      <c r="F298">
        <v>16089.65625</v>
      </c>
      <c r="G298">
        <v>12852.25</v>
      </c>
      <c r="H298">
        <v>4967.6327767721241</v>
      </c>
      <c r="I298">
        <v>12258.29293653553</v>
      </c>
    </row>
    <row r="299" spans="1:9" x14ac:dyDescent="0.35">
      <c r="A299">
        <v>297</v>
      </c>
      <c r="B299" t="s">
        <v>46</v>
      </c>
      <c r="C299" s="2">
        <v>45748</v>
      </c>
      <c r="D299">
        <v>7990</v>
      </c>
      <c r="E299">
        <v>4162</v>
      </c>
      <c r="F299">
        <v>16089.65625</v>
      </c>
      <c r="G299">
        <v>12852.25</v>
      </c>
      <c r="H299">
        <v>15229.929115889179</v>
      </c>
      <c r="I299">
        <v>11249.742673523209</v>
      </c>
    </row>
    <row r="300" spans="1:9" x14ac:dyDescent="0.35">
      <c r="A300">
        <v>298</v>
      </c>
      <c r="B300" t="s">
        <v>46</v>
      </c>
      <c r="C300" s="2">
        <v>45839</v>
      </c>
      <c r="D300">
        <v>7990</v>
      </c>
      <c r="E300">
        <v>12418</v>
      </c>
      <c r="F300">
        <v>16089.65625</v>
      </c>
      <c r="G300">
        <v>12852.25</v>
      </c>
      <c r="H300">
        <v>10168.506017989959</v>
      </c>
      <c r="I300">
        <v>10193.59694418847</v>
      </c>
    </row>
    <row r="301" spans="1:9" x14ac:dyDescent="0.35">
      <c r="A301">
        <v>299</v>
      </c>
      <c r="B301" t="s">
        <v>46</v>
      </c>
      <c r="C301" s="2">
        <v>45931</v>
      </c>
      <c r="D301">
        <v>7990</v>
      </c>
      <c r="E301">
        <v>7990</v>
      </c>
      <c r="F301">
        <v>16089.65625</v>
      </c>
      <c r="G301">
        <v>12852.25</v>
      </c>
      <c r="H301">
        <v>11259.728613829069</v>
      </c>
      <c r="I301">
        <v>9152.9488740352426</v>
      </c>
    </row>
    <row r="302" spans="1:9" x14ac:dyDescent="0.35">
      <c r="A302">
        <v>300</v>
      </c>
      <c r="B302" t="s">
        <v>46</v>
      </c>
      <c r="C302" s="2">
        <v>46023</v>
      </c>
      <c r="D302">
        <v>7990</v>
      </c>
      <c r="E302">
        <v>26839</v>
      </c>
      <c r="F302">
        <v>16089.65625</v>
      </c>
      <c r="G302">
        <v>12852.25</v>
      </c>
      <c r="H302">
        <v>11326.24036321848</v>
      </c>
      <c r="I302">
        <v>8154.6499207914167</v>
      </c>
    </row>
    <row r="303" spans="1:9" x14ac:dyDescent="0.35">
      <c r="A303">
        <v>301</v>
      </c>
      <c r="B303" t="s">
        <v>46</v>
      </c>
      <c r="C303" s="2">
        <v>46113</v>
      </c>
      <c r="D303">
        <v>7990</v>
      </c>
      <c r="E303">
        <v>4162</v>
      </c>
      <c r="F303">
        <v>16089.65625</v>
      </c>
      <c r="G303">
        <v>12852.25</v>
      </c>
      <c r="H303">
        <v>4804.2737130410478</v>
      </c>
      <c r="I303">
        <v>7208.8992568550166</v>
      </c>
    </row>
    <row r="304" spans="1:9" x14ac:dyDescent="0.35">
      <c r="A304">
        <v>302</v>
      </c>
      <c r="B304" t="s">
        <v>46</v>
      </c>
      <c r="C304" s="2">
        <v>46204</v>
      </c>
      <c r="D304">
        <v>7990</v>
      </c>
      <c r="E304">
        <v>12418</v>
      </c>
      <c r="F304">
        <v>16089.65625</v>
      </c>
      <c r="G304">
        <v>12852.25</v>
      </c>
      <c r="H304">
        <v>5811.5300734483753</v>
      </c>
      <c r="I304">
        <v>6317.8076883603944</v>
      </c>
    </row>
    <row r="305" spans="1:9" x14ac:dyDescent="0.35">
      <c r="A305">
        <v>303</v>
      </c>
      <c r="B305" t="s">
        <v>46</v>
      </c>
      <c r="C305" s="2">
        <v>46296</v>
      </c>
      <c r="D305">
        <v>7990</v>
      </c>
      <c r="E305">
        <v>7990</v>
      </c>
      <c r="F305">
        <v>16089.65625</v>
      </c>
      <c r="G305">
        <v>12852.25</v>
      </c>
      <c r="H305">
        <v>3871.9126199482748</v>
      </c>
      <c r="I305">
        <v>5479.5632977828427</v>
      </c>
    </row>
    <row r="306" spans="1:9" x14ac:dyDescent="0.35">
      <c r="A306">
        <v>304</v>
      </c>
      <c r="B306" t="s">
        <v>47</v>
      </c>
      <c r="C306" s="2">
        <v>45658</v>
      </c>
      <c r="D306">
        <v>68810</v>
      </c>
      <c r="E306">
        <v>79942</v>
      </c>
      <c r="F306">
        <v>75680.21875</v>
      </c>
      <c r="G306">
        <v>76248.75</v>
      </c>
      <c r="H306">
        <v>87365.412914762201</v>
      </c>
      <c r="I306">
        <v>87365.412914762201</v>
      </c>
    </row>
    <row r="307" spans="1:9" x14ac:dyDescent="0.35">
      <c r="A307">
        <v>305</v>
      </c>
      <c r="B307" t="s">
        <v>47</v>
      </c>
      <c r="C307" s="2">
        <v>45748</v>
      </c>
      <c r="D307">
        <v>68810</v>
      </c>
      <c r="E307">
        <v>81309</v>
      </c>
      <c r="F307">
        <v>75680.21875</v>
      </c>
      <c r="G307">
        <v>76248.75</v>
      </c>
      <c r="H307">
        <v>90432.854630685339</v>
      </c>
      <c r="I307">
        <v>90432.854630685339</v>
      </c>
    </row>
    <row r="308" spans="1:9" x14ac:dyDescent="0.35">
      <c r="A308">
        <v>306</v>
      </c>
      <c r="B308" t="s">
        <v>47</v>
      </c>
      <c r="C308" s="2">
        <v>45839</v>
      </c>
      <c r="D308">
        <v>68810</v>
      </c>
      <c r="E308">
        <v>74934</v>
      </c>
      <c r="F308">
        <v>75680.21875</v>
      </c>
      <c r="G308">
        <v>76248.75</v>
      </c>
      <c r="H308">
        <v>93645.054941435592</v>
      </c>
      <c r="I308">
        <v>93645.054941435592</v>
      </c>
    </row>
    <row r="309" spans="1:9" x14ac:dyDescent="0.35">
      <c r="A309">
        <v>307</v>
      </c>
      <c r="B309" t="s">
        <v>47</v>
      </c>
      <c r="C309" s="2">
        <v>45931</v>
      </c>
      <c r="D309">
        <v>68810</v>
      </c>
      <c r="E309">
        <v>68810</v>
      </c>
      <c r="F309">
        <v>75680.21875</v>
      </c>
      <c r="G309">
        <v>76248.75</v>
      </c>
      <c r="H309">
        <v>96810.120103828885</v>
      </c>
      <c r="I309">
        <v>96810.120103828885</v>
      </c>
    </row>
    <row r="310" spans="1:9" x14ac:dyDescent="0.35">
      <c r="A310">
        <v>308</v>
      </c>
      <c r="B310" t="s">
        <v>47</v>
      </c>
      <c r="C310" s="2">
        <v>46023</v>
      </c>
      <c r="D310">
        <v>68810</v>
      </c>
      <c r="E310">
        <v>79942</v>
      </c>
      <c r="F310">
        <v>75680.21875</v>
      </c>
      <c r="G310">
        <v>76248.75</v>
      </c>
      <c r="H310">
        <v>99846.383110688141</v>
      </c>
      <c r="I310">
        <v>99846.383110688141</v>
      </c>
    </row>
    <row r="311" spans="1:9" x14ac:dyDescent="0.35">
      <c r="A311">
        <v>309</v>
      </c>
      <c r="B311" t="s">
        <v>47</v>
      </c>
      <c r="C311" s="2">
        <v>46113</v>
      </c>
      <c r="D311">
        <v>68810</v>
      </c>
      <c r="E311">
        <v>81309</v>
      </c>
      <c r="F311">
        <v>75680.21875</v>
      </c>
      <c r="G311">
        <v>76248.75</v>
      </c>
      <c r="H311">
        <v>102722.82382545801</v>
      </c>
      <c r="I311">
        <v>102722.82382545801</v>
      </c>
    </row>
    <row r="312" spans="1:9" x14ac:dyDescent="0.35">
      <c r="A312">
        <v>310</v>
      </c>
      <c r="B312" t="s">
        <v>47</v>
      </c>
      <c r="C312" s="2">
        <v>46204</v>
      </c>
      <c r="D312">
        <v>68810</v>
      </c>
      <c r="E312">
        <v>74934</v>
      </c>
      <c r="F312">
        <v>75680.21875</v>
      </c>
      <c r="G312">
        <v>76248.75</v>
      </c>
      <c r="H312">
        <v>105433.0223650368</v>
      </c>
      <c r="I312">
        <v>105433.0223650368</v>
      </c>
    </row>
    <row r="313" spans="1:9" x14ac:dyDescent="0.35">
      <c r="A313">
        <v>311</v>
      </c>
      <c r="B313" t="s">
        <v>47</v>
      </c>
      <c r="C313" s="2">
        <v>46296</v>
      </c>
      <c r="D313">
        <v>68810</v>
      </c>
      <c r="E313">
        <v>68810</v>
      </c>
      <c r="F313">
        <v>75680.21875</v>
      </c>
      <c r="G313">
        <v>76248.75</v>
      </c>
      <c r="H313">
        <v>107982.4895617596</v>
      </c>
      <c r="I313">
        <v>107982.4895617596</v>
      </c>
    </row>
    <row r="314" spans="1:9" x14ac:dyDescent="0.35">
      <c r="A314">
        <v>312</v>
      </c>
      <c r="B314" t="s">
        <v>48</v>
      </c>
      <c r="C314" s="2">
        <v>45658</v>
      </c>
      <c r="D314">
        <v>28097</v>
      </c>
      <c r="E314">
        <v>31974</v>
      </c>
      <c r="F314">
        <v>30123.59375</v>
      </c>
      <c r="G314">
        <v>30756.5</v>
      </c>
      <c r="H314">
        <v>29564.377895642159</v>
      </c>
      <c r="I314">
        <v>29564.377895642159</v>
      </c>
    </row>
    <row r="315" spans="1:9" x14ac:dyDescent="0.35">
      <c r="A315">
        <v>313</v>
      </c>
      <c r="B315" t="s">
        <v>48</v>
      </c>
      <c r="C315" s="2">
        <v>45748</v>
      </c>
      <c r="D315">
        <v>28097</v>
      </c>
      <c r="E315">
        <v>31167</v>
      </c>
      <c r="F315">
        <v>30123.59375</v>
      </c>
      <c r="G315">
        <v>30756.5</v>
      </c>
      <c r="H315">
        <v>30752.115610069879</v>
      </c>
      <c r="I315">
        <v>30752.115610069879</v>
      </c>
    </row>
    <row r="316" spans="1:9" x14ac:dyDescent="0.35">
      <c r="A316">
        <v>314</v>
      </c>
      <c r="B316" t="s">
        <v>48</v>
      </c>
      <c r="C316" s="2">
        <v>45839</v>
      </c>
      <c r="D316">
        <v>28097</v>
      </c>
      <c r="E316">
        <v>31788</v>
      </c>
      <c r="F316">
        <v>30123.59375</v>
      </c>
      <c r="G316">
        <v>30756.5</v>
      </c>
      <c r="H316">
        <v>31699.901460052341</v>
      </c>
      <c r="I316">
        <v>31699.901460052341</v>
      </c>
    </row>
    <row r="317" spans="1:9" x14ac:dyDescent="0.35">
      <c r="A317">
        <v>315</v>
      </c>
      <c r="B317" t="s">
        <v>48</v>
      </c>
      <c r="C317" s="2">
        <v>45931</v>
      </c>
      <c r="D317">
        <v>28097</v>
      </c>
      <c r="E317">
        <v>28097</v>
      </c>
      <c r="F317">
        <v>30123.59375</v>
      </c>
      <c r="G317">
        <v>30756.5</v>
      </c>
      <c r="H317">
        <v>32473.079530934931</v>
      </c>
      <c r="I317">
        <v>32473.079530934931</v>
      </c>
    </row>
    <row r="318" spans="1:9" x14ac:dyDescent="0.35">
      <c r="A318">
        <v>316</v>
      </c>
      <c r="B318" t="s">
        <v>48</v>
      </c>
      <c r="C318" s="2">
        <v>46023</v>
      </c>
      <c r="D318">
        <v>28097</v>
      </c>
      <c r="E318">
        <v>31974</v>
      </c>
      <c r="F318">
        <v>30123.59375</v>
      </c>
      <c r="G318">
        <v>30756.5</v>
      </c>
      <c r="H318">
        <v>33119.666662010757</v>
      </c>
      <c r="I318">
        <v>33119.666662010757</v>
      </c>
    </row>
    <row r="319" spans="1:9" x14ac:dyDescent="0.35">
      <c r="A319">
        <v>317</v>
      </c>
      <c r="B319" t="s">
        <v>48</v>
      </c>
      <c r="C319" s="2">
        <v>46113</v>
      </c>
      <c r="D319">
        <v>28097</v>
      </c>
      <c r="E319">
        <v>31167</v>
      </c>
      <c r="F319">
        <v>30123.59375</v>
      </c>
      <c r="G319">
        <v>30756.5</v>
      </c>
      <c r="H319">
        <v>33673.59609914988</v>
      </c>
      <c r="I319">
        <v>33673.59609914988</v>
      </c>
    </row>
    <row r="320" spans="1:9" x14ac:dyDescent="0.35">
      <c r="A320">
        <v>318</v>
      </c>
      <c r="B320" t="s">
        <v>48</v>
      </c>
      <c r="C320" s="2">
        <v>46204</v>
      </c>
      <c r="D320">
        <v>28097</v>
      </c>
      <c r="E320">
        <v>31788</v>
      </c>
      <c r="F320">
        <v>30123.59375</v>
      </c>
      <c r="G320">
        <v>30756.5</v>
      </c>
      <c r="H320">
        <v>34158.609950335624</v>
      </c>
      <c r="I320">
        <v>34158.609950335624</v>
      </c>
    </row>
    <row r="321" spans="1:9" x14ac:dyDescent="0.35">
      <c r="A321">
        <v>319</v>
      </c>
      <c r="B321" t="s">
        <v>48</v>
      </c>
      <c r="C321" s="2">
        <v>46296</v>
      </c>
      <c r="D321">
        <v>28097</v>
      </c>
      <c r="E321">
        <v>28097</v>
      </c>
      <c r="F321">
        <v>30123.59375</v>
      </c>
      <c r="G321">
        <v>30756.5</v>
      </c>
      <c r="H321">
        <v>34591.352517731357</v>
      </c>
      <c r="I321">
        <v>34591.352517731357</v>
      </c>
    </row>
    <row r="322" spans="1:9" x14ac:dyDescent="0.35">
      <c r="A322">
        <v>320</v>
      </c>
      <c r="B322" t="s">
        <v>49</v>
      </c>
      <c r="C322" s="2">
        <v>45658</v>
      </c>
      <c r="D322">
        <v>3201</v>
      </c>
      <c r="E322">
        <v>3556</v>
      </c>
      <c r="F322">
        <v>3681.9375</v>
      </c>
      <c r="G322">
        <v>3478.75</v>
      </c>
      <c r="H322">
        <v>3169.3942025719011</v>
      </c>
      <c r="I322">
        <v>3169.3942025719011</v>
      </c>
    </row>
    <row r="323" spans="1:9" x14ac:dyDescent="0.35">
      <c r="A323">
        <v>321</v>
      </c>
      <c r="B323" t="s">
        <v>49</v>
      </c>
      <c r="C323" s="2">
        <v>45748</v>
      </c>
      <c r="D323">
        <v>3201</v>
      </c>
      <c r="E323">
        <v>3568</v>
      </c>
      <c r="F323">
        <v>3681.9375</v>
      </c>
      <c r="G323">
        <v>3478.75</v>
      </c>
      <c r="H323">
        <v>3298.3040018418492</v>
      </c>
      <c r="I323">
        <v>3298.3040018418492</v>
      </c>
    </row>
    <row r="324" spans="1:9" x14ac:dyDescent="0.35">
      <c r="A324">
        <v>322</v>
      </c>
      <c r="B324" t="s">
        <v>49</v>
      </c>
      <c r="C324" s="2">
        <v>45839</v>
      </c>
      <c r="D324">
        <v>3201</v>
      </c>
      <c r="E324">
        <v>3590</v>
      </c>
      <c r="F324">
        <v>3681.9375</v>
      </c>
      <c r="G324">
        <v>3478.75</v>
      </c>
      <c r="H324">
        <v>3466.1254308637531</v>
      </c>
      <c r="I324">
        <v>3466.1254308637531</v>
      </c>
    </row>
    <row r="325" spans="1:9" x14ac:dyDescent="0.35">
      <c r="A325">
        <v>323</v>
      </c>
      <c r="B325" t="s">
        <v>49</v>
      </c>
      <c r="C325" s="2">
        <v>45931</v>
      </c>
      <c r="D325">
        <v>3201</v>
      </c>
      <c r="E325">
        <v>3201</v>
      </c>
      <c r="F325">
        <v>3681.9375</v>
      </c>
      <c r="G325">
        <v>3478.75</v>
      </c>
      <c r="H325">
        <v>3612.7518108710792</v>
      </c>
      <c r="I325">
        <v>3612.7518108710792</v>
      </c>
    </row>
    <row r="326" spans="1:9" x14ac:dyDescent="0.35">
      <c r="A326">
        <v>324</v>
      </c>
      <c r="B326" t="s">
        <v>49</v>
      </c>
      <c r="C326" s="2">
        <v>46023</v>
      </c>
      <c r="D326">
        <v>3201</v>
      </c>
      <c r="E326">
        <v>3556</v>
      </c>
      <c r="F326">
        <v>3681.9375</v>
      </c>
      <c r="G326">
        <v>3478.75</v>
      </c>
      <c r="H326">
        <v>3717.8887588630118</v>
      </c>
      <c r="I326">
        <v>3717.8887588630118</v>
      </c>
    </row>
    <row r="327" spans="1:9" x14ac:dyDescent="0.35">
      <c r="A327">
        <v>325</v>
      </c>
      <c r="B327" t="s">
        <v>49</v>
      </c>
      <c r="C327" s="2">
        <v>46113</v>
      </c>
      <c r="D327">
        <v>3201</v>
      </c>
      <c r="E327">
        <v>3568</v>
      </c>
      <c r="F327">
        <v>3681.9375</v>
      </c>
      <c r="G327">
        <v>3478.75</v>
      </c>
      <c r="H327">
        <v>3782.8954527623559</v>
      </c>
      <c r="I327">
        <v>3782.8954527623559</v>
      </c>
    </row>
    <row r="328" spans="1:9" x14ac:dyDescent="0.35">
      <c r="A328">
        <v>326</v>
      </c>
      <c r="B328" t="s">
        <v>49</v>
      </c>
      <c r="C328" s="2">
        <v>46204</v>
      </c>
      <c r="D328">
        <v>3201</v>
      </c>
      <c r="E328">
        <v>3590</v>
      </c>
      <c r="F328">
        <v>3681.9375</v>
      </c>
      <c r="G328">
        <v>3478.75</v>
      </c>
      <c r="H328">
        <v>3817.9236700604761</v>
      </c>
      <c r="I328">
        <v>3817.9236700604761</v>
      </c>
    </row>
    <row r="329" spans="1:9" x14ac:dyDescent="0.35">
      <c r="A329">
        <v>327</v>
      </c>
      <c r="B329" t="s">
        <v>49</v>
      </c>
      <c r="C329" s="2">
        <v>46296</v>
      </c>
      <c r="D329">
        <v>3201</v>
      </c>
      <c r="E329">
        <v>3201</v>
      </c>
      <c r="F329">
        <v>3681.9375</v>
      </c>
      <c r="G329">
        <v>3478.75</v>
      </c>
      <c r="H329">
        <v>3834.3773560230529</v>
      </c>
      <c r="I329">
        <v>3834.3773560230529</v>
      </c>
    </row>
    <row r="330" spans="1:9" x14ac:dyDescent="0.35">
      <c r="A330">
        <v>328</v>
      </c>
      <c r="B330" t="s">
        <v>50</v>
      </c>
      <c r="C330" s="2">
        <v>45658</v>
      </c>
      <c r="D330">
        <v>42724</v>
      </c>
      <c r="E330">
        <v>65685</v>
      </c>
      <c r="F330">
        <v>27720.71875</v>
      </c>
      <c r="G330">
        <v>51358.5</v>
      </c>
      <c r="H330">
        <v>31661.462081671361</v>
      </c>
      <c r="I330">
        <v>31661.462081671361</v>
      </c>
    </row>
    <row r="331" spans="1:9" x14ac:dyDescent="0.35">
      <c r="A331">
        <v>329</v>
      </c>
      <c r="B331" t="s">
        <v>50</v>
      </c>
      <c r="C331" s="2">
        <v>45748</v>
      </c>
      <c r="D331">
        <v>42724</v>
      </c>
      <c r="E331">
        <v>50874</v>
      </c>
      <c r="F331">
        <v>27720.71875</v>
      </c>
      <c r="G331">
        <v>51358.5</v>
      </c>
      <c r="H331">
        <v>32773.111261091959</v>
      </c>
      <c r="I331">
        <v>32773.111261091959</v>
      </c>
    </row>
    <row r="332" spans="1:9" x14ac:dyDescent="0.35">
      <c r="A332">
        <v>330</v>
      </c>
      <c r="B332" t="s">
        <v>50</v>
      </c>
      <c r="C332" s="2">
        <v>45839</v>
      </c>
      <c r="D332">
        <v>42724</v>
      </c>
      <c r="E332">
        <v>46151</v>
      </c>
      <c r="F332">
        <v>27720.71875</v>
      </c>
      <c r="G332">
        <v>51358.5</v>
      </c>
      <c r="H332">
        <v>33937.221347045292</v>
      </c>
      <c r="I332">
        <v>33937.221347045292</v>
      </c>
    </row>
    <row r="333" spans="1:9" x14ac:dyDescent="0.35">
      <c r="A333">
        <v>331</v>
      </c>
      <c r="B333" t="s">
        <v>50</v>
      </c>
      <c r="C333" s="2">
        <v>45931</v>
      </c>
      <c r="D333">
        <v>42724</v>
      </c>
      <c r="E333">
        <v>42724</v>
      </c>
      <c r="F333">
        <v>27720.71875</v>
      </c>
      <c r="G333">
        <v>51358.5</v>
      </c>
      <c r="H333">
        <v>35084.249527669861</v>
      </c>
      <c r="I333">
        <v>35084.249527669861</v>
      </c>
    </row>
    <row r="334" spans="1:9" x14ac:dyDescent="0.35">
      <c r="A334">
        <v>332</v>
      </c>
      <c r="B334" t="s">
        <v>50</v>
      </c>
      <c r="C334" s="2">
        <v>46023</v>
      </c>
      <c r="D334">
        <v>42724</v>
      </c>
      <c r="E334">
        <v>65685</v>
      </c>
      <c r="F334">
        <v>27720.71875</v>
      </c>
      <c r="G334">
        <v>51358.5</v>
      </c>
      <c r="H334">
        <v>36184.599458545221</v>
      </c>
      <c r="I334">
        <v>36184.599458545221</v>
      </c>
    </row>
    <row r="335" spans="1:9" x14ac:dyDescent="0.35">
      <c r="A335">
        <v>333</v>
      </c>
      <c r="B335" t="s">
        <v>50</v>
      </c>
      <c r="C335" s="2">
        <v>46113</v>
      </c>
      <c r="D335">
        <v>42724</v>
      </c>
      <c r="E335">
        <v>50874</v>
      </c>
      <c r="F335">
        <v>27720.71875</v>
      </c>
      <c r="G335">
        <v>51358.5</v>
      </c>
      <c r="H335">
        <v>37227.029358232372</v>
      </c>
      <c r="I335">
        <v>37227.029358232372</v>
      </c>
    </row>
    <row r="336" spans="1:9" x14ac:dyDescent="0.35">
      <c r="A336">
        <v>334</v>
      </c>
      <c r="B336" t="s">
        <v>50</v>
      </c>
      <c r="C336" s="2">
        <v>46204</v>
      </c>
      <c r="D336">
        <v>42724</v>
      </c>
      <c r="E336">
        <v>46151</v>
      </c>
      <c r="F336">
        <v>27720.71875</v>
      </c>
      <c r="G336">
        <v>51358.5</v>
      </c>
      <c r="H336">
        <v>38209.212643720792</v>
      </c>
      <c r="I336">
        <v>38209.212643720792</v>
      </c>
    </row>
    <row r="337" spans="1:9" x14ac:dyDescent="0.35">
      <c r="A337">
        <v>335</v>
      </c>
      <c r="B337" t="s">
        <v>50</v>
      </c>
      <c r="C337" s="2">
        <v>46296</v>
      </c>
      <c r="D337">
        <v>42724</v>
      </c>
      <c r="E337">
        <v>42724</v>
      </c>
      <c r="F337">
        <v>27720.71875</v>
      </c>
      <c r="G337">
        <v>51358.5</v>
      </c>
      <c r="H337">
        <v>39133.146455563023</v>
      </c>
      <c r="I337">
        <v>39133.146455563023</v>
      </c>
    </row>
    <row r="338" spans="1:9" x14ac:dyDescent="0.35">
      <c r="A338">
        <v>336</v>
      </c>
      <c r="B338" t="s">
        <v>51</v>
      </c>
      <c r="C338" s="2">
        <v>45658</v>
      </c>
      <c r="D338">
        <v>47284</v>
      </c>
      <c r="E338">
        <v>57467</v>
      </c>
      <c r="F338">
        <v>60584.375</v>
      </c>
      <c r="G338">
        <v>53769.75</v>
      </c>
      <c r="H338">
        <v>48283.039806846427</v>
      </c>
      <c r="I338">
        <v>48709.394871202341</v>
      </c>
    </row>
    <row r="339" spans="1:9" x14ac:dyDescent="0.35">
      <c r="A339">
        <v>337</v>
      </c>
      <c r="B339" t="s">
        <v>51</v>
      </c>
      <c r="C339" s="2">
        <v>45748</v>
      </c>
      <c r="D339">
        <v>47284</v>
      </c>
      <c r="E339">
        <v>55943</v>
      </c>
      <c r="F339">
        <v>60584.375</v>
      </c>
      <c r="G339">
        <v>53769.75</v>
      </c>
      <c r="H339">
        <v>49855.011449196973</v>
      </c>
      <c r="I339">
        <v>50674.869808853662</v>
      </c>
    </row>
    <row r="340" spans="1:9" x14ac:dyDescent="0.35">
      <c r="A340">
        <v>338</v>
      </c>
      <c r="B340" t="s">
        <v>51</v>
      </c>
      <c r="C340" s="2">
        <v>45839</v>
      </c>
      <c r="D340">
        <v>47284</v>
      </c>
      <c r="E340">
        <v>54385</v>
      </c>
      <c r="F340">
        <v>60584.375</v>
      </c>
      <c r="G340">
        <v>53769.75</v>
      </c>
      <c r="H340">
        <v>51202.276432205632</v>
      </c>
      <c r="I340">
        <v>52731.046855997432</v>
      </c>
    </row>
    <row r="341" spans="1:9" x14ac:dyDescent="0.35">
      <c r="A341">
        <v>339</v>
      </c>
      <c r="B341" t="s">
        <v>51</v>
      </c>
      <c r="C341" s="2">
        <v>45931</v>
      </c>
      <c r="D341">
        <v>47284</v>
      </c>
      <c r="E341">
        <v>47284</v>
      </c>
      <c r="F341">
        <v>60584.375</v>
      </c>
      <c r="G341">
        <v>53769.75</v>
      </c>
      <c r="H341">
        <v>49220.142247319927</v>
      </c>
      <c r="I341">
        <v>54757.374746589579</v>
      </c>
    </row>
    <row r="342" spans="1:9" x14ac:dyDescent="0.35">
      <c r="A342">
        <v>340</v>
      </c>
      <c r="B342" t="s">
        <v>51</v>
      </c>
      <c r="C342" s="2">
        <v>46023</v>
      </c>
      <c r="D342">
        <v>47284</v>
      </c>
      <c r="E342">
        <v>57467</v>
      </c>
      <c r="F342">
        <v>60584.375</v>
      </c>
      <c r="G342">
        <v>53769.75</v>
      </c>
      <c r="H342">
        <v>50987.30107226799</v>
      </c>
      <c r="I342">
        <v>56702.549572821197</v>
      </c>
    </row>
    <row r="343" spans="1:9" x14ac:dyDescent="0.35">
      <c r="A343">
        <v>341</v>
      </c>
      <c r="B343" t="s">
        <v>51</v>
      </c>
      <c r="C343" s="2">
        <v>46113</v>
      </c>
      <c r="D343">
        <v>47284</v>
      </c>
      <c r="E343">
        <v>55943</v>
      </c>
      <c r="F343">
        <v>60584.375</v>
      </c>
      <c r="G343">
        <v>53769.75</v>
      </c>
      <c r="H343">
        <v>52684.842295747447</v>
      </c>
      <c r="I343">
        <v>58547.085128970473</v>
      </c>
    </row>
    <row r="344" spans="1:9" x14ac:dyDescent="0.35">
      <c r="A344">
        <v>342</v>
      </c>
      <c r="B344" t="s">
        <v>51</v>
      </c>
      <c r="C344" s="2">
        <v>46204</v>
      </c>
      <c r="D344">
        <v>47284</v>
      </c>
      <c r="E344">
        <v>54385</v>
      </c>
      <c r="F344">
        <v>60584.375</v>
      </c>
      <c r="G344">
        <v>53769.75</v>
      </c>
      <c r="H344">
        <v>54101.591521711343</v>
      </c>
      <c r="I344">
        <v>60286.949733738387</v>
      </c>
    </row>
    <row r="345" spans="1:9" x14ac:dyDescent="0.35">
      <c r="A345">
        <v>343</v>
      </c>
      <c r="B345" t="s">
        <v>51</v>
      </c>
      <c r="C345" s="2">
        <v>46296</v>
      </c>
      <c r="D345">
        <v>47284</v>
      </c>
      <c r="E345">
        <v>47284</v>
      </c>
      <c r="F345">
        <v>60584.375</v>
      </c>
      <c r="G345">
        <v>53769.75</v>
      </c>
      <c r="H345">
        <v>53538.671729715687</v>
      </c>
      <c r="I345">
        <v>61925.606889525407</v>
      </c>
    </row>
    <row r="346" spans="1:9" x14ac:dyDescent="0.35">
      <c r="A346">
        <v>344</v>
      </c>
      <c r="B346" t="s">
        <v>52</v>
      </c>
      <c r="C346" s="2">
        <v>45658</v>
      </c>
      <c r="D346">
        <v>1444</v>
      </c>
      <c r="E346">
        <v>1760</v>
      </c>
      <c r="F346">
        <v>1273.21875</v>
      </c>
      <c r="G346">
        <v>1665.25</v>
      </c>
      <c r="H346">
        <v>1669.6034240447291</v>
      </c>
      <c r="I346">
        <v>1688.8103702051869</v>
      </c>
    </row>
    <row r="347" spans="1:9" x14ac:dyDescent="0.35">
      <c r="A347">
        <v>345</v>
      </c>
      <c r="B347" t="s">
        <v>52</v>
      </c>
      <c r="C347" s="2">
        <v>45748</v>
      </c>
      <c r="D347">
        <v>1444</v>
      </c>
      <c r="E347">
        <v>1646</v>
      </c>
      <c r="F347">
        <v>1273.21875</v>
      </c>
      <c r="G347">
        <v>1665.25</v>
      </c>
      <c r="H347">
        <v>1577.752387166968</v>
      </c>
      <c r="I347">
        <v>1560.506019378372</v>
      </c>
    </row>
    <row r="348" spans="1:9" x14ac:dyDescent="0.35">
      <c r="A348">
        <v>346</v>
      </c>
      <c r="B348" t="s">
        <v>52</v>
      </c>
      <c r="C348" s="2">
        <v>45839</v>
      </c>
      <c r="D348">
        <v>1444</v>
      </c>
      <c r="E348">
        <v>1811</v>
      </c>
      <c r="F348">
        <v>1273.21875</v>
      </c>
      <c r="G348">
        <v>1665.25</v>
      </c>
      <c r="H348">
        <v>1776.1917032663589</v>
      </c>
      <c r="I348">
        <v>1707.9283724856989</v>
      </c>
    </row>
    <row r="349" spans="1:9" x14ac:dyDescent="0.35">
      <c r="A349">
        <v>347</v>
      </c>
      <c r="B349" t="s">
        <v>52</v>
      </c>
      <c r="C349" s="2">
        <v>45931</v>
      </c>
      <c r="D349">
        <v>1444</v>
      </c>
      <c r="E349">
        <v>1444</v>
      </c>
      <c r="F349">
        <v>1273.21875</v>
      </c>
      <c r="G349">
        <v>1665.25</v>
      </c>
      <c r="H349">
        <v>1433.30868395467</v>
      </c>
      <c r="I349">
        <v>1671.4547147384981</v>
      </c>
    </row>
    <row r="350" spans="1:9" x14ac:dyDescent="0.35">
      <c r="A350">
        <v>348</v>
      </c>
      <c r="B350" t="s">
        <v>52</v>
      </c>
      <c r="C350" s="2">
        <v>46023</v>
      </c>
      <c r="D350">
        <v>1444</v>
      </c>
      <c r="E350">
        <v>1760</v>
      </c>
      <c r="F350">
        <v>1273.21875</v>
      </c>
      <c r="G350">
        <v>1665.25</v>
      </c>
      <c r="H350">
        <v>1642.1651360385661</v>
      </c>
      <c r="I350">
        <v>1763.267110787493</v>
      </c>
    </row>
    <row r="351" spans="1:9" x14ac:dyDescent="0.35">
      <c r="A351">
        <v>349</v>
      </c>
      <c r="B351" t="s">
        <v>52</v>
      </c>
      <c r="C351" s="2">
        <v>46113</v>
      </c>
      <c r="D351">
        <v>1444</v>
      </c>
      <c r="E351">
        <v>1646</v>
      </c>
      <c r="F351">
        <v>1273.21875</v>
      </c>
      <c r="G351">
        <v>1665.25</v>
      </c>
      <c r="H351">
        <v>1538.069706574312</v>
      </c>
      <c r="I351">
        <v>1766.0878103374821</v>
      </c>
    </row>
    <row r="352" spans="1:9" x14ac:dyDescent="0.35">
      <c r="A352">
        <v>350</v>
      </c>
      <c r="B352" t="s">
        <v>52</v>
      </c>
      <c r="C352" s="2">
        <v>46204</v>
      </c>
      <c r="D352">
        <v>1444</v>
      </c>
      <c r="E352">
        <v>1811</v>
      </c>
      <c r="F352">
        <v>1273.21875</v>
      </c>
      <c r="G352">
        <v>1665.25</v>
      </c>
      <c r="H352">
        <v>1721.693055562461</v>
      </c>
      <c r="I352">
        <v>1828.5405449296379</v>
      </c>
    </row>
    <row r="353" spans="1:9" x14ac:dyDescent="0.35">
      <c r="A353">
        <v>351</v>
      </c>
      <c r="B353" t="s">
        <v>52</v>
      </c>
      <c r="C353" s="2">
        <v>46296</v>
      </c>
      <c r="D353">
        <v>1444</v>
      </c>
      <c r="E353">
        <v>1444</v>
      </c>
      <c r="F353">
        <v>1273.21875</v>
      </c>
      <c r="G353">
        <v>1665.25</v>
      </c>
      <c r="H353">
        <v>1368.243250018005</v>
      </c>
      <c r="I353">
        <v>1847.7465303535139</v>
      </c>
    </row>
    <row r="354" spans="1:9" x14ac:dyDescent="0.35">
      <c r="A354">
        <v>352</v>
      </c>
      <c r="B354" t="s">
        <v>53</v>
      </c>
      <c r="C354" s="2">
        <v>45658</v>
      </c>
      <c r="D354">
        <v>1141</v>
      </c>
      <c r="E354">
        <v>1201</v>
      </c>
      <c r="F354">
        <v>4395.59375</v>
      </c>
      <c r="G354">
        <v>1228.25</v>
      </c>
      <c r="H354">
        <v>1425.8470389987699</v>
      </c>
      <c r="I354">
        <v>1425.8470389987699</v>
      </c>
    </row>
    <row r="355" spans="1:9" x14ac:dyDescent="0.35">
      <c r="A355">
        <v>353</v>
      </c>
      <c r="B355" t="s">
        <v>53</v>
      </c>
      <c r="C355" s="2">
        <v>45748</v>
      </c>
      <c r="D355">
        <v>1141</v>
      </c>
      <c r="E355">
        <v>1197</v>
      </c>
      <c r="F355">
        <v>4395.59375</v>
      </c>
      <c r="G355">
        <v>1228.25</v>
      </c>
      <c r="H355">
        <v>1728.9508158763981</v>
      </c>
      <c r="I355">
        <v>1728.9508158763981</v>
      </c>
    </row>
    <row r="356" spans="1:9" x14ac:dyDescent="0.35">
      <c r="A356">
        <v>354</v>
      </c>
      <c r="B356" t="s">
        <v>53</v>
      </c>
      <c r="C356" s="2">
        <v>45839</v>
      </c>
      <c r="D356">
        <v>1141</v>
      </c>
      <c r="E356">
        <v>1374</v>
      </c>
      <c r="F356">
        <v>4395.59375</v>
      </c>
      <c r="G356">
        <v>1228.25</v>
      </c>
      <c r="H356">
        <v>2022.754242862972</v>
      </c>
      <c r="I356">
        <v>2022.754242862972</v>
      </c>
    </row>
    <row r="357" spans="1:9" x14ac:dyDescent="0.35">
      <c r="A357">
        <v>355</v>
      </c>
      <c r="B357" t="s">
        <v>53</v>
      </c>
      <c r="C357" s="2">
        <v>45931</v>
      </c>
      <c r="D357">
        <v>1141</v>
      </c>
      <c r="E357">
        <v>1141</v>
      </c>
      <c r="F357">
        <v>4395.59375</v>
      </c>
      <c r="G357">
        <v>1228.25</v>
      </c>
      <c r="H357">
        <v>2300.7729166071631</v>
      </c>
      <c r="I357">
        <v>2300.7729166071631</v>
      </c>
    </row>
    <row r="358" spans="1:9" x14ac:dyDescent="0.35">
      <c r="A358">
        <v>356</v>
      </c>
      <c r="B358" t="s">
        <v>53</v>
      </c>
      <c r="C358" s="2">
        <v>46023</v>
      </c>
      <c r="D358">
        <v>1141</v>
      </c>
      <c r="E358">
        <v>1201</v>
      </c>
      <c r="F358">
        <v>4395.59375</v>
      </c>
      <c r="G358">
        <v>1228.25</v>
      </c>
      <c r="H358">
        <v>2560.8762927780772</v>
      </c>
      <c r="I358">
        <v>2560.8762927780772</v>
      </c>
    </row>
    <row r="359" spans="1:9" x14ac:dyDescent="0.35">
      <c r="A359">
        <v>357</v>
      </c>
      <c r="B359" t="s">
        <v>53</v>
      </c>
      <c r="C359" s="2">
        <v>46113</v>
      </c>
      <c r="D359">
        <v>1141</v>
      </c>
      <c r="E359">
        <v>1197</v>
      </c>
      <c r="F359">
        <v>4395.59375</v>
      </c>
      <c r="G359">
        <v>1228.25</v>
      </c>
      <c r="H359">
        <v>2802.8847122479301</v>
      </c>
      <c r="I359">
        <v>2802.8847122479301</v>
      </c>
    </row>
    <row r="360" spans="1:9" x14ac:dyDescent="0.35">
      <c r="A360">
        <v>358</v>
      </c>
      <c r="B360" t="s">
        <v>53</v>
      </c>
      <c r="C360" s="2">
        <v>46204</v>
      </c>
      <c r="D360">
        <v>1141</v>
      </c>
      <c r="E360">
        <v>1374</v>
      </c>
      <c r="F360">
        <v>4395.59375</v>
      </c>
      <c r="G360">
        <v>1228.25</v>
      </c>
      <c r="H360">
        <v>3027.5233002688028</v>
      </c>
      <c r="I360">
        <v>3027.5233002688028</v>
      </c>
    </row>
    <row r="361" spans="1:9" x14ac:dyDescent="0.35">
      <c r="A361">
        <v>359</v>
      </c>
      <c r="B361" t="s">
        <v>53</v>
      </c>
      <c r="C361" s="2">
        <v>46296</v>
      </c>
      <c r="D361">
        <v>1141</v>
      </c>
      <c r="E361">
        <v>1141</v>
      </c>
      <c r="F361">
        <v>4395.59375</v>
      </c>
      <c r="G361">
        <v>1228.25</v>
      </c>
      <c r="H361">
        <v>3235.916745577224</v>
      </c>
      <c r="I361">
        <v>3235.916745577224</v>
      </c>
    </row>
    <row r="362" spans="1:9" x14ac:dyDescent="0.35">
      <c r="A362">
        <v>360</v>
      </c>
      <c r="B362" t="s">
        <v>54</v>
      </c>
      <c r="C362" s="2">
        <v>45658</v>
      </c>
      <c r="D362">
        <v>285067</v>
      </c>
      <c r="E362">
        <v>320350</v>
      </c>
      <c r="F362">
        <v>246483.5</v>
      </c>
      <c r="G362">
        <v>284784</v>
      </c>
      <c r="H362">
        <v>277762.98227570759</v>
      </c>
      <c r="I362">
        <v>277762.98227570759</v>
      </c>
    </row>
    <row r="363" spans="1:9" x14ac:dyDescent="0.35">
      <c r="A363">
        <v>361</v>
      </c>
      <c r="B363" t="s">
        <v>54</v>
      </c>
      <c r="C363" s="2">
        <v>45748</v>
      </c>
      <c r="D363">
        <v>285067</v>
      </c>
      <c r="E363">
        <v>273217</v>
      </c>
      <c r="F363">
        <v>246483.5</v>
      </c>
      <c r="G363">
        <v>284784</v>
      </c>
      <c r="H363">
        <v>273363.98636213172</v>
      </c>
      <c r="I363">
        <v>273363.98636213172</v>
      </c>
    </row>
    <row r="364" spans="1:9" x14ac:dyDescent="0.35">
      <c r="A364">
        <v>362</v>
      </c>
      <c r="B364" t="s">
        <v>54</v>
      </c>
      <c r="C364" s="2">
        <v>45839</v>
      </c>
      <c r="D364">
        <v>285067</v>
      </c>
      <c r="E364">
        <v>260502</v>
      </c>
      <c r="F364">
        <v>246483.5</v>
      </c>
      <c r="G364">
        <v>284784</v>
      </c>
      <c r="H364">
        <v>278990.40461156517</v>
      </c>
      <c r="I364">
        <v>278990.40461156517</v>
      </c>
    </row>
    <row r="365" spans="1:9" x14ac:dyDescent="0.35">
      <c r="A365">
        <v>363</v>
      </c>
      <c r="B365" t="s">
        <v>54</v>
      </c>
      <c r="C365" s="2">
        <v>45931</v>
      </c>
      <c r="D365">
        <v>285067</v>
      </c>
      <c r="E365">
        <v>285067</v>
      </c>
      <c r="F365">
        <v>246483.5</v>
      </c>
      <c r="G365">
        <v>284784</v>
      </c>
      <c r="H365">
        <v>284534.26198893291</v>
      </c>
      <c r="I365">
        <v>284534.26198893291</v>
      </c>
    </row>
    <row r="366" spans="1:9" x14ac:dyDescent="0.35">
      <c r="A366">
        <v>364</v>
      </c>
      <c r="B366" t="s">
        <v>54</v>
      </c>
      <c r="C366" s="2">
        <v>46023</v>
      </c>
      <c r="D366">
        <v>285067</v>
      </c>
      <c r="E366">
        <v>320350</v>
      </c>
      <c r="F366">
        <v>246483.5</v>
      </c>
      <c r="G366">
        <v>284784</v>
      </c>
      <c r="H366">
        <v>289852.5123902855</v>
      </c>
      <c r="I366">
        <v>289852.5123902855</v>
      </c>
    </row>
    <row r="367" spans="1:9" x14ac:dyDescent="0.35">
      <c r="A367">
        <v>365</v>
      </c>
      <c r="B367" t="s">
        <v>54</v>
      </c>
      <c r="C367" s="2">
        <v>46113</v>
      </c>
      <c r="D367">
        <v>285067</v>
      </c>
      <c r="E367">
        <v>273217</v>
      </c>
      <c r="F367">
        <v>246483.5</v>
      </c>
      <c r="G367">
        <v>284784</v>
      </c>
      <c r="H367">
        <v>294890.82163794723</v>
      </c>
      <c r="I367">
        <v>294890.82163794723</v>
      </c>
    </row>
    <row r="368" spans="1:9" x14ac:dyDescent="0.35">
      <c r="A368">
        <v>366</v>
      </c>
      <c r="B368" t="s">
        <v>54</v>
      </c>
      <c r="C368" s="2">
        <v>46204</v>
      </c>
      <c r="D368">
        <v>285067</v>
      </c>
      <c r="E368">
        <v>260502</v>
      </c>
      <c r="F368">
        <v>246483.5</v>
      </c>
      <c r="G368">
        <v>284784</v>
      </c>
      <c r="H368">
        <v>299637.94480820559</v>
      </c>
      <c r="I368">
        <v>299637.94480820559</v>
      </c>
    </row>
    <row r="369" spans="1:9" x14ac:dyDescent="0.35">
      <c r="A369">
        <v>367</v>
      </c>
      <c r="B369" t="s">
        <v>54</v>
      </c>
      <c r="C369" s="2">
        <v>46296</v>
      </c>
      <c r="D369">
        <v>285067</v>
      </c>
      <c r="E369">
        <v>285067</v>
      </c>
      <c r="F369">
        <v>246483.5</v>
      </c>
      <c r="G369">
        <v>284784</v>
      </c>
      <c r="H369">
        <v>304103.53455177398</v>
      </c>
      <c r="I369">
        <v>304103.53455177398</v>
      </c>
    </row>
    <row r="370" spans="1:9" x14ac:dyDescent="0.35">
      <c r="A370">
        <v>368</v>
      </c>
      <c r="B370" t="s">
        <v>55</v>
      </c>
      <c r="C370" s="2">
        <v>45658</v>
      </c>
      <c r="D370">
        <v>21242</v>
      </c>
      <c r="E370">
        <v>11079</v>
      </c>
      <c r="F370">
        <v>14585</v>
      </c>
      <c r="G370">
        <v>18936.5</v>
      </c>
      <c r="H370">
        <v>20034.608536866959</v>
      </c>
      <c r="I370">
        <v>20034.608536866959</v>
      </c>
    </row>
    <row r="371" spans="1:9" x14ac:dyDescent="0.35">
      <c r="A371">
        <v>369</v>
      </c>
      <c r="B371" t="s">
        <v>55</v>
      </c>
      <c r="C371" s="2">
        <v>45748</v>
      </c>
      <c r="D371">
        <v>21242</v>
      </c>
      <c r="E371">
        <v>22570</v>
      </c>
      <c r="F371">
        <v>14585</v>
      </c>
      <c r="G371">
        <v>18936.5</v>
      </c>
      <c r="H371">
        <v>21469.138147738431</v>
      </c>
      <c r="I371">
        <v>21469.138147738431</v>
      </c>
    </row>
    <row r="372" spans="1:9" x14ac:dyDescent="0.35">
      <c r="A372">
        <v>370</v>
      </c>
      <c r="B372" t="s">
        <v>55</v>
      </c>
      <c r="C372" s="2">
        <v>45839</v>
      </c>
      <c r="D372">
        <v>21242</v>
      </c>
      <c r="E372">
        <v>20855</v>
      </c>
      <c r="F372">
        <v>14585</v>
      </c>
      <c r="G372">
        <v>18936.5</v>
      </c>
      <c r="H372">
        <v>22971.36602639758</v>
      </c>
      <c r="I372">
        <v>22971.36602639758</v>
      </c>
    </row>
    <row r="373" spans="1:9" x14ac:dyDescent="0.35">
      <c r="A373">
        <v>371</v>
      </c>
      <c r="B373" t="s">
        <v>55</v>
      </c>
      <c r="C373" s="2">
        <v>45931</v>
      </c>
      <c r="D373">
        <v>21242</v>
      </c>
      <c r="E373">
        <v>21242</v>
      </c>
      <c r="F373">
        <v>14585</v>
      </c>
      <c r="G373">
        <v>18936.5</v>
      </c>
      <c r="H373">
        <v>24451.550530709981</v>
      </c>
      <c r="I373">
        <v>24451.550530709981</v>
      </c>
    </row>
    <row r="374" spans="1:9" x14ac:dyDescent="0.35">
      <c r="A374">
        <v>372</v>
      </c>
      <c r="B374" t="s">
        <v>55</v>
      </c>
      <c r="C374" s="2">
        <v>46023</v>
      </c>
      <c r="D374">
        <v>21242</v>
      </c>
      <c r="E374">
        <v>11079</v>
      </c>
      <c r="F374">
        <v>14585</v>
      </c>
      <c r="G374">
        <v>18936.5</v>
      </c>
      <c r="H374">
        <v>25871.499006706519</v>
      </c>
      <c r="I374">
        <v>25871.499006706519</v>
      </c>
    </row>
    <row r="375" spans="1:9" x14ac:dyDescent="0.35">
      <c r="A375">
        <v>373</v>
      </c>
      <c r="B375" t="s">
        <v>55</v>
      </c>
      <c r="C375" s="2">
        <v>46113</v>
      </c>
      <c r="D375">
        <v>21242</v>
      </c>
      <c r="E375">
        <v>22570</v>
      </c>
      <c r="F375">
        <v>14585</v>
      </c>
      <c r="G375">
        <v>18936.5</v>
      </c>
      <c r="H375">
        <v>27216.704478039119</v>
      </c>
      <c r="I375">
        <v>27216.704478039119</v>
      </c>
    </row>
    <row r="376" spans="1:9" x14ac:dyDescent="0.35">
      <c r="A376">
        <v>374</v>
      </c>
      <c r="B376" t="s">
        <v>55</v>
      </c>
      <c r="C376" s="2">
        <v>46204</v>
      </c>
      <c r="D376">
        <v>21242</v>
      </c>
      <c r="E376">
        <v>20855</v>
      </c>
      <c r="F376">
        <v>14585</v>
      </c>
      <c r="G376">
        <v>18936.5</v>
      </c>
      <c r="H376">
        <v>28484.164601628228</v>
      </c>
      <c r="I376">
        <v>28484.164601628228</v>
      </c>
    </row>
    <row r="377" spans="1:9" x14ac:dyDescent="0.35">
      <c r="A377">
        <v>375</v>
      </c>
      <c r="B377" t="s">
        <v>55</v>
      </c>
      <c r="C377" s="2">
        <v>46296</v>
      </c>
      <c r="D377">
        <v>21242</v>
      </c>
      <c r="E377">
        <v>21242</v>
      </c>
      <c r="F377">
        <v>14585</v>
      </c>
      <c r="G377">
        <v>18936.5</v>
      </c>
      <c r="H377">
        <v>29676.456590962342</v>
      </c>
      <c r="I377">
        <v>29676.456590962342</v>
      </c>
    </row>
    <row r="378" spans="1:9" x14ac:dyDescent="0.35">
      <c r="A378">
        <v>376</v>
      </c>
      <c r="B378" t="s">
        <v>56</v>
      </c>
      <c r="C378" s="2">
        <v>45658</v>
      </c>
      <c r="D378">
        <v>349</v>
      </c>
      <c r="E378">
        <v>471</v>
      </c>
      <c r="F378">
        <v>399.125</v>
      </c>
      <c r="G378">
        <v>457.25</v>
      </c>
      <c r="H378">
        <v>336.32253460337728</v>
      </c>
      <c r="I378">
        <v>336.32253460337728</v>
      </c>
    </row>
    <row r="379" spans="1:9" x14ac:dyDescent="0.35">
      <c r="A379">
        <v>377</v>
      </c>
      <c r="B379" t="s">
        <v>56</v>
      </c>
      <c r="C379" s="2">
        <v>45748</v>
      </c>
      <c r="D379">
        <v>349</v>
      </c>
      <c r="E379">
        <v>503</v>
      </c>
      <c r="F379">
        <v>399.125</v>
      </c>
      <c r="G379">
        <v>457.25</v>
      </c>
      <c r="H379">
        <v>362.39791733344663</v>
      </c>
      <c r="I379">
        <v>362.39791733344663</v>
      </c>
    </row>
    <row r="380" spans="1:9" x14ac:dyDescent="0.35">
      <c r="A380">
        <v>378</v>
      </c>
      <c r="B380" t="s">
        <v>56</v>
      </c>
      <c r="C380" s="2">
        <v>45839</v>
      </c>
      <c r="D380">
        <v>349</v>
      </c>
      <c r="E380">
        <v>506</v>
      </c>
      <c r="F380">
        <v>399.125</v>
      </c>
      <c r="G380">
        <v>457.25</v>
      </c>
      <c r="H380">
        <v>406.63221858501691</v>
      </c>
      <c r="I380">
        <v>406.63221858501691</v>
      </c>
    </row>
    <row r="381" spans="1:9" x14ac:dyDescent="0.35">
      <c r="A381">
        <v>379</v>
      </c>
      <c r="B381" t="s">
        <v>56</v>
      </c>
      <c r="C381" s="2">
        <v>45931</v>
      </c>
      <c r="D381">
        <v>349</v>
      </c>
      <c r="E381">
        <v>349</v>
      </c>
      <c r="F381">
        <v>399.125</v>
      </c>
      <c r="G381">
        <v>457.25</v>
      </c>
      <c r="H381">
        <v>451.71264963755777</v>
      </c>
      <c r="I381">
        <v>451.71264963755777</v>
      </c>
    </row>
    <row r="382" spans="1:9" x14ac:dyDescent="0.35">
      <c r="A382">
        <v>380</v>
      </c>
      <c r="B382" t="s">
        <v>56</v>
      </c>
      <c r="C382" s="2">
        <v>46023</v>
      </c>
      <c r="D382">
        <v>349</v>
      </c>
      <c r="E382">
        <v>471</v>
      </c>
      <c r="F382">
        <v>399.125</v>
      </c>
      <c r="G382">
        <v>457.25</v>
      </c>
      <c r="H382">
        <v>486.66708915108683</v>
      </c>
      <c r="I382">
        <v>486.66708915108683</v>
      </c>
    </row>
    <row r="383" spans="1:9" x14ac:dyDescent="0.35">
      <c r="A383">
        <v>381</v>
      </c>
      <c r="B383" t="s">
        <v>56</v>
      </c>
      <c r="C383" s="2">
        <v>46113</v>
      </c>
      <c r="D383">
        <v>349</v>
      </c>
      <c r="E383">
        <v>503</v>
      </c>
      <c r="F383">
        <v>399.125</v>
      </c>
      <c r="G383">
        <v>457.25</v>
      </c>
      <c r="H383">
        <v>507.66499692051309</v>
      </c>
      <c r="I383">
        <v>507.66499692051309</v>
      </c>
    </row>
    <row r="384" spans="1:9" x14ac:dyDescent="0.35">
      <c r="A384">
        <v>382</v>
      </c>
      <c r="B384" t="s">
        <v>56</v>
      </c>
      <c r="C384" s="2">
        <v>46204</v>
      </c>
      <c r="D384">
        <v>349</v>
      </c>
      <c r="E384">
        <v>506</v>
      </c>
      <c r="F384">
        <v>399.125</v>
      </c>
      <c r="G384">
        <v>457.25</v>
      </c>
      <c r="H384">
        <v>516.43774250604474</v>
      </c>
      <c r="I384">
        <v>516.43774250604474</v>
      </c>
    </row>
    <row r="385" spans="1:9" x14ac:dyDescent="0.35">
      <c r="A385">
        <v>383</v>
      </c>
      <c r="B385" t="s">
        <v>56</v>
      </c>
      <c r="C385" s="2">
        <v>46296</v>
      </c>
      <c r="D385">
        <v>349</v>
      </c>
      <c r="E385">
        <v>349</v>
      </c>
      <c r="F385">
        <v>399.125</v>
      </c>
      <c r="G385">
        <v>457.25</v>
      </c>
      <c r="H385">
        <v>517.6399243961373</v>
      </c>
      <c r="I385">
        <v>517.6399243961373</v>
      </c>
    </row>
    <row r="386" spans="1:9" x14ac:dyDescent="0.35">
      <c r="A386">
        <v>384</v>
      </c>
      <c r="B386" t="s">
        <v>57</v>
      </c>
      <c r="C386" s="2">
        <v>45658</v>
      </c>
      <c r="D386">
        <v>19135</v>
      </c>
      <c r="E386">
        <v>42949</v>
      </c>
      <c r="F386">
        <v>28484</v>
      </c>
      <c r="G386">
        <v>27436</v>
      </c>
      <c r="H386">
        <v>42969.528630395449</v>
      </c>
      <c r="I386">
        <v>32240.4337300486</v>
      </c>
    </row>
    <row r="387" spans="1:9" x14ac:dyDescent="0.35">
      <c r="A387">
        <v>385</v>
      </c>
      <c r="B387" t="s">
        <v>57</v>
      </c>
      <c r="C387" s="2">
        <v>45748</v>
      </c>
      <c r="D387">
        <v>19135</v>
      </c>
      <c r="E387">
        <v>23471</v>
      </c>
      <c r="F387">
        <v>28484</v>
      </c>
      <c r="G387">
        <v>27436</v>
      </c>
      <c r="H387">
        <v>23745.797159851449</v>
      </c>
      <c r="I387">
        <v>33372.41088283209</v>
      </c>
    </row>
    <row r="388" spans="1:9" x14ac:dyDescent="0.35">
      <c r="A388">
        <v>386</v>
      </c>
      <c r="B388" t="s">
        <v>57</v>
      </c>
      <c r="C388" s="2">
        <v>45839</v>
      </c>
      <c r="D388">
        <v>19135</v>
      </c>
      <c r="E388">
        <v>24189</v>
      </c>
      <c r="F388">
        <v>28484</v>
      </c>
      <c r="G388">
        <v>27436</v>
      </c>
      <c r="H388">
        <v>24677.59231763153</v>
      </c>
      <c r="I388">
        <v>34557.808259107587</v>
      </c>
    </row>
    <row r="389" spans="1:9" x14ac:dyDescent="0.35">
      <c r="A389">
        <v>387</v>
      </c>
      <c r="B389" t="s">
        <v>57</v>
      </c>
      <c r="C389" s="2">
        <v>45931</v>
      </c>
      <c r="D389">
        <v>19135</v>
      </c>
      <c r="E389">
        <v>19135</v>
      </c>
      <c r="F389">
        <v>28484</v>
      </c>
      <c r="G389">
        <v>27436</v>
      </c>
      <c r="H389">
        <v>19810.92783802186</v>
      </c>
      <c r="I389">
        <v>35725.811364855908</v>
      </c>
    </row>
    <row r="390" spans="1:9" x14ac:dyDescent="0.35">
      <c r="A390">
        <v>388</v>
      </c>
      <c r="B390" t="s">
        <v>57</v>
      </c>
      <c r="C390" s="2">
        <v>46023</v>
      </c>
      <c r="D390">
        <v>19135</v>
      </c>
      <c r="E390">
        <v>42949</v>
      </c>
      <c r="F390">
        <v>28484</v>
      </c>
      <c r="G390">
        <v>27436</v>
      </c>
      <c r="H390">
        <v>43693.539971813007</v>
      </c>
      <c r="I390">
        <v>36846.282647411972</v>
      </c>
    </row>
    <row r="391" spans="1:9" x14ac:dyDescent="0.35">
      <c r="A391">
        <v>389</v>
      </c>
      <c r="B391" t="s">
        <v>57</v>
      </c>
      <c r="C391" s="2">
        <v>46113</v>
      </c>
      <c r="D391">
        <v>19135</v>
      </c>
      <c r="E391">
        <v>23471</v>
      </c>
      <c r="F391">
        <v>28484</v>
      </c>
      <c r="G391">
        <v>27436</v>
      </c>
      <c r="H391">
        <v>24458.728682241621</v>
      </c>
      <c r="I391">
        <v>37907.774754516548</v>
      </c>
    </row>
    <row r="392" spans="1:9" x14ac:dyDescent="0.35">
      <c r="A392">
        <v>390</v>
      </c>
      <c r="B392" t="s">
        <v>57</v>
      </c>
      <c r="C392" s="2">
        <v>46204</v>
      </c>
      <c r="D392">
        <v>19135</v>
      </c>
      <c r="E392">
        <v>24189</v>
      </c>
      <c r="F392">
        <v>28484</v>
      </c>
      <c r="G392">
        <v>27436</v>
      </c>
      <c r="H392">
        <v>25361.403109018069</v>
      </c>
      <c r="I392">
        <v>38907.91855851611</v>
      </c>
    </row>
    <row r="393" spans="1:9" x14ac:dyDescent="0.35">
      <c r="A393">
        <v>391</v>
      </c>
      <c r="B393" t="s">
        <v>57</v>
      </c>
      <c r="C393" s="2">
        <v>46296</v>
      </c>
      <c r="D393">
        <v>19135</v>
      </c>
      <c r="E393">
        <v>19135</v>
      </c>
      <c r="F393">
        <v>28484</v>
      </c>
      <c r="G393">
        <v>27436</v>
      </c>
      <c r="H393">
        <v>20459.028271807802</v>
      </c>
      <c r="I393">
        <v>39848.747720315769</v>
      </c>
    </row>
    <row r="394" spans="1:9" x14ac:dyDescent="0.35">
      <c r="A394">
        <v>392</v>
      </c>
      <c r="B394" t="s">
        <v>58</v>
      </c>
      <c r="C394" s="2">
        <v>45658</v>
      </c>
      <c r="D394">
        <v>754</v>
      </c>
      <c r="E394">
        <v>2568</v>
      </c>
      <c r="F394">
        <v>2002.5</v>
      </c>
      <c r="G394">
        <v>1517</v>
      </c>
      <c r="H394">
        <v>1983.004540105158</v>
      </c>
      <c r="I394">
        <v>1607.4921965270989</v>
      </c>
    </row>
    <row r="395" spans="1:9" x14ac:dyDescent="0.35">
      <c r="A395">
        <v>393</v>
      </c>
      <c r="B395" t="s">
        <v>58</v>
      </c>
      <c r="C395" s="2">
        <v>45748</v>
      </c>
      <c r="D395">
        <v>754</v>
      </c>
      <c r="E395">
        <v>1308</v>
      </c>
      <c r="F395">
        <v>2002.5</v>
      </c>
      <c r="G395">
        <v>1517</v>
      </c>
      <c r="H395">
        <v>1049.3408637030279</v>
      </c>
      <c r="I395">
        <v>2353.25283437806</v>
      </c>
    </row>
    <row r="396" spans="1:9" x14ac:dyDescent="0.35">
      <c r="A396">
        <v>394</v>
      </c>
      <c r="B396" t="s">
        <v>58</v>
      </c>
      <c r="C396" s="2">
        <v>45839</v>
      </c>
      <c r="D396">
        <v>754</v>
      </c>
      <c r="E396">
        <v>1438</v>
      </c>
      <c r="F396">
        <v>2002.5</v>
      </c>
      <c r="G396">
        <v>1517</v>
      </c>
      <c r="H396">
        <v>1353.522165776192</v>
      </c>
      <c r="I396">
        <v>2436.841033785603</v>
      </c>
    </row>
    <row r="397" spans="1:9" x14ac:dyDescent="0.35">
      <c r="A397">
        <v>395</v>
      </c>
      <c r="B397" t="s">
        <v>58</v>
      </c>
      <c r="C397" s="2">
        <v>45931</v>
      </c>
      <c r="D397">
        <v>754</v>
      </c>
      <c r="E397">
        <v>754</v>
      </c>
      <c r="F397">
        <v>2002.5</v>
      </c>
      <c r="G397">
        <v>1517</v>
      </c>
      <c r="H397">
        <v>2208.5597465275619</v>
      </c>
      <c r="I397">
        <v>2519.202677624125</v>
      </c>
    </row>
    <row r="398" spans="1:9" x14ac:dyDescent="0.35">
      <c r="A398">
        <v>396</v>
      </c>
      <c r="B398" t="s">
        <v>58</v>
      </c>
      <c r="C398" s="2">
        <v>46023</v>
      </c>
      <c r="D398">
        <v>754</v>
      </c>
      <c r="E398">
        <v>2568</v>
      </c>
      <c r="F398">
        <v>2002.5</v>
      </c>
      <c r="G398">
        <v>1517</v>
      </c>
      <c r="H398">
        <v>2974.3925304455729</v>
      </c>
      <c r="I398">
        <v>2598.2126188229099</v>
      </c>
    </row>
    <row r="399" spans="1:9" x14ac:dyDescent="0.35">
      <c r="A399">
        <v>397</v>
      </c>
      <c r="B399" t="s">
        <v>58</v>
      </c>
      <c r="C399" s="2">
        <v>46113</v>
      </c>
      <c r="D399">
        <v>754</v>
      </c>
      <c r="E399">
        <v>1308</v>
      </c>
      <c r="F399">
        <v>2002.5</v>
      </c>
      <c r="G399">
        <v>1517</v>
      </c>
      <c r="H399">
        <v>1741.921156839242</v>
      </c>
      <c r="I399">
        <v>2673.0636482700761</v>
      </c>
    </row>
    <row r="400" spans="1:9" x14ac:dyDescent="0.35">
      <c r="A400">
        <v>398</v>
      </c>
      <c r="B400" t="s">
        <v>58</v>
      </c>
      <c r="C400" s="2">
        <v>46204</v>
      </c>
      <c r="D400">
        <v>754</v>
      </c>
      <c r="E400">
        <v>1438</v>
      </c>
      <c r="F400">
        <v>2002.5</v>
      </c>
      <c r="G400">
        <v>1517</v>
      </c>
      <c r="H400">
        <v>1854.5495768393041</v>
      </c>
      <c r="I400">
        <v>2743.5887071221591</v>
      </c>
    </row>
    <row r="401" spans="1:9" x14ac:dyDescent="0.35">
      <c r="A401">
        <v>399</v>
      </c>
      <c r="B401" t="s">
        <v>58</v>
      </c>
      <c r="C401" s="2">
        <v>46296</v>
      </c>
      <c r="D401">
        <v>754</v>
      </c>
      <c r="E401">
        <v>754</v>
      </c>
      <c r="F401">
        <v>2002.5</v>
      </c>
      <c r="G401">
        <v>1517</v>
      </c>
      <c r="H401">
        <v>2585.7703310410329</v>
      </c>
      <c r="I401">
        <v>2809.931198812189</v>
      </c>
    </row>
    <row r="402" spans="1:9" x14ac:dyDescent="0.35">
      <c r="A402">
        <v>400</v>
      </c>
      <c r="B402" t="s">
        <v>59</v>
      </c>
      <c r="C402" s="2">
        <v>45658</v>
      </c>
      <c r="D402">
        <v>16769</v>
      </c>
      <c r="E402">
        <v>22620</v>
      </c>
      <c r="F402">
        <v>19867.875</v>
      </c>
      <c r="G402">
        <v>20529.5</v>
      </c>
      <c r="H402">
        <v>21214.34730543783</v>
      </c>
      <c r="I402">
        <v>21214.34730543783</v>
      </c>
    </row>
    <row r="403" spans="1:9" x14ac:dyDescent="0.35">
      <c r="A403">
        <v>401</v>
      </c>
      <c r="B403" t="s">
        <v>59</v>
      </c>
      <c r="C403" s="2">
        <v>45748</v>
      </c>
      <c r="D403">
        <v>16769</v>
      </c>
      <c r="E403">
        <v>24571</v>
      </c>
      <c r="F403">
        <v>19867.875</v>
      </c>
      <c r="G403">
        <v>20529.5</v>
      </c>
      <c r="H403">
        <v>23589.818023967859</v>
      </c>
      <c r="I403">
        <v>23589.818023967859</v>
      </c>
    </row>
    <row r="404" spans="1:9" x14ac:dyDescent="0.35">
      <c r="A404">
        <v>402</v>
      </c>
      <c r="B404" t="s">
        <v>59</v>
      </c>
      <c r="C404" s="2">
        <v>45839</v>
      </c>
      <c r="D404">
        <v>16769</v>
      </c>
      <c r="E404">
        <v>18158</v>
      </c>
      <c r="F404">
        <v>19867.875</v>
      </c>
      <c r="G404">
        <v>20529.5</v>
      </c>
      <c r="H404">
        <v>24427.73496352027</v>
      </c>
      <c r="I404">
        <v>24427.73496352027</v>
      </c>
    </row>
    <row r="405" spans="1:9" x14ac:dyDescent="0.35">
      <c r="A405">
        <v>403</v>
      </c>
      <c r="B405" t="s">
        <v>59</v>
      </c>
      <c r="C405" s="2">
        <v>45931</v>
      </c>
      <c r="D405">
        <v>16769</v>
      </c>
      <c r="E405">
        <v>16769</v>
      </c>
      <c r="F405">
        <v>19867.875</v>
      </c>
      <c r="G405">
        <v>20529.5</v>
      </c>
      <c r="H405">
        <v>25253.35648702268</v>
      </c>
      <c r="I405">
        <v>25253.35648702268</v>
      </c>
    </row>
    <row r="406" spans="1:9" x14ac:dyDescent="0.35">
      <c r="A406">
        <v>404</v>
      </c>
      <c r="B406" t="s">
        <v>59</v>
      </c>
      <c r="C406" s="2">
        <v>46023</v>
      </c>
      <c r="D406">
        <v>16769</v>
      </c>
      <c r="E406">
        <v>22620</v>
      </c>
      <c r="F406">
        <v>19867.875</v>
      </c>
      <c r="G406">
        <v>20529.5</v>
      </c>
      <c r="H406">
        <v>26045.379387297369</v>
      </c>
      <c r="I406">
        <v>26045.379387297369</v>
      </c>
    </row>
    <row r="407" spans="1:9" x14ac:dyDescent="0.35">
      <c r="A407">
        <v>405</v>
      </c>
      <c r="B407" t="s">
        <v>59</v>
      </c>
      <c r="C407" s="2">
        <v>46113</v>
      </c>
      <c r="D407">
        <v>16769</v>
      </c>
      <c r="E407">
        <v>24571</v>
      </c>
      <c r="F407">
        <v>19867.875</v>
      </c>
      <c r="G407">
        <v>20529.5</v>
      </c>
      <c r="H407">
        <v>26795.711921808881</v>
      </c>
      <c r="I407">
        <v>26795.711921808881</v>
      </c>
    </row>
    <row r="408" spans="1:9" x14ac:dyDescent="0.35">
      <c r="A408">
        <v>406</v>
      </c>
      <c r="B408" t="s">
        <v>59</v>
      </c>
      <c r="C408" s="2">
        <v>46204</v>
      </c>
      <c r="D408">
        <v>16769</v>
      </c>
      <c r="E408">
        <v>18158</v>
      </c>
      <c r="F408">
        <v>19867.875</v>
      </c>
      <c r="G408">
        <v>20529.5</v>
      </c>
      <c r="H408">
        <v>27502.67943509352</v>
      </c>
      <c r="I408">
        <v>27502.67943509352</v>
      </c>
    </row>
    <row r="409" spans="1:9" x14ac:dyDescent="0.35">
      <c r="A409">
        <v>407</v>
      </c>
      <c r="B409" t="s">
        <v>59</v>
      </c>
      <c r="C409" s="2">
        <v>46296</v>
      </c>
      <c r="D409">
        <v>16769</v>
      </c>
      <c r="E409">
        <v>16769</v>
      </c>
      <c r="F409">
        <v>19867.875</v>
      </c>
      <c r="G409">
        <v>20529.5</v>
      </c>
      <c r="H409">
        <v>28167.719452622288</v>
      </c>
      <c r="I409">
        <v>28167.719452622288</v>
      </c>
    </row>
    <row r="410" spans="1:9" x14ac:dyDescent="0.35">
      <c r="A410">
        <v>408</v>
      </c>
      <c r="B410" t="s">
        <v>60</v>
      </c>
      <c r="C410" s="2">
        <v>45658</v>
      </c>
      <c r="D410">
        <v>4394</v>
      </c>
      <c r="E410">
        <v>11584</v>
      </c>
      <c r="F410">
        <v>14779.875</v>
      </c>
      <c r="G410">
        <v>8706.75</v>
      </c>
      <c r="H410">
        <v>12584.03644826114</v>
      </c>
      <c r="I410">
        <v>12584.03644826114</v>
      </c>
    </row>
    <row r="411" spans="1:9" x14ac:dyDescent="0.35">
      <c r="A411">
        <v>409</v>
      </c>
      <c r="B411" t="s">
        <v>60</v>
      </c>
      <c r="C411" s="2">
        <v>45748</v>
      </c>
      <c r="D411">
        <v>4394</v>
      </c>
      <c r="E411">
        <v>7684</v>
      </c>
      <c r="F411">
        <v>14779.875</v>
      </c>
      <c r="G411">
        <v>8706.75</v>
      </c>
      <c r="H411">
        <v>12006.01411842724</v>
      </c>
      <c r="I411">
        <v>12006.01411842724</v>
      </c>
    </row>
    <row r="412" spans="1:9" x14ac:dyDescent="0.35">
      <c r="A412">
        <v>410</v>
      </c>
      <c r="B412" t="s">
        <v>60</v>
      </c>
      <c r="C412" s="2">
        <v>45839</v>
      </c>
      <c r="D412">
        <v>4394</v>
      </c>
      <c r="E412">
        <v>11165</v>
      </c>
      <c r="F412">
        <v>14779.875</v>
      </c>
      <c r="G412">
        <v>8706.75</v>
      </c>
      <c r="H412">
        <v>11400.7137804046</v>
      </c>
      <c r="I412">
        <v>11400.7137804046</v>
      </c>
    </row>
    <row r="413" spans="1:9" x14ac:dyDescent="0.35">
      <c r="A413">
        <v>411</v>
      </c>
      <c r="B413" t="s">
        <v>60</v>
      </c>
      <c r="C413" s="2">
        <v>45931</v>
      </c>
      <c r="D413">
        <v>4394</v>
      </c>
      <c r="E413">
        <v>4394</v>
      </c>
      <c r="F413">
        <v>14779.875</v>
      </c>
      <c r="G413">
        <v>8706.75</v>
      </c>
      <c r="H413">
        <v>10804.2954915922</v>
      </c>
      <c r="I413">
        <v>10804.2954915922</v>
      </c>
    </row>
    <row r="414" spans="1:9" x14ac:dyDescent="0.35">
      <c r="A414">
        <v>412</v>
      </c>
      <c r="B414" t="s">
        <v>60</v>
      </c>
      <c r="C414" s="2">
        <v>46023</v>
      </c>
      <c r="D414">
        <v>4394</v>
      </c>
      <c r="E414">
        <v>11584</v>
      </c>
      <c r="F414">
        <v>14779.875</v>
      </c>
      <c r="G414">
        <v>8706.75</v>
      </c>
      <c r="H414">
        <v>10232.148412773109</v>
      </c>
      <c r="I414">
        <v>10232.148412773109</v>
      </c>
    </row>
    <row r="415" spans="1:9" x14ac:dyDescent="0.35">
      <c r="A415">
        <v>413</v>
      </c>
      <c r="B415" t="s">
        <v>60</v>
      </c>
      <c r="C415" s="2">
        <v>46113</v>
      </c>
      <c r="D415">
        <v>4394</v>
      </c>
      <c r="E415">
        <v>7684</v>
      </c>
      <c r="F415">
        <v>14779.875</v>
      </c>
      <c r="G415">
        <v>8706.75</v>
      </c>
      <c r="H415">
        <v>9690.1179138888001</v>
      </c>
      <c r="I415">
        <v>9690.1179138888001</v>
      </c>
    </row>
    <row r="416" spans="1:9" x14ac:dyDescent="0.35">
      <c r="A416">
        <v>414</v>
      </c>
      <c r="B416" t="s">
        <v>60</v>
      </c>
      <c r="C416" s="2">
        <v>46204</v>
      </c>
      <c r="D416">
        <v>4394</v>
      </c>
      <c r="E416">
        <v>11165</v>
      </c>
      <c r="F416">
        <v>14779.875</v>
      </c>
      <c r="G416">
        <v>8706.75</v>
      </c>
      <c r="H416">
        <v>9179.4137443433101</v>
      </c>
      <c r="I416">
        <v>9179.4137443433101</v>
      </c>
    </row>
    <row r="417" spans="1:9" x14ac:dyDescent="0.35">
      <c r="A417">
        <v>415</v>
      </c>
      <c r="B417" t="s">
        <v>60</v>
      </c>
      <c r="C417" s="2">
        <v>46296</v>
      </c>
      <c r="D417">
        <v>4394</v>
      </c>
      <c r="E417">
        <v>4394</v>
      </c>
      <c r="F417">
        <v>14779.875</v>
      </c>
      <c r="G417">
        <v>8706.75</v>
      </c>
      <c r="H417">
        <v>8698.997454366192</v>
      </c>
      <c r="I417">
        <v>8698.997454366192</v>
      </c>
    </row>
    <row r="418" spans="1:9" x14ac:dyDescent="0.35">
      <c r="A418">
        <v>416</v>
      </c>
      <c r="B418" t="s">
        <v>61</v>
      </c>
      <c r="C418" s="2">
        <v>45658</v>
      </c>
      <c r="D418">
        <v>583</v>
      </c>
      <c r="E418">
        <v>1003</v>
      </c>
      <c r="F418">
        <v>1304.34375</v>
      </c>
      <c r="G418">
        <v>873.75</v>
      </c>
      <c r="H418">
        <v>660.62049869509963</v>
      </c>
      <c r="I418">
        <v>660.62049869509963</v>
      </c>
    </row>
    <row r="419" spans="1:9" x14ac:dyDescent="0.35">
      <c r="A419">
        <v>417</v>
      </c>
      <c r="B419" t="s">
        <v>61</v>
      </c>
      <c r="C419" s="2">
        <v>45748</v>
      </c>
      <c r="D419">
        <v>583</v>
      </c>
      <c r="E419">
        <v>1081</v>
      </c>
      <c r="F419">
        <v>1304.34375</v>
      </c>
      <c r="G419">
        <v>873.75</v>
      </c>
      <c r="H419">
        <v>747.65110450810641</v>
      </c>
      <c r="I419">
        <v>747.65110450810641</v>
      </c>
    </row>
    <row r="420" spans="1:9" x14ac:dyDescent="0.35">
      <c r="A420">
        <v>418</v>
      </c>
      <c r="B420" t="s">
        <v>61</v>
      </c>
      <c r="C420" s="2">
        <v>45839</v>
      </c>
      <c r="D420">
        <v>583</v>
      </c>
      <c r="E420">
        <v>828</v>
      </c>
      <c r="F420">
        <v>1304.34375</v>
      </c>
      <c r="G420">
        <v>873.75</v>
      </c>
      <c r="H420">
        <v>833.87626963865</v>
      </c>
      <c r="I420">
        <v>833.87626963865</v>
      </c>
    </row>
    <row r="421" spans="1:9" x14ac:dyDescent="0.35">
      <c r="A421">
        <v>419</v>
      </c>
      <c r="B421" t="s">
        <v>61</v>
      </c>
      <c r="C421" s="2">
        <v>45931</v>
      </c>
      <c r="D421">
        <v>583</v>
      </c>
      <c r="E421">
        <v>583</v>
      </c>
      <c r="F421">
        <v>1304.34375</v>
      </c>
      <c r="G421">
        <v>873.75</v>
      </c>
      <c r="H421">
        <v>916.69867371467205</v>
      </c>
      <c r="I421">
        <v>916.69867371467205</v>
      </c>
    </row>
    <row r="422" spans="1:9" x14ac:dyDescent="0.35">
      <c r="A422">
        <v>420</v>
      </c>
      <c r="B422" t="s">
        <v>61</v>
      </c>
      <c r="C422" s="2">
        <v>46023</v>
      </c>
      <c r="D422">
        <v>583</v>
      </c>
      <c r="E422">
        <v>1003</v>
      </c>
      <c r="F422">
        <v>1304.34375</v>
      </c>
      <c r="G422">
        <v>873.75</v>
      </c>
      <c r="H422">
        <v>995.11458362471649</v>
      </c>
      <c r="I422">
        <v>995.11458362471649</v>
      </c>
    </row>
    <row r="423" spans="1:9" x14ac:dyDescent="0.35">
      <c r="A423">
        <v>421</v>
      </c>
      <c r="B423" t="s">
        <v>61</v>
      </c>
      <c r="C423" s="2">
        <v>46113</v>
      </c>
      <c r="D423">
        <v>583</v>
      </c>
      <c r="E423">
        <v>1081</v>
      </c>
      <c r="F423">
        <v>1304.34375</v>
      </c>
      <c r="G423">
        <v>873.75</v>
      </c>
      <c r="H423">
        <v>1068.845947474166</v>
      </c>
      <c r="I423">
        <v>1068.845947474166</v>
      </c>
    </row>
    <row r="424" spans="1:9" x14ac:dyDescent="0.35">
      <c r="A424">
        <v>422</v>
      </c>
      <c r="B424" t="s">
        <v>61</v>
      </c>
      <c r="C424" s="2">
        <v>46204</v>
      </c>
      <c r="D424">
        <v>583</v>
      </c>
      <c r="E424">
        <v>828</v>
      </c>
      <c r="F424">
        <v>1304.34375</v>
      </c>
      <c r="G424">
        <v>873.75</v>
      </c>
      <c r="H424">
        <v>1137.961443003529</v>
      </c>
      <c r="I424">
        <v>1137.961443003529</v>
      </c>
    </row>
    <row r="425" spans="1:9" x14ac:dyDescent="0.35">
      <c r="A425">
        <v>423</v>
      </c>
      <c r="B425" t="s">
        <v>61</v>
      </c>
      <c r="C425" s="2">
        <v>46296</v>
      </c>
      <c r="D425">
        <v>583</v>
      </c>
      <c r="E425">
        <v>583</v>
      </c>
      <c r="F425">
        <v>1304.34375</v>
      </c>
      <c r="G425">
        <v>873.75</v>
      </c>
      <c r="H425">
        <v>1202.692544580274</v>
      </c>
      <c r="I425">
        <v>1202.692544580274</v>
      </c>
    </row>
    <row r="426" spans="1:9" x14ac:dyDescent="0.35">
      <c r="A426">
        <v>424</v>
      </c>
      <c r="B426" t="s">
        <v>62</v>
      </c>
      <c r="C426" s="2">
        <v>45658</v>
      </c>
      <c r="D426">
        <v>19976</v>
      </c>
      <c r="E426">
        <v>22115</v>
      </c>
      <c r="F426">
        <v>18042.125</v>
      </c>
      <c r="G426">
        <v>21577.5</v>
      </c>
      <c r="H426">
        <v>21728.624980531989</v>
      </c>
      <c r="I426">
        <v>21989.614288674111</v>
      </c>
    </row>
    <row r="427" spans="1:9" x14ac:dyDescent="0.35">
      <c r="A427">
        <v>425</v>
      </c>
      <c r="B427" t="s">
        <v>62</v>
      </c>
      <c r="C427" s="2">
        <v>45748</v>
      </c>
      <c r="D427">
        <v>19976</v>
      </c>
      <c r="E427">
        <v>21073</v>
      </c>
      <c r="F427">
        <v>18042.125</v>
      </c>
      <c r="G427">
        <v>21577.5</v>
      </c>
      <c r="H427">
        <v>23444.75751631031</v>
      </c>
      <c r="I427">
        <v>23028.73301342137</v>
      </c>
    </row>
    <row r="428" spans="1:9" x14ac:dyDescent="0.35">
      <c r="A428">
        <v>426</v>
      </c>
      <c r="B428" t="s">
        <v>62</v>
      </c>
      <c r="C428" s="2">
        <v>45839</v>
      </c>
      <c r="D428">
        <v>19976</v>
      </c>
      <c r="E428">
        <v>23146</v>
      </c>
      <c r="F428">
        <v>18042.125</v>
      </c>
      <c r="G428">
        <v>21577.5</v>
      </c>
      <c r="H428">
        <v>22873.45606676655</v>
      </c>
      <c r="I428">
        <v>24116.889790194891</v>
      </c>
    </row>
    <row r="429" spans="1:9" x14ac:dyDescent="0.35">
      <c r="A429">
        <v>427</v>
      </c>
      <c r="B429" t="s">
        <v>62</v>
      </c>
      <c r="C429" s="2">
        <v>45931</v>
      </c>
      <c r="D429">
        <v>19976</v>
      </c>
      <c r="E429">
        <v>19976</v>
      </c>
      <c r="F429">
        <v>18042.125</v>
      </c>
      <c r="G429">
        <v>21577.5</v>
      </c>
      <c r="H429">
        <v>25859.80962241377</v>
      </c>
      <c r="I429">
        <v>25189.079184443359</v>
      </c>
    </row>
    <row r="430" spans="1:9" x14ac:dyDescent="0.35">
      <c r="A430">
        <v>428</v>
      </c>
      <c r="B430" t="s">
        <v>62</v>
      </c>
      <c r="C430" s="2">
        <v>46023</v>
      </c>
      <c r="D430">
        <v>19976</v>
      </c>
      <c r="E430">
        <v>22115</v>
      </c>
      <c r="F430">
        <v>18042.125</v>
      </c>
      <c r="G430">
        <v>21577.5</v>
      </c>
      <c r="H430">
        <v>26239.275656642909</v>
      </c>
      <c r="I430">
        <v>26217.63588930494</v>
      </c>
    </row>
    <row r="431" spans="1:9" x14ac:dyDescent="0.35">
      <c r="A431">
        <v>429</v>
      </c>
      <c r="B431" t="s">
        <v>62</v>
      </c>
      <c r="C431" s="2">
        <v>46113</v>
      </c>
      <c r="D431">
        <v>19976</v>
      </c>
      <c r="E431">
        <v>21073</v>
      </c>
      <c r="F431">
        <v>18042.125</v>
      </c>
      <c r="G431">
        <v>21577.5</v>
      </c>
      <c r="H431">
        <v>27217.921150231879</v>
      </c>
      <c r="I431">
        <v>27192.05160251214</v>
      </c>
    </row>
    <row r="432" spans="1:9" x14ac:dyDescent="0.35">
      <c r="A432">
        <v>430</v>
      </c>
      <c r="B432" t="s">
        <v>62</v>
      </c>
      <c r="C432" s="2">
        <v>46204</v>
      </c>
      <c r="D432">
        <v>19976</v>
      </c>
      <c r="E432">
        <v>23146</v>
      </c>
      <c r="F432">
        <v>18042.125</v>
      </c>
      <c r="G432">
        <v>21577.5</v>
      </c>
      <c r="H432">
        <v>28140.006411322469</v>
      </c>
      <c r="I432">
        <v>28110.151540854869</v>
      </c>
    </row>
    <row r="433" spans="1:9" x14ac:dyDescent="0.35">
      <c r="A433">
        <v>431</v>
      </c>
      <c r="B433" t="s">
        <v>62</v>
      </c>
      <c r="C433" s="2">
        <v>46296</v>
      </c>
      <c r="D433">
        <v>19976</v>
      </c>
      <c r="E433">
        <v>19976</v>
      </c>
      <c r="F433">
        <v>18042.125</v>
      </c>
      <c r="G433">
        <v>21577.5</v>
      </c>
      <c r="H433">
        <v>29007.406379037551</v>
      </c>
      <c r="I433">
        <v>28973.802539826291</v>
      </c>
    </row>
    <row r="434" spans="1:9" x14ac:dyDescent="0.35">
      <c r="A434">
        <v>432</v>
      </c>
      <c r="B434" t="s">
        <v>63</v>
      </c>
      <c r="C434" s="2">
        <v>45658</v>
      </c>
      <c r="D434">
        <v>51422</v>
      </c>
      <c r="E434">
        <v>57564</v>
      </c>
      <c r="F434">
        <v>60177.25</v>
      </c>
      <c r="G434">
        <v>64056</v>
      </c>
      <c r="H434">
        <v>52856.537825178682</v>
      </c>
      <c r="I434">
        <v>52856.537825178682</v>
      </c>
    </row>
    <row r="435" spans="1:9" x14ac:dyDescent="0.35">
      <c r="A435">
        <v>433</v>
      </c>
      <c r="B435" t="s">
        <v>63</v>
      </c>
      <c r="C435" s="2">
        <v>45748</v>
      </c>
      <c r="D435">
        <v>51422</v>
      </c>
      <c r="E435">
        <v>70571</v>
      </c>
      <c r="F435">
        <v>60177.25</v>
      </c>
      <c r="G435">
        <v>64056</v>
      </c>
      <c r="H435">
        <v>59854.650700842823</v>
      </c>
      <c r="I435">
        <v>59854.650700842823</v>
      </c>
    </row>
    <row r="436" spans="1:9" x14ac:dyDescent="0.35">
      <c r="A436">
        <v>434</v>
      </c>
      <c r="B436" t="s">
        <v>63</v>
      </c>
      <c r="C436" s="2">
        <v>45839</v>
      </c>
      <c r="D436">
        <v>51422</v>
      </c>
      <c r="E436">
        <v>76667</v>
      </c>
      <c r="F436">
        <v>60177.25</v>
      </c>
      <c r="G436">
        <v>64056</v>
      </c>
      <c r="H436">
        <v>59819.006826834862</v>
      </c>
      <c r="I436">
        <v>59819.006826834862</v>
      </c>
    </row>
    <row r="437" spans="1:9" x14ac:dyDescent="0.35">
      <c r="A437">
        <v>435</v>
      </c>
      <c r="B437" t="s">
        <v>63</v>
      </c>
      <c r="C437" s="2">
        <v>45931</v>
      </c>
      <c r="D437">
        <v>51422</v>
      </c>
      <c r="E437">
        <v>51422</v>
      </c>
      <c r="F437">
        <v>60177.25</v>
      </c>
      <c r="G437">
        <v>64056</v>
      </c>
      <c r="H437">
        <v>59783.885983499596</v>
      </c>
      <c r="I437">
        <v>59783.885983499596</v>
      </c>
    </row>
    <row r="438" spans="1:9" x14ac:dyDescent="0.35">
      <c r="A438">
        <v>436</v>
      </c>
      <c r="B438" t="s">
        <v>63</v>
      </c>
      <c r="C438" s="2">
        <v>46023</v>
      </c>
      <c r="D438">
        <v>51422</v>
      </c>
      <c r="E438">
        <v>57564</v>
      </c>
      <c r="F438">
        <v>60177.25</v>
      </c>
      <c r="G438">
        <v>64056</v>
      </c>
      <c r="H438">
        <v>59750.194380983623</v>
      </c>
      <c r="I438">
        <v>59750.194380983623</v>
      </c>
    </row>
    <row r="439" spans="1:9" x14ac:dyDescent="0.35">
      <c r="A439">
        <v>437</v>
      </c>
      <c r="B439" t="s">
        <v>63</v>
      </c>
      <c r="C439" s="2">
        <v>46113</v>
      </c>
      <c r="D439">
        <v>51422</v>
      </c>
      <c r="E439">
        <v>70571</v>
      </c>
      <c r="F439">
        <v>60177.25</v>
      </c>
      <c r="G439">
        <v>64056</v>
      </c>
      <c r="H439">
        <v>59718.276231270007</v>
      </c>
      <c r="I439">
        <v>59718.276231270007</v>
      </c>
    </row>
    <row r="440" spans="1:9" x14ac:dyDescent="0.35">
      <c r="A440">
        <v>438</v>
      </c>
      <c r="B440" t="s">
        <v>63</v>
      </c>
      <c r="C440" s="2">
        <v>46204</v>
      </c>
      <c r="D440">
        <v>51422</v>
      </c>
      <c r="E440">
        <v>76667</v>
      </c>
      <c r="F440">
        <v>60177.25</v>
      </c>
      <c r="G440">
        <v>64056</v>
      </c>
      <c r="H440">
        <v>59688.202771978576</v>
      </c>
      <c r="I440">
        <v>59688.202771978576</v>
      </c>
    </row>
    <row r="441" spans="1:9" x14ac:dyDescent="0.35">
      <c r="A441">
        <v>439</v>
      </c>
      <c r="B441" t="s">
        <v>63</v>
      </c>
      <c r="C441" s="2">
        <v>46296</v>
      </c>
      <c r="D441">
        <v>51422</v>
      </c>
      <c r="E441">
        <v>51422</v>
      </c>
      <c r="F441">
        <v>60177.25</v>
      </c>
      <c r="G441">
        <v>64056</v>
      </c>
      <c r="H441">
        <v>59659.912852684538</v>
      </c>
      <c r="I441">
        <v>59659.912852684538</v>
      </c>
    </row>
    <row r="442" spans="1:9" x14ac:dyDescent="0.35">
      <c r="A442">
        <v>440</v>
      </c>
      <c r="B442" t="s">
        <v>64</v>
      </c>
      <c r="C442" s="2">
        <v>45658</v>
      </c>
      <c r="D442">
        <v>3708</v>
      </c>
      <c r="E442">
        <v>7467</v>
      </c>
      <c r="F442">
        <v>27891.21875</v>
      </c>
      <c r="G442">
        <v>4549</v>
      </c>
      <c r="H442">
        <v>17766.699627050279</v>
      </c>
      <c r="I442">
        <v>17766.699627050279</v>
      </c>
    </row>
    <row r="443" spans="1:9" x14ac:dyDescent="0.35">
      <c r="A443">
        <v>441</v>
      </c>
      <c r="B443" t="s">
        <v>64</v>
      </c>
      <c r="C443" s="2">
        <v>45748</v>
      </c>
      <c r="D443">
        <v>3708</v>
      </c>
      <c r="E443">
        <v>3737</v>
      </c>
      <c r="F443">
        <v>27891.21875</v>
      </c>
      <c r="G443">
        <v>4549</v>
      </c>
      <c r="H443">
        <v>25752.069350367899</v>
      </c>
      <c r="I443">
        <v>25752.069350367899</v>
      </c>
    </row>
    <row r="444" spans="1:9" x14ac:dyDescent="0.35">
      <c r="A444">
        <v>442</v>
      </c>
      <c r="B444" t="s">
        <v>64</v>
      </c>
      <c r="C444" s="2">
        <v>45839</v>
      </c>
      <c r="D444">
        <v>3708</v>
      </c>
      <c r="E444">
        <v>3284</v>
      </c>
      <c r="F444">
        <v>27891.21875</v>
      </c>
      <c r="G444">
        <v>4549</v>
      </c>
      <c r="H444">
        <v>30482.13649682928</v>
      </c>
      <c r="I444">
        <v>30482.13649682928</v>
      </c>
    </row>
    <row r="445" spans="1:9" x14ac:dyDescent="0.35">
      <c r="A445">
        <v>443</v>
      </c>
      <c r="B445" t="s">
        <v>64</v>
      </c>
      <c r="C445" s="2">
        <v>45931</v>
      </c>
      <c r="D445">
        <v>3708</v>
      </c>
      <c r="E445">
        <v>3708</v>
      </c>
      <c r="F445">
        <v>27891.21875</v>
      </c>
      <c r="G445">
        <v>4549</v>
      </c>
      <c r="H445">
        <v>33481.663591156561</v>
      </c>
      <c r="I445">
        <v>33481.663591156561</v>
      </c>
    </row>
    <row r="446" spans="1:9" x14ac:dyDescent="0.35">
      <c r="A446">
        <v>444</v>
      </c>
      <c r="B446" t="s">
        <v>64</v>
      </c>
      <c r="C446" s="2">
        <v>46023</v>
      </c>
      <c r="D446">
        <v>3708</v>
      </c>
      <c r="E446">
        <v>7467</v>
      </c>
      <c r="F446">
        <v>27891.21875</v>
      </c>
      <c r="G446">
        <v>4549</v>
      </c>
      <c r="H446">
        <v>35546.763142980388</v>
      </c>
      <c r="I446">
        <v>35546.763142980388</v>
      </c>
    </row>
    <row r="447" spans="1:9" x14ac:dyDescent="0.35">
      <c r="A447">
        <v>445</v>
      </c>
      <c r="B447" t="s">
        <v>64</v>
      </c>
      <c r="C447" s="2">
        <v>46113</v>
      </c>
      <c r="D447">
        <v>3708</v>
      </c>
      <c r="E447">
        <v>3737</v>
      </c>
      <c r="F447">
        <v>27891.21875</v>
      </c>
      <c r="G447">
        <v>4549</v>
      </c>
      <c r="H447">
        <v>37093.845489962383</v>
      </c>
      <c r="I447">
        <v>37093.845489962383</v>
      </c>
    </row>
    <row r="448" spans="1:9" x14ac:dyDescent="0.35">
      <c r="A448">
        <v>446</v>
      </c>
      <c r="B448" t="s">
        <v>64</v>
      </c>
      <c r="C448" s="2">
        <v>46204</v>
      </c>
      <c r="D448">
        <v>3708</v>
      </c>
      <c r="E448">
        <v>3284</v>
      </c>
      <c r="F448">
        <v>27891.21875</v>
      </c>
      <c r="G448">
        <v>4549</v>
      </c>
      <c r="H448">
        <v>38342.088854504444</v>
      </c>
      <c r="I448">
        <v>38342.088854504444</v>
      </c>
    </row>
    <row r="449" spans="1:9" x14ac:dyDescent="0.35">
      <c r="A449">
        <v>447</v>
      </c>
      <c r="B449" t="s">
        <v>64</v>
      </c>
      <c r="C449" s="2">
        <v>46296</v>
      </c>
      <c r="D449">
        <v>3708</v>
      </c>
      <c r="E449">
        <v>3708</v>
      </c>
      <c r="F449">
        <v>27891.21875</v>
      </c>
      <c r="G449">
        <v>4549</v>
      </c>
      <c r="H449">
        <v>39408.234867838168</v>
      </c>
      <c r="I449">
        <v>39408.234867838168</v>
      </c>
    </row>
    <row r="450" spans="1:9" x14ac:dyDescent="0.35">
      <c r="A450">
        <v>448</v>
      </c>
      <c r="B450" t="s">
        <v>65</v>
      </c>
      <c r="C450" s="2">
        <v>45658</v>
      </c>
      <c r="D450">
        <v>78557</v>
      </c>
      <c r="E450">
        <v>93482</v>
      </c>
      <c r="F450">
        <v>84269.875</v>
      </c>
      <c r="G450">
        <v>88606.75</v>
      </c>
      <c r="H450">
        <v>81566.64875648063</v>
      </c>
      <c r="I450">
        <v>81566.64875648063</v>
      </c>
    </row>
    <row r="451" spans="1:9" x14ac:dyDescent="0.35">
      <c r="A451">
        <v>449</v>
      </c>
      <c r="B451" t="s">
        <v>65</v>
      </c>
      <c r="C451" s="2">
        <v>45748</v>
      </c>
      <c r="D451">
        <v>78557</v>
      </c>
      <c r="E451">
        <v>92097</v>
      </c>
      <c r="F451">
        <v>84269.875</v>
      </c>
      <c r="G451">
        <v>88606.75</v>
      </c>
      <c r="H451">
        <v>85418.298621431124</v>
      </c>
      <c r="I451">
        <v>85418.298621431124</v>
      </c>
    </row>
    <row r="452" spans="1:9" x14ac:dyDescent="0.35">
      <c r="A452">
        <v>450</v>
      </c>
      <c r="B452" t="s">
        <v>65</v>
      </c>
      <c r="C452" s="2">
        <v>45839</v>
      </c>
      <c r="D452">
        <v>78557</v>
      </c>
      <c r="E452">
        <v>90291</v>
      </c>
      <c r="F452">
        <v>84269.875</v>
      </c>
      <c r="G452">
        <v>88606.75</v>
      </c>
      <c r="H452">
        <v>89372.42897424</v>
      </c>
      <c r="I452">
        <v>89372.42897424</v>
      </c>
    </row>
    <row r="453" spans="1:9" x14ac:dyDescent="0.35">
      <c r="A453">
        <v>451</v>
      </c>
      <c r="B453" t="s">
        <v>65</v>
      </c>
      <c r="C453" s="2">
        <v>45931</v>
      </c>
      <c r="D453">
        <v>78557</v>
      </c>
      <c r="E453">
        <v>78557</v>
      </c>
      <c r="F453">
        <v>84269.875</v>
      </c>
      <c r="G453">
        <v>88606.75</v>
      </c>
      <c r="H453">
        <v>93233.110347576207</v>
      </c>
      <c r="I453">
        <v>93233.110347576207</v>
      </c>
    </row>
    <row r="454" spans="1:9" x14ac:dyDescent="0.35">
      <c r="A454">
        <v>452</v>
      </c>
      <c r="B454" t="s">
        <v>65</v>
      </c>
      <c r="C454" s="2">
        <v>46023</v>
      </c>
      <c r="D454">
        <v>78557</v>
      </c>
      <c r="E454">
        <v>93482</v>
      </c>
      <c r="F454">
        <v>84269.875</v>
      </c>
      <c r="G454">
        <v>88606.75</v>
      </c>
      <c r="H454">
        <v>96918.694904870325</v>
      </c>
      <c r="I454">
        <v>96918.694904870325</v>
      </c>
    </row>
    <row r="455" spans="1:9" x14ac:dyDescent="0.35">
      <c r="A455">
        <v>453</v>
      </c>
      <c r="B455" t="s">
        <v>65</v>
      </c>
      <c r="C455" s="2">
        <v>46113</v>
      </c>
      <c r="D455">
        <v>78557</v>
      </c>
      <c r="E455">
        <v>92097</v>
      </c>
      <c r="F455">
        <v>84269.875</v>
      </c>
      <c r="G455">
        <v>88606.75</v>
      </c>
      <c r="H455">
        <v>100399.92798909311</v>
      </c>
      <c r="I455">
        <v>100399.92798909311</v>
      </c>
    </row>
    <row r="456" spans="1:9" x14ac:dyDescent="0.35">
      <c r="A456">
        <v>454</v>
      </c>
      <c r="B456" t="s">
        <v>65</v>
      </c>
      <c r="C456" s="2">
        <v>46204</v>
      </c>
      <c r="D456">
        <v>78557</v>
      </c>
      <c r="E456">
        <v>90291</v>
      </c>
      <c r="F456">
        <v>84269.875</v>
      </c>
      <c r="G456">
        <v>88606.75</v>
      </c>
      <c r="H456">
        <v>103672.9010871192</v>
      </c>
      <c r="I456">
        <v>103672.9010871192</v>
      </c>
    </row>
    <row r="457" spans="1:9" x14ac:dyDescent="0.35">
      <c r="A457">
        <v>455</v>
      </c>
      <c r="B457" t="s">
        <v>65</v>
      </c>
      <c r="C457" s="2">
        <v>46296</v>
      </c>
      <c r="D457">
        <v>78557</v>
      </c>
      <c r="E457">
        <v>78557</v>
      </c>
      <c r="F457">
        <v>84269.875</v>
      </c>
      <c r="G457">
        <v>88606.75</v>
      </c>
      <c r="H457">
        <v>106745.9030406094</v>
      </c>
      <c r="I457">
        <v>106745.9030406094</v>
      </c>
    </row>
    <row r="458" spans="1:9" x14ac:dyDescent="0.35">
      <c r="A458">
        <v>456</v>
      </c>
      <c r="B458" t="s">
        <v>66</v>
      </c>
      <c r="C458" s="2">
        <v>45658</v>
      </c>
      <c r="D458">
        <v>5623</v>
      </c>
      <c r="E458">
        <v>6720</v>
      </c>
      <c r="F458">
        <v>7028.625</v>
      </c>
      <c r="G458">
        <v>6343.5</v>
      </c>
      <c r="H458">
        <v>5677.426996809786</v>
      </c>
      <c r="I458">
        <v>5774.0961903941352</v>
      </c>
    </row>
    <row r="459" spans="1:9" x14ac:dyDescent="0.35">
      <c r="A459">
        <v>457</v>
      </c>
      <c r="B459" t="s">
        <v>66</v>
      </c>
      <c r="C459" s="2">
        <v>45748</v>
      </c>
      <c r="D459">
        <v>5623</v>
      </c>
      <c r="E459">
        <v>6552</v>
      </c>
      <c r="F459">
        <v>7028.625</v>
      </c>
      <c r="G459">
        <v>6343.5</v>
      </c>
      <c r="H459">
        <v>5799.3368765563409</v>
      </c>
      <c r="I459">
        <v>5983.5714956981474</v>
      </c>
    </row>
    <row r="460" spans="1:9" x14ac:dyDescent="0.35">
      <c r="A460">
        <v>458</v>
      </c>
      <c r="B460" t="s">
        <v>66</v>
      </c>
      <c r="C460" s="2">
        <v>45839</v>
      </c>
      <c r="D460">
        <v>5623</v>
      </c>
      <c r="E460">
        <v>6479</v>
      </c>
      <c r="F460">
        <v>7028.625</v>
      </c>
      <c r="G460">
        <v>6343.5</v>
      </c>
      <c r="H460">
        <v>5956.6250999635422</v>
      </c>
      <c r="I460">
        <v>6202.8645434981299</v>
      </c>
    </row>
    <row r="461" spans="1:9" x14ac:dyDescent="0.35">
      <c r="A461">
        <v>459</v>
      </c>
      <c r="B461" t="s">
        <v>66</v>
      </c>
      <c r="C461" s="2">
        <v>45931</v>
      </c>
      <c r="D461">
        <v>5623</v>
      </c>
      <c r="E461">
        <v>5623</v>
      </c>
      <c r="F461">
        <v>7028.625</v>
      </c>
      <c r="G461">
        <v>6343.5</v>
      </c>
      <c r="H461">
        <v>5651.1939968134657</v>
      </c>
      <c r="I461">
        <v>6418.9480753390508</v>
      </c>
    </row>
    <row r="462" spans="1:9" x14ac:dyDescent="0.35">
      <c r="A462">
        <v>460</v>
      </c>
      <c r="B462" t="s">
        <v>66</v>
      </c>
      <c r="C462" s="2">
        <v>46023</v>
      </c>
      <c r="D462">
        <v>5623</v>
      </c>
      <c r="E462">
        <v>6720</v>
      </c>
      <c r="F462">
        <v>7028.625</v>
      </c>
      <c r="G462">
        <v>6343.5</v>
      </c>
      <c r="H462">
        <v>5785.785140430301</v>
      </c>
      <c r="I462">
        <v>6626.2779346303532</v>
      </c>
    </row>
    <row r="463" spans="1:9" x14ac:dyDescent="0.35">
      <c r="A463">
        <v>461</v>
      </c>
      <c r="B463" t="s">
        <v>66</v>
      </c>
      <c r="C463" s="2">
        <v>46113</v>
      </c>
      <c r="D463">
        <v>5623</v>
      </c>
      <c r="E463">
        <v>6552</v>
      </c>
      <c r="F463">
        <v>7028.625</v>
      </c>
      <c r="G463">
        <v>6343.5</v>
      </c>
      <c r="H463">
        <v>5922.4797289142543</v>
      </c>
      <c r="I463">
        <v>6822.7482926386701</v>
      </c>
    </row>
    <row r="464" spans="1:9" x14ac:dyDescent="0.35">
      <c r="A464">
        <v>462</v>
      </c>
      <c r="B464" t="s">
        <v>66</v>
      </c>
      <c r="C464" s="2">
        <v>46204</v>
      </c>
      <c r="D464">
        <v>5623</v>
      </c>
      <c r="E464">
        <v>6479</v>
      </c>
      <c r="F464">
        <v>7028.625</v>
      </c>
      <c r="G464">
        <v>6343.5</v>
      </c>
      <c r="H464">
        <v>6065.3975551941239</v>
      </c>
      <c r="I464">
        <v>7007.9233887030232</v>
      </c>
    </row>
    <row r="465" spans="1:9" x14ac:dyDescent="0.35">
      <c r="A465">
        <v>463</v>
      </c>
      <c r="B465" t="s">
        <v>66</v>
      </c>
      <c r="C465" s="2">
        <v>46296</v>
      </c>
      <c r="D465">
        <v>5623</v>
      </c>
      <c r="E465">
        <v>5623</v>
      </c>
      <c r="F465">
        <v>7028.625</v>
      </c>
      <c r="G465">
        <v>6343.5</v>
      </c>
      <c r="H465">
        <v>5936.6288525387354</v>
      </c>
      <c r="I465">
        <v>7182.1774172166442</v>
      </c>
    </row>
    <row r="466" spans="1:9" x14ac:dyDescent="0.35">
      <c r="A466">
        <v>464</v>
      </c>
      <c r="B466" t="s">
        <v>67</v>
      </c>
      <c r="C466" s="2">
        <v>45658</v>
      </c>
      <c r="D466">
        <v>3186</v>
      </c>
      <c r="E466">
        <v>4217</v>
      </c>
      <c r="F466">
        <v>4270.28125</v>
      </c>
      <c r="G466">
        <v>3946.75</v>
      </c>
      <c r="H466">
        <v>2633.6597722778179</v>
      </c>
      <c r="I466">
        <v>2633.6597722778179</v>
      </c>
    </row>
    <row r="467" spans="1:9" x14ac:dyDescent="0.35">
      <c r="A467">
        <v>465</v>
      </c>
      <c r="B467" t="s">
        <v>67</v>
      </c>
      <c r="C467" s="2">
        <v>45748</v>
      </c>
      <c r="D467">
        <v>3186</v>
      </c>
      <c r="E467">
        <v>4275</v>
      </c>
      <c r="F467">
        <v>4270.28125</v>
      </c>
      <c r="G467">
        <v>3946.75</v>
      </c>
      <c r="H467">
        <v>3023.755555737554</v>
      </c>
      <c r="I467">
        <v>3023.755555737554</v>
      </c>
    </row>
    <row r="468" spans="1:9" x14ac:dyDescent="0.35">
      <c r="A468">
        <v>466</v>
      </c>
      <c r="B468" t="s">
        <v>67</v>
      </c>
      <c r="C468" s="2">
        <v>45839</v>
      </c>
      <c r="D468">
        <v>3186</v>
      </c>
      <c r="E468">
        <v>4109</v>
      </c>
      <c r="F468">
        <v>4270.28125</v>
      </c>
      <c r="G468">
        <v>3946.75</v>
      </c>
      <c r="H468">
        <v>3384.7392321027228</v>
      </c>
      <c r="I468">
        <v>3384.7392321027228</v>
      </c>
    </row>
    <row r="469" spans="1:9" x14ac:dyDescent="0.35">
      <c r="A469">
        <v>467</v>
      </c>
      <c r="B469" t="s">
        <v>67</v>
      </c>
      <c r="C469" s="2">
        <v>45931</v>
      </c>
      <c r="D469">
        <v>3186</v>
      </c>
      <c r="E469">
        <v>3186</v>
      </c>
      <c r="F469">
        <v>4270.28125</v>
      </c>
      <c r="G469">
        <v>3946.75</v>
      </c>
      <c r="H469">
        <v>3712.7091841532579</v>
      </c>
      <c r="I469">
        <v>3712.7091841532579</v>
      </c>
    </row>
    <row r="470" spans="1:9" x14ac:dyDescent="0.35">
      <c r="A470">
        <v>468</v>
      </c>
      <c r="B470" t="s">
        <v>67</v>
      </c>
      <c r="C470" s="2">
        <v>46023</v>
      </c>
      <c r="D470">
        <v>3186</v>
      </c>
      <c r="E470">
        <v>4217</v>
      </c>
      <c r="F470">
        <v>4270.28125</v>
      </c>
      <c r="G470">
        <v>3946.75</v>
      </c>
      <c r="H470">
        <v>4008.3046147692999</v>
      </c>
      <c r="I470">
        <v>4008.3046147692999</v>
      </c>
    </row>
    <row r="471" spans="1:9" x14ac:dyDescent="0.35">
      <c r="A471">
        <v>469</v>
      </c>
      <c r="B471" t="s">
        <v>67</v>
      </c>
      <c r="C471" s="2">
        <v>46113</v>
      </c>
      <c r="D471">
        <v>3186</v>
      </c>
      <c r="E471">
        <v>4275</v>
      </c>
      <c r="F471">
        <v>4270.28125</v>
      </c>
      <c r="G471">
        <v>3946.75</v>
      </c>
      <c r="H471">
        <v>4273.93398286911</v>
      </c>
      <c r="I471">
        <v>4273.93398286911</v>
      </c>
    </row>
    <row r="472" spans="1:9" x14ac:dyDescent="0.35">
      <c r="A472">
        <v>470</v>
      </c>
      <c r="B472" t="s">
        <v>67</v>
      </c>
      <c r="C472" s="2">
        <v>46204</v>
      </c>
      <c r="D472">
        <v>3186</v>
      </c>
      <c r="E472">
        <v>4109</v>
      </c>
      <c r="F472">
        <v>4270.28125</v>
      </c>
      <c r="G472">
        <v>3946.75</v>
      </c>
      <c r="H472">
        <v>4512.6136043158313</v>
      </c>
      <c r="I472">
        <v>4512.6136043158313</v>
      </c>
    </row>
    <row r="473" spans="1:9" x14ac:dyDescent="0.35">
      <c r="A473">
        <v>471</v>
      </c>
      <c r="B473" t="s">
        <v>67</v>
      </c>
      <c r="C473" s="2">
        <v>46296</v>
      </c>
      <c r="D473">
        <v>3186</v>
      </c>
      <c r="E473">
        <v>3186</v>
      </c>
      <c r="F473">
        <v>4270.28125</v>
      </c>
      <c r="G473">
        <v>3946.75</v>
      </c>
      <c r="H473">
        <v>4727.4403505976643</v>
      </c>
      <c r="I473">
        <v>4727.4403505976643</v>
      </c>
    </row>
    <row r="474" spans="1:9" x14ac:dyDescent="0.35">
      <c r="A474">
        <v>472</v>
      </c>
      <c r="B474" t="s">
        <v>68</v>
      </c>
      <c r="C474" s="2">
        <v>45658</v>
      </c>
      <c r="D474">
        <v>195</v>
      </c>
      <c r="E474">
        <v>232</v>
      </c>
      <c r="F474">
        <v>125.3</v>
      </c>
      <c r="G474">
        <v>232.75</v>
      </c>
      <c r="H474">
        <v>196.21954087824469</v>
      </c>
      <c r="I474">
        <v>196.21954087824469</v>
      </c>
    </row>
    <row r="475" spans="1:9" x14ac:dyDescent="0.35">
      <c r="A475">
        <v>473</v>
      </c>
      <c r="B475" t="s">
        <v>68</v>
      </c>
      <c r="C475" s="2">
        <v>45748</v>
      </c>
      <c r="D475">
        <v>195</v>
      </c>
      <c r="E475">
        <v>256</v>
      </c>
      <c r="F475">
        <v>125.3</v>
      </c>
      <c r="G475">
        <v>232.75</v>
      </c>
      <c r="H475">
        <v>204.93808108901979</v>
      </c>
      <c r="I475">
        <v>204.93808108901979</v>
      </c>
    </row>
    <row r="476" spans="1:9" x14ac:dyDescent="0.35">
      <c r="A476">
        <v>474</v>
      </c>
      <c r="B476" t="s">
        <v>68</v>
      </c>
      <c r="C476" s="2">
        <v>45839</v>
      </c>
      <c r="D476">
        <v>195</v>
      </c>
      <c r="E476">
        <v>248</v>
      </c>
      <c r="F476">
        <v>125.3</v>
      </c>
      <c r="G476">
        <v>232.75</v>
      </c>
      <c r="H476">
        <v>216.52923512663139</v>
      </c>
      <c r="I476">
        <v>216.52923512663139</v>
      </c>
    </row>
    <row r="477" spans="1:9" x14ac:dyDescent="0.35">
      <c r="A477">
        <v>475</v>
      </c>
      <c r="B477" t="s">
        <v>68</v>
      </c>
      <c r="C477" s="2">
        <v>45931</v>
      </c>
      <c r="D477">
        <v>195</v>
      </c>
      <c r="E477">
        <v>195</v>
      </c>
      <c r="F477">
        <v>125.3</v>
      </c>
      <c r="G477">
        <v>232.75</v>
      </c>
      <c r="H477">
        <v>229.3173389771292</v>
      </c>
      <c r="I477">
        <v>229.3173389771292</v>
      </c>
    </row>
    <row r="478" spans="1:9" x14ac:dyDescent="0.35">
      <c r="A478">
        <v>476</v>
      </c>
      <c r="B478" t="s">
        <v>68</v>
      </c>
      <c r="C478" s="2">
        <v>46023</v>
      </c>
      <c r="D478">
        <v>195</v>
      </c>
      <c r="E478">
        <v>232</v>
      </c>
      <c r="F478">
        <v>125.3</v>
      </c>
      <c r="G478">
        <v>232.75</v>
      </c>
      <c r="H478">
        <v>242.41674829913751</v>
      </c>
      <c r="I478">
        <v>242.41674829913751</v>
      </c>
    </row>
    <row r="479" spans="1:9" x14ac:dyDescent="0.35">
      <c r="A479">
        <v>477</v>
      </c>
      <c r="B479" t="s">
        <v>68</v>
      </c>
      <c r="C479" s="2">
        <v>46113</v>
      </c>
      <c r="D479">
        <v>195</v>
      </c>
      <c r="E479">
        <v>256</v>
      </c>
      <c r="F479">
        <v>125.3</v>
      </c>
      <c r="G479">
        <v>232.75</v>
      </c>
      <c r="H479">
        <v>255.3548110041408</v>
      </c>
      <c r="I479">
        <v>255.3548110041408</v>
      </c>
    </row>
    <row r="480" spans="1:9" x14ac:dyDescent="0.35">
      <c r="A480">
        <v>478</v>
      </c>
      <c r="B480" t="s">
        <v>68</v>
      </c>
      <c r="C480" s="2">
        <v>46204</v>
      </c>
      <c r="D480">
        <v>195</v>
      </c>
      <c r="E480">
        <v>248</v>
      </c>
      <c r="F480">
        <v>125.3</v>
      </c>
      <c r="G480">
        <v>232.75</v>
      </c>
      <c r="H480">
        <v>267.88825516010138</v>
      </c>
      <c r="I480">
        <v>267.88825516010138</v>
      </c>
    </row>
    <row r="481" spans="1:9" x14ac:dyDescent="0.35">
      <c r="A481">
        <v>479</v>
      </c>
      <c r="B481" t="s">
        <v>68</v>
      </c>
      <c r="C481" s="2">
        <v>46296</v>
      </c>
      <c r="D481">
        <v>195</v>
      </c>
      <c r="E481">
        <v>195</v>
      </c>
      <c r="F481">
        <v>125.3</v>
      </c>
      <c r="G481">
        <v>232.75</v>
      </c>
      <c r="H481">
        <v>279.90417541297188</v>
      </c>
      <c r="I481">
        <v>279.90417541297188</v>
      </c>
    </row>
    <row r="482" spans="1:9" x14ac:dyDescent="0.35">
      <c r="A482">
        <v>480</v>
      </c>
      <c r="B482" t="s">
        <v>69</v>
      </c>
      <c r="C482" s="2">
        <v>45658</v>
      </c>
      <c r="D482">
        <v>3467</v>
      </c>
      <c r="E482">
        <v>2319</v>
      </c>
      <c r="F482">
        <v>3747.90625</v>
      </c>
      <c r="G482">
        <v>3163.75</v>
      </c>
      <c r="H482">
        <v>3773.1501258972212</v>
      </c>
      <c r="I482">
        <v>3773.1501258972212</v>
      </c>
    </row>
    <row r="483" spans="1:9" x14ac:dyDescent="0.35">
      <c r="A483">
        <v>481</v>
      </c>
      <c r="B483" t="s">
        <v>69</v>
      </c>
      <c r="C483" s="2">
        <v>45748</v>
      </c>
      <c r="D483">
        <v>3467</v>
      </c>
      <c r="E483">
        <v>2963</v>
      </c>
      <c r="F483">
        <v>3747.90625</v>
      </c>
      <c r="G483">
        <v>3163.75</v>
      </c>
      <c r="H483">
        <v>4124.4400898284339</v>
      </c>
      <c r="I483">
        <v>4124.4400898284339</v>
      </c>
    </row>
    <row r="484" spans="1:9" x14ac:dyDescent="0.35">
      <c r="A484">
        <v>482</v>
      </c>
      <c r="B484" t="s">
        <v>69</v>
      </c>
      <c r="C484" s="2">
        <v>45839</v>
      </c>
      <c r="D484">
        <v>3467</v>
      </c>
      <c r="E484">
        <v>3906</v>
      </c>
      <c r="F484">
        <v>3747.90625</v>
      </c>
      <c r="G484">
        <v>3163.75</v>
      </c>
      <c r="H484">
        <v>4474.3854127911281</v>
      </c>
      <c r="I484">
        <v>4474.3854127911281</v>
      </c>
    </row>
    <row r="485" spans="1:9" x14ac:dyDescent="0.35">
      <c r="A485">
        <v>483</v>
      </c>
      <c r="B485" t="s">
        <v>69</v>
      </c>
      <c r="C485" s="2">
        <v>45931</v>
      </c>
      <c r="D485">
        <v>3467</v>
      </c>
      <c r="E485">
        <v>3467</v>
      </c>
      <c r="F485">
        <v>3747.90625</v>
      </c>
      <c r="G485">
        <v>3163.75</v>
      </c>
      <c r="H485">
        <v>4811.0882565176189</v>
      </c>
      <c r="I485">
        <v>4811.0882565176189</v>
      </c>
    </row>
    <row r="486" spans="1:9" x14ac:dyDescent="0.35">
      <c r="A486">
        <v>484</v>
      </c>
      <c r="B486" t="s">
        <v>69</v>
      </c>
      <c r="C486" s="2">
        <v>46023</v>
      </c>
      <c r="D486">
        <v>3467</v>
      </c>
      <c r="E486">
        <v>2319</v>
      </c>
      <c r="F486">
        <v>3747.90625</v>
      </c>
      <c r="G486">
        <v>3163.75</v>
      </c>
      <c r="H486">
        <v>5129.8884649701631</v>
      </c>
      <c r="I486">
        <v>5129.8884649701631</v>
      </c>
    </row>
    <row r="487" spans="1:9" x14ac:dyDescent="0.35">
      <c r="A487">
        <v>485</v>
      </c>
      <c r="B487" t="s">
        <v>69</v>
      </c>
      <c r="C487" s="2">
        <v>46113</v>
      </c>
      <c r="D487">
        <v>3467</v>
      </c>
      <c r="E487">
        <v>2963</v>
      </c>
      <c r="F487">
        <v>3747.90625</v>
      </c>
      <c r="G487">
        <v>3163.75</v>
      </c>
      <c r="H487">
        <v>5429.4237192032197</v>
      </c>
      <c r="I487">
        <v>5429.4237192032197</v>
      </c>
    </row>
    <row r="488" spans="1:9" x14ac:dyDescent="0.35">
      <c r="A488">
        <v>486</v>
      </c>
      <c r="B488" t="s">
        <v>69</v>
      </c>
      <c r="C488" s="2">
        <v>46204</v>
      </c>
      <c r="D488">
        <v>3467</v>
      </c>
      <c r="E488">
        <v>3906</v>
      </c>
      <c r="F488">
        <v>3747.90625</v>
      </c>
      <c r="G488">
        <v>3163.75</v>
      </c>
      <c r="H488">
        <v>5709.9092912570222</v>
      </c>
      <c r="I488">
        <v>5709.9092912570222</v>
      </c>
    </row>
    <row r="489" spans="1:9" x14ac:dyDescent="0.35">
      <c r="A489">
        <v>487</v>
      </c>
      <c r="B489" t="s">
        <v>69</v>
      </c>
      <c r="C489" s="2">
        <v>46296</v>
      </c>
      <c r="D489">
        <v>3467</v>
      </c>
      <c r="E489">
        <v>3467</v>
      </c>
      <c r="F489">
        <v>3747.90625</v>
      </c>
      <c r="G489">
        <v>3163.75</v>
      </c>
      <c r="H489">
        <v>5972.3030699658711</v>
      </c>
      <c r="I489">
        <v>5972.3030699658711</v>
      </c>
    </row>
    <row r="490" spans="1:9" x14ac:dyDescent="0.35">
      <c r="A490">
        <v>488</v>
      </c>
      <c r="B490" t="s">
        <v>70</v>
      </c>
      <c r="C490" s="2">
        <v>45658</v>
      </c>
      <c r="D490">
        <v>337294</v>
      </c>
      <c r="E490">
        <v>364955</v>
      </c>
      <c r="F490">
        <v>335601.28125</v>
      </c>
      <c r="G490">
        <v>397918.5</v>
      </c>
      <c r="H490">
        <v>395482.22446233779</v>
      </c>
      <c r="I490">
        <v>395482.22446233779</v>
      </c>
    </row>
    <row r="491" spans="1:9" x14ac:dyDescent="0.35">
      <c r="A491">
        <v>489</v>
      </c>
      <c r="B491" t="s">
        <v>70</v>
      </c>
      <c r="C491" s="2">
        <v>45748</v>
      </c>
      <c r="D491">
        <v>337294</v>
      </c>
      <c r="E491">
        <v>439803</v>
      </c>
      <c r="F491">
        <v>335601.28125</v>
      </c>
      <c r="G491">
        <v>397918.5</v>
      </c>
      <c r="H491">
        <v>411245.00587198988</v>
      </c>
      <c r="I491">
        <v>411245.00587198988</v>
      </c>
    </row>
    <row r="492" spans="1:9" x14ac:dyDescent="0.35">
      <c r="A492">
        <v>490</v>
      </c>
      <c r="B492" t="s">
        <v>70</v>
      </c>
      <c r="C492" s="2">
        <v>45839</v>
      </c>
      <c r="D492">
        <v>337294</v>
      </c>
      <c r="E492">
        <v>449622</v>
      </c>
      <c r="F492">
        <v>335601.28125</v>
      </c>
      <c r="G492">
        <v>397918.5</v>
      </c>
      <c r="H492">
        <v>427751.66387286922</v>
      </c>
      <c r="I492">
        <v>427751.66387286922</v>
      </c>
    </row>
    <row r="493" spans="1:9" x14ac:dyDescent="0.35">
      <c r="A493">
        <v>491</v>
      </c>
      <c r="B493" t="s">
        <v>70</v>
      </c>
      <c r="C493" s="2">
        <v>45931</v>
      </c>
      <c r="D493">
        <v>337294</v>
      </c>
      <c r="E493">
        <v>337294</v>
      </c>
      <c r="F493">
        <v>335601.28125</v>
      </c>
      <c r="G493">
        <v>397918.5</v>
      </c>
      <c r="H493">
        <v>444016.10666346241</v>
      </c>
      <c r="I493">
        <v>444016.10666346241</v>
      </c>
    </row>
    <row r="494" spans="1:9" x14ac:dyDescent="0.35">
      <c r="A494">
        <v>492</v>
      </c>
      <c r="B494" t="s">
        <v>70</v>
      </c>
      <c r="C494" s="2">
        <v>46023</v>
      </c>
      <c r="D494">
        <v>337294</v>
      </c>
      <c r="E494">
        <v>364955</v>
      </c>
      <c r="F494">
        <v>335601.28125</v>
      </c>
      <c r="G494">
        <v>397918.5</v>
      </c>
      <c r="H494">
        <v>459618.66883469908</v>
      </c>
      <c r="I494">
        <v>459618.66883469908</v>
      </c>
    </row>
    <row r="495" spans="1:9" x14ac:dyDescent="0.35">
      <c r="A495">
        <v>493</v>
      </c>
      <c r="B495" t="s">
        <v>70</v>
      </c>
      <c r="C495" s="2">
        <v>46113</v>
      </c>
      <c r="D495">
        <v>337294</v>
      </c>
      <c r="E495">
        <v>439803</v>
      </c>
      <c r="F495">
        <v>335601.28125</v>
      </c>
      <c r="G495">
        <v>397918.5</v>
      </c>
      <c r="H495">
        <v>474399.94601084781</v>
      </c>
      <c r="I495">
        <v>474399.94601084781</v>
      </c>
    </row>
    <row r="496" spans="1:9" x14ac:dyDescent="0.35">
      <c r="A496">
        <v>494</v>
      </c>
      <c r="B496" t="s">
        <v>70</v>
      </c>
      <c r="C496" s="2">
        <v>46204</v>
      </c>
      <c r="D496">
        <v>337294</v>
      </c>
      <c r="E496">
        <v>449622</v>
      </c>
      <c r="F496">
        <v>335601.28125</v>
      </c>
      <c r="G496">
        <v>397918.5</v>
      </c>
      <c r="H496">
        <v>488326.9480902605</v>
      </c>
      <c r="I496">
        <v>488326.9480902605</v>
      </c>
    </row>
    <row r="497" spans="1:9" x14ac:dyDescent="0.35">
      <c r="A497">
        <v>495</v>
      </c>
      <c r="B497" t="s">
        <v>70</v>
      </c>
      <c r="C497" s="2">
        <v>46296</v>
      </c>
      <c r="D497">
        <v>337294</v>
      </c>
      <c r="E497">
        <v>337294</v>
      </c>
      <c r="F497">
        <v>335601.28125</v>
      </c>
      <c r="G497">
        <v>397918.5</v>
      </c>
      <c r="H497">
        <v>501427.99380024459</v>
      </c>
      <c r="I497">
        <v>501427.99380024459</v>
      </c>
    </row>
    <row r="498" spans="1:9" x14ac:dyDescent="0.35">
      <c r="A498">
        <v>496</v>
      </c>
      <c r="B498" t="s">
        <v>71</v>
      </c>
      <c r="C498" s="2">
        <v>45658</v>
      </c>
      <c r="D498">
        <v>131866</v>
      </c>
      <c r="E498">
        <v>147775</v>
      </c>
      <c r="F498">
        <v>145486.65625</v>
      </c>
      <c r="G498">
        <v>142650</v>
      </c>
      <c r="H498">
        <v>135316.88634726781</v>
      </c>
      <c r="I498">
        <v>135316.88634726781</v>
      </c>
    </row>
    <row r="499" spans="1:9" x14ac:dyDescent="0.35">
      <c r="A499">
        <v>497</v>
      </c>
      <c r="B499" t="s">
        <v>71</v>
      </c>
      <c r="C499" s="2">
        <v>45748</v>
      </c>
      <c r="D499">
        <v>131866</v>
      </c>
      <c r="E499">
        <v>146082</v>
      </c>
      <c r="F499">
        <v>145486.65625</v>
      </c>
      <c r="G499">
        <v>142650</v>
      </c>
      <c r="H499">
        <v>139377.28297371691</v>
      </c>
      <c r="I499">
        <v>139377.28297371691</v>
      </c>
    </row>
    <row r="500" spans="1:9" x14ac:dyDescent="0.35">
      <c r="A500">
        <v>498</v>
      </c>
      <c r="B500" t="s">
        <v>71</v>
      </c>
      <c r="C500" s="2">
        <v>45839</v>
      </c>
      <c r="D500">
        <v>131866</v>
      </c>
      <c r="E500">
        <v>144877</v>
      </c>
      <c r="F500">
        <v>145486.65625</v>
      </c>
      <c r="G500">
        <v>142650</v>
      </c>
      <c r="H500">
        <v>143434.48660070851</v>
      </c>
      <c r="I500">
        <v>143434.48660070851</v>
      </c>
    </row>
    <row r="501" spans="1:9" x14ac:dyDescent="0.35">
      <c r="A501">
        <v>499</v>
      </c>
      <c r="B501" t="s">
        <v>71</v>
      </c>
      <c r="C501" s="2">
        <v>45931</v>
      </c>
      <c r="D501">
        <v>131866</v>
      </c>
      <c r="E501">
        <v>131866</v>
      </c>
      <c r="F501">
        <v>145486.65625</v>
      </c>
      <c r="G501">
        <v>142650</v>
      </c>
      <c r="H501">
        <v>147332.7718364262</v>
      </c>
      <c r="I501">
        <v>147332.7718364262</v>
      </c>
    </row>
    <row r="502" spans="1:9" x14ac:dyDescent="0.35">
      <c r="A502">
        <v>500</v>
      </c>
      <c r="B502" t="s">
        <v>71</v>
      </c>
      <c r="C502" s="2">
        <v>46023</v>
      </c>
      <c r="D502">
        <v>131866</v>
      </c>
      <c r="E502">
        <v>147775</v>
      </c>
      <c r="F502">
        <v>145486.65625</v>
      </c>
      <c r="G502">
        <v>142650</v>
      </c>
      <c r="H502">
        <v>151011.7573260986</v>
      </c>
      <c r="I502">
        <v>151011.7573260986</v>
      </c>
    </row>
    <row r="503" spans="1:9" x14ac:dyDescent="0.35">
      <c r="A503">
        <v>501</v>
      </c>
      <c r="B503" t="s">
        <v>71</v>
      </c>
      <c r="C503" s="2">
        <v>46113</v>
      </c>
      <c r="D503">
        <v>131866</v>
      </c>
      <c r="E503">
        <v>146082</v>
      </c>
      <c r="F503">
        <v>145486.65625</v>
      </c>
      <c r="G503">
        <v>142650</v>
      </c>
      <c r="H503">
        <v>154454.35270550611</v>
      </c>
      <c r="I503">
        <v>154454.35270550611</v>
      </c>
    </row>
    <row r="504" spans="1:9" x14ac:dyDescent="0.35">
      <c r="A504">
        <v>502</v>
      </c>
      <c r="B504" t="s">
        <v>71</v>
      </c>
      <c r="C504" s="2">
        <v>46204</v>
      </c>
      <c r="D504">
        <v>131866</v>
      </c>
      <c r="E504">
        <v>144877</v>
      </c>
      <c r="F504">
        <v>145486.65625</v>
      </c>
      <c r="G504">
        <v>142650</v>
      </c>
      <c r="H504">
        <v>157664.0538569591</v>
      </c>
      <c r="I504">
        <v>157664.0538569591</v>
      </c>
    </row>
    <row r="505" spans="1:9" x14ac:dyDescent="0.35">
      <c r="A505">
        <v>503</v>
      </c>
      <c r="B505" t="s">
        <v>71</v>
      </c>
      <c r="C505" s="2">
        <v>46296</v>
      </c>
      <c r="D505">
        <v>131866</v>
      </c>
      <c r="E505">
        <v>131866</v>
      </c>
      <c r="F505">
        <v>145486.65625</v>
      </c>
      <c r="G505">
        <v>142650</v>
      </c>
      <c r="H505">
        <v>160653.94053578621</v>
      </c>
      <c r="I505">
        <v>160653.94053578621</v>
      </c>
    </row>
    <row r="506" spans="1:9" x14ac:dyDescent="0.35">
      <c r="A506">
        <v>504</v>
      </c>
      <c r="B506" t="s">
        <v>72</v>
      </c>
      <c r="C506" s="2">
        <v>45658</v>
      </c>
      <c r="D506">
        <v>17425</v>
      </c>
      <c r="E506">
        <v>19814</v>
      </c>
      <c r="F506">
        <v>20286</v>
      </c>
      <c r="G506">
        <v>19090.5</v>
      </c>
      <c r="H506">
        <v>16601.526983439559</v>
      </c>
      <c r="I506">
        <v>16601.526983439559</v>
      </c>
    </row>
    <row r="507" spans="1:9" x14ac:dyDescent="0.35">
      <c r="A507">
        <v>505</v>
      </c>
      <c r="B507" t="s">
        <v>72</v>
      </c>
      <c r="C507" s="2">
        <v>45748</v>
      </c>
      <c r="D507">
        <v>17425</v>
      </c>
      <c r="E507">
        <v>19729</v>
      </c>
      <c r="F507">
        <v>20286</v>
      </c>
      <c r="G507">
        <v>19090.5</v>
      </c>
      <c r="H507">
        <v>16426.361034003759</v>
      </c>
      <c r="I507">
        <v>16426.361034003759</v>
      </c>
    </row>
    <row r="508" spans="1:9" x14ac:dyDescent="0.35">
      <c r="A508">
        <v>506</v>
      </c>
      <c r="B508" t="s">
        <v>72</v>
      </c>
      <c r="C508" s="2">
        <v>45839</v>
      </c>
      <c r="D508">
        <v>17425</v>
      </c>
      <c r="E508">
        <v>19394</v>
      </c>
      <c r="F508">
        <v>20286</v>
      </c>
      <c r="G508">
        <v>19090.5</v>
      </c>
      <c r="H508">
        <v>16606.69242238902</v>
      </c>
      <c r="I508">
        <v>16606.69242238902</v>
      </c>
    </row>
    <row r="509" spans="1:9" x14ac:dyDescent="0.35">
      <c r="A509">
        <v>507</v>
      </c>
      <c r="B509" t="s">
        <v>72</v>
      </c>
      <c r="C509" s="2">
        <v>45931</v>
      </c>
      <c r="D509">
        <v>17425</v>
      </c>
      <c r="E509">
        <v>17425</v>
      </c>
      <c r="F509">
        <v>20286</v>
      </c>
      <c r="G509">
        <v>19090.5</v>
      </c>
      <c r="H509">
        <v>17000.44668952734</v>
      </c>
      <c r="I509">
        <v>17000.44668952734</v>
      </c>
    </row>
    <row r="510" spans="1:9" x14ac:dyDescent="0.35">
      <c r="A510">
        <v>508</v>
      </c>
      <c r="B510" t="s">
        <v>72</v>
      </c>
      <c r="C510" s="2">
        <v>46023</v>
      </c>
      <c r="D510">
        <v>17425</v>
      </c>
      <c r="E510">
        <v>19814</v>
      </c>
      <c r="F510">
        <v>20286</v>
      </c>
      <c r="G510">
        <v>19090.5</v>
      </c>
      <c r="H510">
        <v>17518.89877509154</v>
      </c>
      <c r="I510">
        <v>17518.89877509154</v>
      </c>
    </row>
    <row r="511" spans="1:9" x14ac:dyDescent="0.35">
      <c r="A511">
        <v>509</v>
      </c>
      <c r="B511" t="s">
        <v>72</v>
      </c>
      <c r="C511" s="2">
        <v>46113</v>
      </c>
      <c r="D511">
        <v>17425</v>
      </c>
      <c r="E511">
        <v>19729</v>
      </c>
      <c r="F511">
        <v>20286</v>
      </c>
      <c r="G511">
        <v>19090.5</v>
      </c>
      <c r="H511">
        <v>18105.377088999699</v>
      </c>
      <c r="I511">
        <v>18105.377088999699</v>
      </c>
    </row>
    <row r="512" spans="1:9" x14ac:dyDescent="0.35">
      <c r="A512">
        <v>510</v>
      </c>
      <c r="B512" t="s">
        <v>72</v>
      </c>
      <c r="C512" s="2">
        <v>46204</v>
      </c>
      <c r="D512">
        <v>17425</v>
      </c>
      <c r="E512">
        <v>19394</v>
      </c>
      <c r="F512">
        <v>20286</v>
      </c>
      <c r="G512">
        <v>19090.5</v>
      </c>
      <c r="H512">
        <v>18723.510470569181</v>
      </c>
      <c r="I512">
        <v>18723.510470569181</v>
      </c>
    </row>
    <row r="513" spans="1:9" x14ac:dyDescent="0.35">
      <c r="A513">
        <v>511</v>
      </c>
      <c r="B513" t="s">
        <v>72</v>
      </c>
      <c r="C513" s="2">
        <v>46296</v>
      </c>
      <c r="D513">
        <v>17425</v>
      </c>
      <c r="E513">
        <v>17425</v>
      </c>
      <c r="F513">
        <v>20286</v>
      </c>
      <c r="G513">
        <v>19090.5</v>
      </c>
      <c r="H513">
        <v>19350.105940341818</v>
      </c>
      <c r="I513">
        <v>19350.105940341818</v>
      </c>
    </row>
    <row r="514" spans="1:9" x14ac:dyDescent="0.35">
      <c r="A514">
        <v>512</v>
      </c>
      <c r="B514" t="s">
        <v>73</v>
      </c>
      <c r="C514" s="2">
        <v>45658</v>
      </c>
      <c r="D514">
        <v>312269</v>
      </c>
      <c r="E514">
        <v>360430</v>
      </c>
      <c r="F514">
        <v>316031.34375</v>
      </c>
      <c r="G514">
        <v>344253.25</v>
      </c>
      <c r="H514">
        <v>324763.98625949433</v>
      </c>
      <c r="I514">
        <v>324763.98625949433</v>
      </c>
    </row>
    <row r="515" spans="1:9" x14ac:dyDescent="0.35">
      <c r="A515">
        <v>513</v>
      </c>
      <c r="B515" t="s">
        <v>73</v>
      </c>
      <c r="C515" s="2">
        <v>45748</v>
      </c>
      <c r="D515">
        <v>312269</v>
      </c>
      <c r="E515">
        <v>352808</v>
      </c>
      <c r="F515">
        <v>316031.34375</v>
      </c>
      <c r="G515">
        <v>344253.25</v>
      </c>
      <c r="H515">
        <v>340318.17937693192</v>
      </c>
      <c r="I515">
        <v>340318.17937693192</v>
      </c>
    </row>
    <row r="516" spans="1:9" x14ac:dyDescent="0.35">
      <c r="A516">
        <v>514</v>
      </c>
      <c r="B516" t="s">
        <v>73</v>
      </c>
      <c r="C516" s="2">
        <v>45839</v>
      </c>
      <c r="D516">
        <v>312269</v>
      </c>
      <c r="E516">
        <v>351506</v>
      </c>
      <c r="F516">
        <v>316031.34375</v>
      </c>
      <c r="G516">
        <v>344253.25</v>
      </c>
      <c r="H516">
        <v>356092.48430772638</v>
      </c>
      <c r="I516">
        <v>356092.48430772638</v>
      </c>
    </row>
    <row r="517" spans="1:9" x14ac:dyDescent="0.35">
      <c r="A517">
        <v>515</v>
      </c>
      <c r="B517" t="s">
        <v>73</v>
      </c>
      <c r="C517" s="2">
        <v>45931</v>
      </c>
      <c r="D517">
        <v>312269</v>
      </c>
      <c r="E517">
        <v>312269</v>
      </c>
      <c r="F517">
        <v>316031.34375</v>
      </c>
      <c r="G517">
        <v>344253.25</v>
      </c>
      <c r="H517">
        <v>371354.33033611899</v>
      </c>
      <c r="I517">
        <v>371354.33033611899</v>
      </c>
    </row>
    <row r="518" spans="1:9" x14ac:dyDescent="0.35">
      <c r="A518">
        <v>516</v>
      </c>
      <c r="B518" t="s">
        <v>73</v>
      </c>
      <c r="C518" s="2">
        <v>46023</v>
      </c>
      <c r="D518">
        <v>312269</v>
      </c>
      <c r="E518">
        <v>360430</v>
      </c>
      <c r="F518">
        <v>316031.34375</v>
      </c>
      <c r="G518">
        <v>344253.25</v>
      </c>
      <c r="H518">
        <v>385811.11859427392</v>
      </c>
      <c r="I518">
        <v>385811.11859427392</v>
      </c>
    </row>
    <row r="519" spans="1:9" x14ac:dyDescent="0.35">
      <c r="A519">
        <v>517</v>
      </c>
      <c r="B519" t="s">
        <v>73</v>
      </c>
      <c r="C519" s="2">
        <v>46113</v>
      </c>
      <c r="D519">
        <v>312269</v>
      </c>
      <c r="E519">
        <v>352808</v>
      </c>
      <c r="F519">
        <v>316031.34375</v>
      </c>
      <c r="G519">
        <v>344253.25</v>
      </c>
      <c r="H519">
        <v>399370.373897777</v>
      </c>
      <c r="I519">
        <v>399370.373897777</v>
      </c>
    </row>
    <row r="520" spans="1:9" x14ac:dyDescent="0.35">
      <c r="A520">
        <v>518</v>
      </c>
      <c r="B520" t="s">
        <v>73</v>
      </c>
      <c r="C520" s="2">
        <v>46204</v>
      </c>
      <c r="D520">
        <v>312269</v>
      </c>
      <c r="E520">
        <v>351506</v>
      </c>
      <c r="F520">
        <v>316031.34375</v>
      </c>
      <c r="G520">
        <v>344253.25</v>
      </c>
      <c r="H520">
        <v>412035.1351687549</v>
      </c>
      <c r="I520">
        <v>412035.1351687549</v>
      </c>
    </row>
    <row r="521" spans="1:9" x14ac:dyDescent="0.35">
      <c r="A521">
        <v>519</v>
      </c>
      <c r="B521" t="s">
        <v>73</v>
      </c>
      <c r="C521" s="2">
        <v>46296</v>
      </c>
      <c r="D521">
        <v>312269</v>
      </c>
      <c r="E521">
        <v>312269</v>
      </c>
      <c r="F521">
        <v>316031.34375</v>
      </c>
      <c r="G521">
        <v>344253.25</v>
      </c>
      <c r="H521">
        <v>423853.26473734173</v>
      </c>
      <c r="I521">
        <v>423853.26473734173</v>
      </c>
    </row>
    <row r="522" spans="1:9" x14ac:dyDescent="0.35">
      <c r="A522">
        <v>520</v>
      </c>
      <c r="B522" t="s">
        <v>74</v>
      </c>
      <c r="C522" s="2">
        <v>45658</v>
      </c>
      <c r="D522">
        <v>564750</v>
      </c>
      <c r="E522">
        <v>654910</v>
      </c>
      <c r="F522">
        <v>589513.5</v>
      </c>
      <c r="G522">
        <v>621758</v>
      </c>
      <c r="H522">
        <v>587180.19487921591</v>
      </c>
      <c r="I522">
        <v>587180.19487921591</v>
      </c>
    </row>
    <row r="523" spans="1:9" x14ac:dyDescent="0.35">
      <c r="A523">
        <v>521</v>
      </c>
      <c r="B523" t="s">
        <v>74</v>
      </c>
      <c r="C523" s="2">
        <v>45748</v>
      </c>
      <c r="D523">
        <v>564750</v>
      </c>
      <c r="E523">
        <v>639030</v>
      </c>
      <c r="F523">
        <v>589513.5</v>
      </c>
      <c r="G523">
        <v>621758</v>
      </c>
      <c r="H523">
        <v>615453.62999103928</v>
      </c>
      <c r="I523">
        <v>615453.62999103928</v>
      </c>
    </row>
    <row r="524" spans="1:9" x14ac:dyDescent="0.35">
      <c r="A524">
        <v>522</v>
      </c>
      <c r="B524" t="s">
        <v>74</v>
      </c>
      <c r="C524" s="2">
        <v>45839</v>
      </c>
      <c r="D524">
        <v>564750</v>
      </c>
      <c r="E524">
        <v>628342</v>
      </c>
      <c r="F524">
        <v>589513.5</v>
      </c>
      <c r="G524">
        <v>621758</v>
      </c>
      <c r="H524">
        <v>644308.61167270388</v>
      </c>
      <c r="I524">
        <v>644308.61167270388</v>
      </c>
    </row>
    <row r="525" spans="1:9" x14ac:dyDescent="0.35">
      <c r="A525">
        <v>523</v>
      </c>
      <c r="B525" t="s">
        <v>74</v>
      </c>
      <c r="C525" s="2">
        <v>45931</v>
      </c>
      <c r="D525">
        <v>564750</v>
      </c>
      <c r="E525">
        <v>564750</v>
      </c>
      <c r="F525">
        <v>589513.5</v>
      </c>
      <c r="G525">
        <v>621758</v>
      </c>
      <c r="H525">
        <v>672364.78161593829</v>
      </c>
      <c r="I525">
        <v>672364.78161593829</v>
      </c>
    </row>
    <row r="526" spans="1:9" x14ac:dyDescent="0.35">
      <c r="A526">
        <v>524</v>
      </c>
      <c r="B526" t="s">
        <v>74</v>
      </c>
      <c r="C526" s="2">
        <v>46023</v>
      </c>
      <c r="D526">
        <v>564750</v>
      </c>
      <c r="E526">
        <v>654910</v>
      </c>
      <c r="F526">
        <v>589513.5</v>
      </c>
      <c r="G526">
        <v>621758</v>
      </c>
      <c r="H526">
        <v>699056.1045896248</v>
      </c>
      <c r="I526">
        <v>699056.1045896248</v>
      </c>
    </row>
    <row r="527" spans="1:9" x14ac:dyDescent="0.35">
      <c r="A527">
        <v>525</v>
      </c>
      <c r="B527" t="s">
        <v>74</v>
      </c>
      <c r="C527" s="2">
        <v>46113</v>
      </c>
      <c r="D527">
        <v>564750</v>
      </c>
      <c r="E527">
        <v>639030</v>
      </c>
      <c r="F527">
        <v>589513.5</v>
      </c>
      <c r="G527">
        <v>621758</v>
      </c>
      <c r="H527">
        <v>724188.92389706115</v>
      </c>
      <c r="I527">
        <v>724188.92389706115</v>
      </c>
    </row>
    <row r="528" spans="1:9" x14ac:dyDescent="0.35">
      <c r="A528">
        <v>526</v>
      </c>
      <c r="B528" t="s">
        <v>74</v>
      </c>
      <c r="C528" s="2">
        <v>46204</v>
      </c>
      <c r="D528">
        <v>564750</v>
      </c>
      <c r="E528">
        <v>628342</v>
      </c>
      <c r="F528">
        <v>589513.5</v>
      </c>
      <c r="G528">
        <v>621758</v>
      </c>
      <c r="H528">
        <v>747748.92379951722</v>
      </c>
      <c r="I528">
        <v>747748.92379951722</v>
      </c>
    </row>
    <row r="529" spans="1:9" x14ac:dyDescent="0.35">
      <c r="A529">
        <v>527</v>
      </c>
      <c r="B529" t="s">
        <v>74</v>
      </c>
      <c r="C529" s="2">
        <v>46296</v>
      </c>
      <c r="D529">
        <v>564750</v>
      </c>
      <c r="E529">
        <v>564750</v>
      </c>
      <c r="F529">
        <v>589513.5</v>
      </c>
      <c r="G529">
        <v>621758</v>
      </c>
      <c r="H529">
        <v>769807.36960486823</v>
      </c>
      <c r="I529">
        <v>769807.36960486823</v>
      </c>
    </row>
    <row r="530" spans="1:9" x14ac:dyDescent="0.35">
      <c r="A530">
        <v>528</v>
      </c>
      <c r="B530" t="s">
        <v>75</v>
      </c>
      <c r="C530" s="2">
        <v>45658</v>
      </c>
      <c r="D530">
        <v>56089</v>
      </c>
      <c r="E530">
        <v>56562</v>
      </c>
      <c r="F530">
        <v>56371.625</v>
      </c>
      <c r="G530">
        <v>53663</v>
      </c>
      <c r="H530">
        <v>64853.517910691073</v>
      </c>
      <c r="I530">
        <v>64853.517910691073</v>
      </c>
    </row>
    <row r="531" spans="1:9" x14ac:dyDescent="0.35">
      <c r="A531">
        <v>529</v>
      </c>
      <c r="B531" t="s">
        <v>75</v>
      </c>
      <c r="C531" s="2">
        <v>45748</v>
      </c>
      <c r="D531">
        <v>56089</v>
      </c>
      <c r="E531">
        <v>55130</v>
      </c>
      <c r="F531">
        <v>56371.625</v>
      </c>
      <c r="G531">
        <v>53663</v>
      </c>
      <c r="H531">
        <v>67130.556153018289</v>
      </c>
      <c r="I531">
        <v>67130.556153018289</v>
      </c>
    </row>
    <row r="532" spans="1:9" x14ac:dyDescent="0.35">
      <c r="A532">
        <v>530</v>
      </c>
      <c r="B532" t="s">
        <v>75</v>
      </c>
      <c r="C532" s="2">
        <v>45839</v>
      </c>
      <c r="D532">
        <v>56089</v>
      </c>
      <c r="E532">
        <v>46871</v>
      </c>
      <c r="F532">
        <v>56371.625</v>
      </c>
      <c r="G532">
        <v>53663</v>
      </c>
      <c r="H532">
        <v>69515.052298984185</v>
      </c>
      <c r="I532">
        <v>69515.052298984185</v>
      </c>
    </row>
    <row r="533" spans="1:9" x14ac:dyDescent="0.35">
      <c r="A533">
        <v>531</v>
      </c>
      <c r="B533" t="s">
        <v>75</v>
      </c>
      <c r="C533" s="2">
        <v>45931</v>
      </c>
      <c r="D533">
        <v>56089</v>
      </c>
      <c r="E533">
        <v>56089</v>
      </c>
      <c r="F533">
        <v>56371.625</v>
      </c>
      <c r="G533">
        <v>53663</v>
      </c>
      <c r="H533">
        <v>71864.558852544957</v>
      </c>
      <c r="I533">
        <v>71864.558852544957</v>
      </c>
    </row>
    <row r="534" spans="1:9" x14ac:dyDescent="0.35">
      <c r="A534">
        <v>532</v>
      </c>
      <c r="B534" t="s">
        <v>75</v>
      </c>
      <c r="C534" s="2">
        <v>46023</v>
      </c>
      <c r="D534">
        <v>56089</v>
      </c>
      <c r="E534">
        <v>56562</v>
      </c>
      <c r="F534">
        <v>56371.625</v>
      </c>
      <c r="G534">
        <v>53663</v>
      </c>
      <c r="H534">
        <v>74118.4523640314</v>
      </c>
      <c r="I534">
        <v>74118.4523640314</v>
      </c>
    </row>
    <row r="535" spans="1:9" x14ac:dyDescent="0.35">
      <c r="A535">
        <v>533</v>
      </c>
      <c r="B535" t="s">
        <v>75</v>
      </c>
      <c r="C535" s="2">
        <v>46113</v>
      </c>
      <c r="D535">
        <v>56089</v>
      </c>
      <c r="E535">
        <v>55130</v>
      </c>
      <c r="F535">
        <v>56371.625</v>
      </c>
      <c r="G535">
        <v>53663</v>
      </c>
      <c r="H535">
        <v>76253.705814917877</v>
      </c>
      <c r="I535">
        <v>76253.705814917877</v>
      </c>
    </row>
    <row r="536" spans="1:9" x14ac:dyDescent="0.35">
      <c r="A536">
        <v>534</v>
      </c>
      <c r="B536" t="s">
        <v>75</v>
      </c>
      <c r="C536" s="2">
        <v>46204</v>
      </c>
      <c r="D536">
        <v>56089</v>
      </c>
      <c r="E536">
        <v>46871</v>
      </c>
      <c r="F536">
        <v>56371.625</v>
      </c>
      <c r="G536">
        <v>53663</v>
      </c>
      <c r="H536">
        <v>78265.55356637972</v>
      </c>
      <c r="I536">
        <v>78265.55356637972</v>
      </c>
    </row>
    <row r="537" spans="1:9" x14ac:dyDescent="0.35">
      <c r="A537">
        <v>535</v>
      </c>
      <c r="B537" t="s">
        <v>75</v>
      </c>
      <c r="C537" s="2">
        <v>46296</v>
      </c>
      <c r="D537">
        <v>56089</v>
      </c>
      <c r="E537">
        <v>56089</v>
      </c>
      <c r="F537">
        <v>56371.625</v>
      </c>
      <c r="G537">
        <v>53663</v>
      </c>
      <c r="H537">
        <v>80158.086446258632</v>
      </c>
      <c r="I537">
        <v>80158.086446258632</v>
      </c>
    </row>
    <row r="538" spans="1:9" x14ac:dyDescent="0.35">
      <c r="A538">
        <v>536</v>
      </c>
      <c r="B538" t="s">
        <v>76</v>
      </c>
      <c r="C538" s="2">
        <v>45658</v>
      </c>
      <c r="D538">
        <v>4485</v>
      </c>
      <c r="E538">
        <v>4677</v>
      </c>
      <c r="F538">
        <v>7545.21875</v>
      </c>
      <c r="G538">
        <v>4590.75</v>
      </c>
      <c r="H538">
        <v>7336.8014073689792</v>
      </c>
      <c r="I538">
        <v>7336.8014073689792</v>
      </c>
    </row>
    <row r="539" spans="1:9" x14ac:dyDescent="0.35">
      <c r="A539">
        <v>537</v>
      </c>
      <c r="B539" t="s">
        <v>76</v>
      </c>
      <c r="C539" s="2">
        <v>45748</v>
      </c>
      <c r="D539">
        <v>4485</v>
      </c>
      <c r="E539">
        <v>4583</v>
      </c>
      <c r="F539">
        <v>7545.21875</v>
      </c>
      <c r="G539">
        <v>4590.75</v>
      </c>
      <c r="H539">
        <v>7281.9385952237189</v>
      </c>
      <c r="I539">
        <v>7281.9385952237189</v>
      </c>
    </row>
    <row r="540" spans="1:9" x14ac:dyDescent="0.35">
      <c r="A540">
        <v>538</v>
      </c>
      <c r="B540" t="s">
        <v>76</v>
      </c>
      <c r="C540" s="2">
        <v>45839</v>
      </c>
      <c r="D540">
        <v>4485</v>
      </c>
      <c r="E540">
        <v>4618</v>
      </c>
      <c r="F540">
        <v>7545.21875</v>
      </c>
      <c r="G540">
        <v>4590.75</v>
      </c>
      <c r="H540">
        <v>7224.4866992979296</v>
      </c>
      <c r="I540">
        <v>7224.4866992979296</v>
      </c>
    </row>
    <row r="541" spans="1:9" x14ac:dyDescent="0.35">
      <c r="A541">
        <v>539</v>
      </c>
      <c r="B541" t="s">
        <v>76</v>
      </c>
      <c r="C541" s="2">
        <v>45931</v>
      </c>
      <c r="D541">
        <v>4485</v>
      </c>
      <c r="E541">
        <v>4485</v>
      </c>
      <c r="F541">
        <v>7545.21875</v>
      </c>
      <c r="G541">
        <v>4590.75</v>
      </c>
      <c r="H541">
        <v>7167.8778403486303</v>
      </c>
      <c r="I541">
        <v>7167.8778403486303</v>
      </c>
    </row>
    <row r="542" spans="1:9" x14ac:dyDescent="0.35">
      <c r="A542">
        <v>540</v>
      </c>
      <c r="B542" t="s">
        <v>76</v>
      </c>
      <c r="C542" s="2">
        <v>46023</v>
      </c>
      <c r="D542">
        <v>4485</v>
      </c>
      <c r="E542">
        <v>4677</v>
      </c>
      <c r="F542">
        <v>7545.21875</v>
      </c>
      <c r="G542">
        <v>4590.75</v>
      </c>
      <c r="H542">
        <v>7113.5726758513829</v>
      </c>
      <c r="I542">
        <v>7113.5726758513829</v>
      </c>
    </row>
    <row r="543" spans="1:9" x14ac:dyDescent="0.35">
      <c r="A543">
        <v>541</v>
      </c>
      <c r="B543" t="s">
        <v>76</v>
      </c>
      <c r="C543" s="2">
        <v>46113</v>
      </c>
      <c r="D543">
        <v>4485</v>
      </c>
      <c r="E543">
        <v>4583</v>
      </c>
      <c r="F543">
        <v>7545.21875</v>
      </c>
      <c r="G543">
        <v>4590.75</v>
      </c>
      <c r="H543">
        <v>7062.1260173012934</v>
      </c>
      <c r="I543">
        <v>7062.1260173012934</v>
      </c>
    </row>
    <row r="544" spans="1:9" x14ac:dyDescent="0.35">
      <c r="A544">
        <v>542</v>
      </c>
      <c r="B544" t="s">
        <v>76</v>
      </c>
      <c r="C544" s="2">
        <v>46204</v>
      </c>
      <c r="D544">
        <v>4485</v>
      </c>
      <c r="E544">
        <v>4618</v>
      </c>
      <c r="F544">
        <v>7545.21875</v>
      </c>
      <c r="G544">
        <v>4590.75</v>
      </c>
      <c r="H544">
        <v>7013.6526876919906</v>
      </c>
      <c r="I544">
        <v>7013.6526876919906</v>
      </c>
    </row>
    <row r="545" spans="1:9" x14ac:dyDescent="0.35">
      <c r="A545">
        <v>543</v>
      </c>
      <c r="B545" t="s">
        <v>76</v>
      </c>
      <c r="C545" s="2">
        <v>46296</v>
      </c>
      <c r="D545">
        <v>4485</v>
      </c>
      <c r="E545">
        <v>4485</v>
      </c>
      <c r="F545">
        <v>7545.21875</v>
      </c>
      <c r="G545">
        <v>4590.75</v>
      </c>
      <c r="H545">
        <v>6968.0541228820257</v>
      </c>
      <c r="I545">
        <v>6968.0541228820257</v>
      </c>
    </row>
    <row r="546" spans="1:9" x14ac:dyDescent="0.35">
      <c r="A546">
        <v>544</v>
      </c>
      <c r="B546" t="s">
        <v>77</v>
      </c>
      <c r="C546" s="2">
        <v>45658</v>
      </c>
      <c r="D546">
        <v>243</v>
      </c>
      <c r="E546">
        <v>388</v>
      </c>
      <c r="F546">
        <v>310.59375</v>
      </c>
      <c r="G546">
        <v>267.5</v>
      </c>
      <c r="H546">
        <v>355.53397674025672</v>
      </c>
      <c r="I546">
        <v>355.53397674025672</v>
      </c>
    </row>
    <row r="547" spans="1:9" x14ac:dyDescent="0.35">
      <c r="A547">
        <v>545</v>
      </c>
      <c r="B547" t="s">
        <v>77</v>
      </c>
      <c r="C547" s="2">
        <v>45748</v>
      </c>
      <c r="D547">
        <v>243</v>
      </c>
      <c r="E547">
        <v>214</v>
      </c>
      <c r="F547">
        <v>310.59375</v>
      </c>
      <c r="G547">
        <v>267.5</v>
      </c>
      <c r="H547">
        <v>368.01694586151672</v>
      </c>
      <c r="I547">
        <v>368.01694586151672</v>
      </c>
    </row>
    <row r="548" spans="1:9" x14ac:dyDescent="0.35">
      <c r="A548">
        <v>546</v>
      </c>
      <c r="B548" t="s">
        <v>77</v>
      </c>
      <c r="C548" s="2">
        <v>45839</v>
      </c>
      <c r="D548">
        <v>243</v>
      </c>
      <c r="E548">
        <v>225</v>
      </c>
      <c r="F548">
        <v>310.59375</v>
      </c>
      <c r="G548">
        <v>267.5</v>
      </c>
      <c r="H548">
        <v>381.08901079505699</v>
      </c>
      <c r="I548">
        <v>381.08901079505699</v>
      </c>
    </row>
    <row r="549" spans="1:9" x14ac:dyDescent="0.35">
      <c r="A549">
        <v>547</v>
      </c>
      <c r="B549" t="s">
        <v>77</v>
      </c>
      <c r="C549" s="2">
        <v>45931</v>
      </c>
      <c r="D549">
        <v>243</v>
      </c>
      <c r="E549">
        <v>243</v>
      </c>
      <c r="F549">
        <v>310.59375</v>
      </c>
      <c r="G549">
        <v>267.5</v>
      </c>
      <c r="H549">
        <v>393.96925901096841</v>
      </c>
      <c r="I549">
        <v>393.96925901096841</v>
      </c>
    </row>
    <row r="550" spans="1:9" x14ac:dyDescent="0.35">
      <c r="A550">
        <v>548</v>
      </c>
      <c r="B550" t="s">
        <v>77</v>
      </c>
      <c r="C550" s="2">
        <v>46023</v>
      </c>
      <c r="D550">
        <v>243</v>
      </c>
      <c r="E550">
        <v>388</v>
      </c>
      <c r="F550">
        <v>310.59375</v>
      </c>
      <c r="G550">
        <v>267.5</v>
      </c>
      <c r="H550">
        <v>406.32534622263432</v>
      </c>
      <c r="I550">
        <v>406.32534622263432</v>
      </c>
    </row>
    <row r="551" spans="1:9" x14ac:dyDescent="0.35">
      <c r="A551">
        <v>549</v>
      </c>
      <c r="B551" t="s">
        <v>77</v>
      </c>
      <c r="C551" s="2">
        <v>46113</v>
      </c>
      <c r="D551">
        <v>243</v>
      </c>
      <c r="E551">
        <v>214</v>
      </c>
      <c r="F551">
        <v>310.59375</v>
      </c>
      <c r="G551">
        <v>267.5</v>
      </c>
      <c r="H551">
        <v>418.03103583206229</v>
      </c>
      <c r="I551">
        <v>418.03103583206229</v>
      </c>
    </row>
    <row r="552" spans="1:9" x14ac:dyDescent="0.35">
      <c r="A552">
        <v>550</v>
      </c>
      <c r="B552" t="s">
        <v>77</v>
      </c>
      <c r="C552" s="2">
        <v>46204</v>
      </c>
      <c r="D552">
        <v>243</v>
      </c>
      <c r="E552">
        <v>225</v>
      </c>
      <c r="F552">
        <v>310.59375</v>
      </c>
      <c r="G552">
        <v>267.5</v>
      </c>
      <c r="H552">
        <v>429.06020209345422</v>
      </c>
      <c r="I552">
        <v>429.06020209345422</v>
      </c>
    </row>
    <row r="553" spans="1:9" x14ac:dyDescent="0.35">
      <c r="A553">
        <v>551</v>
      </c>
      <c r="B553" t="s">
        <v>77</v>
      </c>
      <c r="C553" s="2">
        <v>46296</v>
      </c>
      <c r="D553">
        <v>243</v>
      </c>
      <c r="E553">
        <v>243</v>
      </c>
      <c r="F553">
        <v>310.59375</v>
      </c>
      <c r="G553">
        <v>267.5</v>
      </c>
      <c r="H553">
        <v>439.43527136605138</v>
      </c>
      <c r="I553">
        <v>439.43527136605138</v>
      </c>
    </row>
    <row r="554" spans="1:9" x14ac:dyDescent="0.35">
      <c r="A554">
        <v>552</v>
      </c>
      <c r="B554" t="s">
        <v>78</v>
      </c>
      <c r="C554" s="2">
        <v>45658</v>
      </c>
      <c r="D554">
        <v>3090</v>
      </c>
      <c r="E554">
        <v>3321</v>
      </c>
      <c r="F554">
        <v>5551.0625</v>
      </c>
      <c r="G554">
        <v>3588.5</v>
      </c>
      <c r="H554">
        <v>2565.330038726619</v>
      </c>
      <c r="I554">
        <v>3828.4694148028152</v>
      </c>
    </row>
    <row r="555" spans="1:9" x14ac:dyDescent="0.35">
      <c r="A555">
        <v>553</v>
      </c>
      <c r="B555" t="s">
        <v>78</v>
      </c>
      <c r="C555" s="2">
        <v>45748</v>
      </c>
      <c r="D555">
        <v>3090</v>
      </c>
      <c r="E555">
        <v>3616</v>
      </c>
      <c r="F555">
        <v>5551.0625</v>
      </c>
      <c r="G555">
        <v>3588.5</v>
      </c>
      <c r="H555">
        <v>2979.1496626608591</v>
      </c>
      <c r="I555">
        <v>4388.7163505147446</v>
      </c>
    </row>
    <row r="556" spans="1:9" x14ac:dyDescent="0.35">
      <c r="A556">
        <v>554</v>
      </c>
      <c r="B556" t="s">
        <v>78</v>
      </c>
      <c r="C556" s="2">
        <v>45839</v>
      </c>
      <c r="D556">
        <v>3090</v>
      </c>
      <c r="E556">
        <v>4327</v>
      </c>
      <c r="F556">
        <v>5551.0625</v>
      </c>
      <c r="G556">
        <v>3588.5</v>
      </c>
      <c r="H556">
        <v>3884.1235649475038</v>
      </c>
      <c r="I556">
        <v>4137.9322154423708</v>
      </c>
    </row>
    <row r="557" spans="1:9" x14ac:dyDescent="0.35">
      <c r="A557">
        <v>555</v>
      </c>
      <c r="B557" t="s">
        <v>78</v>
      </c>
      <c r="C557" s="2">
        <v>45931</v>
      </c>
      <c r="D557">
        <v>3090</v>
      </c>
      <c r="E557">
        <v>3090</v>
      </c>
      <c r="F557">
        <v>5551.0625</v>
      </c>
      <c r="G557">
        <v>3588.5</v>
      </c>
      <c r="H557">
        <v>2725.7388490668718</v>
      </c>
      <c r="I557">
        <v>3890.828033756668</v>
      </c>
    </row>
    <row r="558" spans="1:9" x14ac:dyDescent="0.35">
      <c r="A558">
        <v>556</v>
      </c>
      <c r="B558" t="s">
        <v>78</v>
      </c>
      <c r="C558" s="2">
        <v>46023</v>
      </c>
      <c r="D558">
        <v>3090</v>
      </c>
      <c r="E558">
        <v>3321</v>
      </c>
      <c r="F558">
        <v>5551.0625</v>
      </c>
      <c r="G558">
        <v>3588.5</v>
      </c>
      <c r="H558">
        <v>2223.5147155299251</v>
      </c>
      <c r="I558">
        <v>3653.7797433748042</v>
      </c>
    </row>
    <row r="559" spans="1:9" x14ac:dyDescent="0.35">
      <c r="A559">
        <v>557</v>
      </c>
      <c r="B559" t="s">
        <v>78</v>
      </c>
      <c r="C559" s="2">
        <v>46113</v>
      </c>
      <c r="D559">
        <v>3090</v>
      </c>
      <c r="E559">
        <v>3616</v>
      </c>
      <c r="F559">
        <v>5551.0625</v>
      </c>
      <c r="G559">
        <v>3588.5</v>
      </c>
      <c r="H559">
        <v>2630.494832988119</v>
      </c>
      <c r="I559">
        <v>3429.2091602992919</v>
      </c>
    </row>
    <row r="560" spans="1:9" x14ac:dyDescent="0.35">
      <c r="A560">
        <v>558</v>
      </c>
      <c r="B560" t="s">
        <v>78</v>
      </c>
      <c r="C560" s="2">
        <v>46204</v>
      </c>
      <c r="D560">
        <v>3090</v>
      </c>
      <c r="E560">
        <v>4327</v>
      </c>
      <c r="F560">
        <v>5551.0625</v>
      </c>
      <c r="G560">
        <v>3588.5</v>
      </c>
      <c r="H560">
        <v>3519.9055519261778</v>
      </c>
      <c r="I560">
        <v>3217.617500106744</v>
      </c>
    </row>
    <row r="561" spans="1:9" x14ac:dyDescent="0.35">
      <c r="A561">
        <v>559</v>
      </c>
      <c r="B561" t="s">
        <v>78</v>
      </c>
      <c r="C561" s="2">
        <v>46296</v>
      </c>
      <c r="D561">
        <v>3090</v>
      </c>
      <c r="E561">
        <v>3090</v>
      </c>
      <c r="F561">
        <v>5551.0625</v>
      </c>
      <c r="G561">
        <v>3588.5</v>
      </c>
      <c r="H561">
        <v>2342.8969554426199</v>
      </c>
      <c r="I561">
        <v>3018.5745189807622</v>
      </c>
    </row>
    <row r="562" spans="1:9" x14ac:dyDescent="0.35">
      <c r="A562">
        <v>560</v>
      </c>
      <c r="B562" t="s">
        <v>79</v>
      </c>
      <c r="C562" s="2">
        <v>45658</v>
      </c>
      <c r="D562">
        <v>53729</v>
      </c>
      <c r="E562">
        <v>66617</v>
      </c>
      <c r="F562">
        <v>53466.9375</v>
      </c>
      <c r="G562">
        <v>61459.5</v>
      </c>
      <c r="H562">
        <v>52051.321183800377</v>
      </c>
      <c r="I562">
        <v>52051.321183800377</v>
      </c>
    </row>
    <row r="563" spans="1:9" x14ac:dyDescent="0.35">
      <c r="A563">
        <v>561</v>
      </c>
      <c r="B563" t="s">
        <v>79</v>
      </c>
      <c r="C563" s="2">
        <v>45748</v>
      </c>
      <c r="D563">
        <v>53729</v>
      </c>
      <c r="E563">
        <v>48113</v>
      </c>
      <c r="F563">
        <v>53466.9375</v>
      </c>
      <c r="G563">
        <v>61459.5</v>
      </c>
      <c r="H563">
        <v>51832.105756499339</v>
      </c>
      <c r="I563">
        <v>51832.105756499339</v>
      </c>
    </row>
    <row r="564" spans="1:9" x14ac:dyDescent="0.35">
      <c r="A564">
        <v>562</v>
      </c>
      <c r="B564" t="s">
        <v>79</v>
      </c>
      <c r="C564" s="2">
        <v>45839</v>
      </c>
      <c r="D564">
        <v>53729</v>
      </c>
      <c r="E564">
        <v>77379</v>
      </c>
      <c r="F564">
        <v>53466.9375</v>
      </c>
      <c r="G564">
        <v>61459.5</v>
      </c>
      <c r="H564">
        <v>52466.981620376617</v>
      </c>
      <c r="I564">
        <v>52466.981620376617</v>
      </c>
    </row>
    <row r="565" spans="1:9" x14ac:dyDescent="0.35">
      <c r="A565">
        <v>563</v>
      </c>
      <c r="B565" t="s">
        <v>79</v>
      </c>
      <c r="C565" s="2">
        <v>45931</v>
      </c>
      <c r="D565">
        <v>53729</v>
      </c>
      <c r="E565">
        <v>53729</v>
      </c>
      <c r="F565">
        <v>53466.9375</v>
      </c>
      <c r="G565">
        <v>61459.5</v>
      </c>
      <c r="H565">
        <v>53424.909098373711</v>
      </c>
      <c r="I565">
        <v>53424.909098373711</v>
      </c>
    </row>
    <row r="566" spans="1:9" x14ac:dyDescent="0.35">
      <c r="A566">
        <v>564</v>
      </c>
      <c r="B566" t="s">
        <v>79</v>
      </c>
      <c r="C566" s="2">
        <v>46023</v>
      </c>
      <c r="D566">
        <v>53729</v>
      </c>
      <c r="E566">
        <v>66617</v>
      </c>
      <c r="F566">
        <v>53466.9375</v>
      </c>
      <c r="G566">
        <v>61459.5</v>
      </c>
      <c r="H566">
        <v>54343.69282988667</v>
      </c>
      <c r="I566">
        <v>54343.69282988667</v>
      </c>
    </row>
    <row r="567" spans="1:9" x14ac:dyDescent="0.35">
      <c r="A567">
        <v>565</v>
      </c>
      <c r="B567" t="s">
        <v>79</v>
      </c>
      <c r="C567" s="2">
        <v>46113</v>
      </c>
      <c r="D567">
        <v>53729</v>
      </c>
      <c r="E567">
        <v>48113</v>
      </c>
      <c r="F567">
        <v>53466.9375</v>
      </c>
      <c r="G567">
        <v>61459.5</v>
      </c>
      <c r="H567">
        <v>55046.537619227864</v>
      </c>
      <c r="I567">
        <v>55046.537619227864</v>
      </c>
    </row>
    <row r="568" spans="1:9" x14ac:dyDescent="0.35">
      <c r="A568">
        <v>566</v>
      </c>
      <c r="B568" t="s">
        <v>79</v>
      </c>
      <c r="C568" s="2">
        <v>46204</v>
      </c>
      <c r="D568">
        <v>53729</v>
      </c>
      <c r="E568">
        <v>77379</v>
      </c>
      <c r="F568">
        <v>53466.9375</v>
      </c>
      <c r="G568">
        <v>61459.5</v>
      </c>
      <c r="H568">
        <v>55500.266892347659</v>
      </c>
      <c r="I568">
        <v>55500.266892347659</v>
      </c>
    </row>
    <row r="569" spans="1:9" x14ac:dyDescent="0.35">
      <c r="A569">
        <v>567</v>
      </c>
      <c r="B569" t="s">
        <v>79</v>
      </c>
      <c r="C569" s="2">
        <v>46296</v>
      </c>
      <c r="D569">
        <v>53729</v>
      </c>
      <c r="E569">
        <v>53729</v>
      </c>
      <c r="F569">
        <v>53466.9375</v>
      </c>
      <c r="G569">
        <v>61459.5</v>
      </c>
      <c r="H569">
        <v>55754.40493154373</v>
      </c>
      <c r="I569">
        <v>55754.40493154373</v>
      </c>
    </row>
    <row r="570" spans="1:9" x14ac:dyDescent="0.35">
      <c r="A570">
        <v>568</v>
      </c>
      <c r="B570" t="s">
        <v>80</v>
      </c>
      <c r="C570" s="2">
        <v>45658</v>
      </c>
      <c r="D570">
        <v>16655</v>
      </c>
      <c r="E570">
        <v>7179</v>
      </c>
      <c r="F570">
        <v>16679.6875</v>
      </c>
      <c r="G570">
        <v>18569.5</v>
      </c>
      <c r="H570">
        <v>19472.610097606179</v>
      </c>
      <c r="I570">
        <v>19472.610097606179</v>
      </c>
    </row>
    <row r="571" spans="1:9" x14ac:dyDescent="0.35">
      <c r="A571">
        <v>569</v>
      </c>
      <c r="B571" t="s">
        <v>80</v>
      </c>
      <c r="C571" s="2">
        <v>45748</v>
      </c>
      <c r="D571">
        <v>16655</v>
      </c>
      <c r="E571">
        <v>35320</v>
      </c>
      <c r="F571">
        <v>16679.6875</v>
      </c>
      <c r="G571">
        <v>18569.5</v>
      </c>
      <c r="H571">
        <v>20156.302814649469</v>
      </c>
      <c r="I571">
        <v>20156.302814649469</v>
      </c>
    </row>
    <row r="572" spans="1:9" x14ac:dyDescent="0.35">
      <c r="A572">
        <v>570</v>
      </c>
      <c r="B572" t="s">
        <v>80</v>
      </c>
      <c r="C572" s="2">
        <v>45839</v>
      </c>
      <c r="D572">
        <v>16655</v>
      </c>
      <c r="E572">
        <v>15124</v>
      </c>
      <c r="F572">
        <v>16679.6875</v>
      </c>
      <c r="G572">
        <v>18569.5</v>
      </c>
      <c r="H572">
        <v>20872.260332845781</v>
      </c>
      <c r="I572">
        <v>20872.260332845781</v>
      </c>
    </row>
    <row r="573" spans="1:9" x14ac:dyDescent="0.35">
      <c r="A573">
        <v>571</v>
      </c>
      <c r="B573" t="s">
        <v>80</v>
      </c>
      <c r="C573" s="2">
        <v>45931</v>
      </c>
      <c r="D573">
        <v>16655</v>
      </c>
      <c r="E573">
        <v>16655</v>
      </c>
      <c r="F573">
        <v>16679.6875</v>
      </c>
      <c r="G573">
        <v>18569.5</v>
      </c>
      <c r="H573">
        <v>21577.71204176098</v>
      </c>
      <c r="I573">
        <v>21577.71204176098</v>
      </c>
    </row>
    <row r="574" spans="1:9" x14ac:dyDescent="0.35">
      <c r="A574">
        <v>572</v>
      </c>
      <c r="B574" t="s">
        <v>80</v>
      </c>
      <c r="C574" s="2">
        <v>46023</v>
      </c>
      <c r="D574">
        <v>16655</v>
      </c>
      <c r="E574">
        <v>7179</v>
      </c>
      <c r="F574">
        <v>16679.6875</v>
      </c>
      <c r="G574">
        <v>18569.5</v>
      </c>
      <c r="H574">
        <v>22254.45543155117</v>
      </c>
      <c r="I574">
        <v>22254.45543155117</v>
      </c>
    </row>
    <row r="575" spans="1:9" x14ac:dyDescent="0.35">
      <c r="A575">
        <v>573</v>
      </c>
      <c r="B575" t="s">
        <v>80</v>
      </c>
      <c r="C575" s="2">
        <v>46113</v>
      </c>
      <c r="D575">
        <v>16655</v>
      </c>
      <c r="E575">
        <v>35320</v>
      </c>
      <c r="F575">
        <v>16679.6875</v>
      </c>
      <c r="G575">
        <v>18569.5</v>
      </c>
      <c r="H575">
        <v>22895.576518705431</v>
      </c>
      <c r="I575">
        <v>22895.576518705431</v>
      </c>
    </row>
    <row r="576" spans="1:9" x14ac:dyDescent="0.35">
      <c r="A576">
        <v>574</v>
      </c>
      <c r="B576" t="s">
        <v>80</v>
      </c>
      <c r="C576" s="2">
        <v>46204</v>
      </c>
      <c r="D576">
        <v>16655</v>
      </c>
      <c r="E576">
        <v>15124</v>
      </c>
      <c r="F576">
        <v>16679.6875</v>
      </c>
      <c r="G576">
        <v>18569.5</v>
      </c>
      <c r="H576">
        <v>23499.64439508356</v>
      </c>
      <c r="I576">
        <v>23499.64439508356</v>
      </c>
    </row>
    <row r="577" spans="1:9" x14ac:dyDescent="0.35">
      <c r="A577">
        <v>575</v>
      </c>
      <c r="B577" t="s">
        <v>80</v>
      </c>
      <c r="C577" s="2">
        <v>46296</v>
      </c>
      <c r="D577">
        <v>16655</v>
      </c>
      <c r="E577">
        <v>16655</v>
      </c>
      <c r="F577">
        <v>16679.6875</v>
      </c>
      <c r="G577">
        <v>18569.5</v>
      </c>
      <c r="H577">
        <v>24067.887353276379</v>
      </c>
      <c r="I577">
        <v>24067.887353276379</v>
      </c>
    </row>
    <row r="578" spans="1:9" x14ac:dyDescent="0.35">
      <c r="A578">
        <v>576</v>
      </c>
      <c r="B578" t="s">
        <v>81</v>
      </c>
      <c r="C578" s="2">
        <v>45658</v>
      </c>
      <c r="D578">
        <v>206010</v>
      </c>
      <c r="E578">
        <v>252085</v>
      </c>
      <c r="F578">
        <v>240650.21875</v>
      </c>
      <c r="G578">
        <v>231933.25</v>
      </c>
      <c r="H578">
        <v>225566.6293888115</v>
      </c>
      <c r="I578">
        <v>225566.6293888115</v>
      </c>
    </row>
    <row r="579" spans="1:9" x14ac:dyDescent="0.35">
      <c r="A579">
        <v>577</v>
      </c>
      <c r="B579" t="s">
        <v>81</v>
      </c>
      <c r="C579" s="2">
        <v>45748</v>
      </c>
      <c r="D579">
        <v>206010</v>
      </c>
      <c r="E579">
        <v>231589</v>
      </c>
      <c r="F579">
        <v>240650.21875</v>
      </c>
      <c r="G579">
        <v>231933.25</v>
      </c>
      <c r="H579">
        <v>242082.65863087159</v>
      </c>
      <c r="I579">
        <v>242082.65863087159</v>
      </c>
    </row>
    <row r="580" spans="1:9" x14ac:dyDescent="0.35">
      <c r="A580">
        <v>578</v>
      </c>
      <c r="B580" t="s">
        <v>81</v>
      </c>
      <c r="C580" s="2">
        <v>45839</v>
      </c>
      <c r="D580">
        <v>206010</v>
      </c>
      <c r="E580">
        <v>238049</v>
      </c>
      <c r="F580">
        <v>240650.21875</v>
      </c>
      <c r="G580">
        <v>231933.25</v>
      </c>
      <c r="H580">
        <v>255623.14306474311</v>
      </c>
      <c r="I580">
        <v>255623.14306474311</v>
      </c>
    </row>
    <row r="581" spans="1:9" x14ac:dyDescent="0.35">
      <c r="A581">
        <v>579</v>
      </c>
      <c r="B581" t="s">
        <v>81</v>
      </c>
      <c r="C581" s="2">
        <v>45931</v>
      </c>
      <c r="D581">
        <v>206010</v>
      </c>
      <c r="E581">
        <v>206010</v>
      </c>
      <c r="F581">
        <v>240650.21875</v>
      </c>
      <c r="G581">
        <v>231933.25</v>
      </c>
      <c r="H581">
        <v>266825.42497137742</v>
      </c>
      <c r="I581">
        <v>266825.42497137742</v>
      </c>
    </row>
    <row r="582" spans="1:9" x14ac:dyDescent="0.35">
      <c r="A582">
        <v>580</v>
      </c>
      <c r="B582" t="s">
        <v>81</v>
      </c>
      <c r="C582" s="2">
        <v>46023</v>
      </c>
      <c r="D582">
        <v>206010</v>
      </c>
      <c r="E582">
        <v>252085</v>
      </c>
      <c r="F582">
        <v>240650.21875</v>
      </c>
      <c r="G582">
        <v>231933.25</v>
      </c>
      <c r="H582">
        <v>276227.81520089111</v>
      </c>
      <c r="I582">
        <v>276227.81520089111</v>
      </c>
    </row>
    <row r="583" spans="1:9" x14ac:dyDescent="0.35">
      <c r="A583">
        <v>581</v>
      </c>
      <c r="B583" t="s">
        <v>81</v>
      </c>
      <c r="C583" s="2">
        <v>46113</v>
      </c>
      <c r="D583">
        <v>206010</v>
      </c>
      <c r="E583">
        <v>231589</v>
      </c>
      <c r="F583">
        <v>240650.21875</v>
      </c>
      <c r="G583">
        <v>231933.25</v>
      </c>
      <c r="H583">
        <v>284250.6671231892</v>
      </c>
      <c r="I583">
        <v>284250.6671231892</v>
      </c>
    </row>
    <row r="584" spans="1:9" x14ac:dyDescent="0.35">
      <c r="A584">
        <v>582</v>
      </c>
      <c r="B584" t="s">
        <v>81</v>
      </c>
      <c r="C584" s="2">
        <v>46204</v>
      </c>
      <c r="D584">
        <v>206010</v>
      </c>
      <c r="E584">
        <v>238049</v>
      </c>
      <c r="F584">
        <v>240650.21875</v>
      </c>
      <c r="G584">
        <v>231933.25</v>
      </c>
      <c r="H584">
        <v>291212.86504483857</v>
      </c>
      <c r="I584">
        <v>291212.86504483857</v>
      </c>
    </row>
    <row r="585" spans="1:9" x14ac:dyDescent="0.35">
      <c r="A585">
        <v>583</v>
      </c>
      <c r="B585" t="s">
        <v>81</v>
      </c>
      <c r="C585" s="2">
        <v>46296</v>
      </c>
      <c r="D585">
        <v>206010</v>
      </c>
      <c r="E585">
        <v>206010</v>
      </c>
      <c r="F585">
        <v>240650.21875</v>
      </c>
      <c r="G585">
        <v>231933.25</v>
      </c>
      <c r="H585">
        <v>297353.55481790862</v>
      </c>
      <c r="I585">
        <v>297353.55481790862</v>
      </c>
    </row>
    <row r="586" spans="1:9" x14ac:dyDescent="0.35">
      <c r="A586">
        <v>584</v>
      </c>
      <c r="B586" t="s">
        <v>82</v>
      </c>
      <c r="C586" s="2">
        <v>45658</v>
      </c>
      <c r="D586">
        <v>53527</v>
      </c>
      <c r="E586">
        <v>60112</v>
      </c>
      <c r="F586">
        <v>54634.625</v>
      </c>
      <c r="G586">
        <v>53127.5</v>
      </c>
      <c r="H586">
        <v>52790.291518885599</v>
      </c>
      <c r="I586">
        <v>52790.291518885599</v>
      </c>
    </row>
    <row r="587" spans="1:9" x14ac:dyDescent="0.35">
      <c r="A587">
        <v>585</v>
      </c>
      <c r="B587" t="s">
        <v>82</v>
      </c>
      <c r="C587" s="2">
        <v>45748</v>
      </c>
      <c r="D587">
        <v>53527</v>
      </c>
      <c r="E587">
        <v>48221</v>
      </c>
      <c r="F587">
        <v>54634.625</v>
      </c>
      <c r="G587">
        <v>53127.5</v>
      </c>
      <c r="H587">
        <v>51993.686577823901</v>
      </c>
      <c r="I587">
        <v>51993.686577823901</v>
      </c>
    </row>
    <row r="588" spans="1:9" x14ac:dyDescent="0.35">
      <c r="A588">
        <v>586</v>
      </c>
      <c r="B588" t="s">
        <v>82</v>
      </c>
      <c r="C588" s="2">
        <v>45839</v>
      </c>
      <c r="D588">
        <v>53527</v>
      </c>
      <c r="E588">
        <v>50650</v>
      </c>
      <c r="F588">
        <v>54634.625</v>
      </c>
      <c r="G588">
        <v>53127.5</v>
      </c>
      <c r="H588">
        <v>51470.68181143477</v>
      </c>
      <c r="I588">
        <v>51470.68181143477</v>
      </c>
    </row>
    <row r="589" spans="1:9" x14ac:dyDescent="0.35">
      <c r="A589">
        <v>587</v>
      </c>
      <c r="B589" t="s">
        <v>82</v>
      </c>
      <c r="C589" s="2">
        <v>45931</v>
      </c>
      <c r="D589">
        <v>53527</v>
      </c>
      <c r="E589">
        <v>53527</v>
      </c>
      <c r="F589">
        <v>54634.625</v>
      </c>
      <c r="G589">
        <v>53127.5</v>
      </c>
      <c r="H589">
        <v>50955.351506433573</v>
      </c>
      <c r="I589">
        <v>50955.351506433573</v>
      </c>
    </row>
    <row r="590" spans="1:9" x14ac:dyDescent="0.35">
      <c r="A590">
        <v>588</v>
      </c>
      <c r="B590" t="s">
        <v>82</v>
      </c>
      <c r="C590" s="2">
        <v>46023</v>
      </c>
      <c r="D590">
        <v>53527</v>
      </c>
      <c r="E590">
        <v>60112</v>
      </c>
      <c r="F590">
        <v>54634.625</v>
      </c>
      <c r="G590">
        <v>53127.5</v>
      </c>
      <c r="H590">
        <v>50460.992540311847</v>
      </c>
      <c r="I590">
        <v>50460.992540311847</v>
      </c>
    </row>
    <row r="591" spans="1:9" x14ac:dyDescent="0.35">
      <c r="A591">
        <v>589</v>
      </c>
      <c r="B591" t="s">
        <v>82</v>
      </c>
      <c r="C591" s="2">
        <v>46113</v>
      </c>
      <c r="D591">
        <v>53527</v>
      </c>
      <c r="E591">
        <v>48221</v>
      </c>
      <c r="F591">
        <v>54634.625</v>
      </c>
      <c r="G591">
        <v>53127.5</v>
      </c>
      <c r="H591">
        <v>49992.655556772661</v>
      </c>
      <c r="I591">
        <v>49992.655556772661</v>
      </c>
    </row>
    <row r="592" spans="1:9" x14ac:dyDescent="0.35">
      <c r="A592">
        <v>590</v>
      </c>
      <c r="B592" t="s">
        <v>82</v>
      </c>
      <c r="C592" s="2">
        <v>46204</v>
      </c>
      <c r="D592">
        <v>53527</v>
      </c>
      <c r="E592">
        <v>50650</v>
      </c>
      <c r="F592">
        <v>54634.625</v>
      </c>
      <c r="G592">
        <v>53127.5</v>
      </c>
      <c r="H592">
        <v>49551.385829814237</v>
      </c>
      <c r="I592">
        <v>49551.385829814237</v>
      </c>
    </row>
    <row r="593" spans="1:9" x14ac:dyDescent="0.35">
      <c r="A593">
        <v>591</v>
      </c>
      <c r="B593" t="s">
        <v>82</v>
      </c>
      <c r="C593" s="2">
        <v>46296</v>
      </c>
      <c r="D593">
        <v>53527</v>
      </c>
      <c r="E593">
        <v>53527</v>
      </c>
      <c r="F593">
        <v>54634.625</v>
      </c>
      <c r="G593">
        <v>53127.5</v>
      </c>
      <c r="H593">
        <v>49136.286095474403</v>
      </c>
      <c r="I593">
        <v>49136.286095474403</v>
      </c>
    </row>
    <row r="594" spans="1:9" x14ac:dyDescent="0.35">
      <c r="A594">
        <v>592</v>
      </c>
      <c r="B594" t="s">
        <v>83</v>
      </c>
      <c r="C594" s="2">
        <v>45658</v>
      </c>
      <c r="D594">
        <v>93209</v>
      </c>
      <c r="E594">
        <v>116863</v>
      </c>
      <c r="F594">
        <v>121267.9375</v>
      </c>
      <c r="G594">
        <v>112215</v>
      </c>
      <c r="H594">
        <v>139883.72849025039</v>
      </c>
      <c r="I594">
        <v>133229.9593251544</v>
      </c>
    </row>
    <row r="595" spans="1:9" x14ac:dyDescent="0.35">
      <c r="A595">
        <v>593</v>
      </c>
      <c r="B595" t="s">
        <v>83</v>
      </c>
      <c r="C595" s="2">
        <v>45748</v>
      </c>
      <c r="D595">
        <v>93209</v>
      </c>
      <c r="E595">
        <v>109229</v>
      </c>
      <c r="F595">
        <v>121267.9375</v>
      </c>
      <c r="G595">
        <v>112215</v>
      </c>
      <c r="H595">
        <v>145329.2108550274</v>
      </c>
      <c r="I595">
        <v>136378.78632767891</v>
      </c>
    </row>
    <row r="596" spans="1:9" x14ac:dyDescent="0.35">
      <c r="A596">
        <v>594</v>
      </c>
      <c r="B596" t="s">
        <v>83</v>
      </c>
      <c r="C596" s="2">
        <v>45839</v>
      </c>
      <c r="D596">
        <v>93209</v>
      </c>
      <c r="E596">
        <v>129559</v>
      </c>
      <c r="F596">
        <v>121267.9375</v>
      </c>
      <c r="G596">
        <v>112215</v>
      </c>
      <c r="H596">
        <v>141538.94044072981</v>
      </c>
      <c r="I596">
        <v>139676.21265643451</v>
      </c>
    </row>
    <row r="597" spans="1:9" x14ac:dyDescent="0.35">
      <c r="A597">
        <v>595</v>
      </c>
      <c r="B597" t="s">
        <v>83</v>
      </c>
      <c r="C597" s="2">
        <v>45931</v>
      </c>
      <c r="D597">
        <v>93209</v>
      </c>
      <c r="E597">
        <v>93209</v>
      </c>
      <c r="F597">
        <v>121267.9375</v>
      </c>
      <c r="G597">
        <v>112215</v>
      </c>
      <c r="H597">
        <v>157518.99429271271</v>
      </c>
      <c r="I597">
        <v>142925.25324826009</v>
      </c>
    </row>
    <row r="598" spans="1:9" x14ac:dyDescent="0.35">
      <c r="A598">
        <v>596</v>
      </c>
      <c r="B598" t="s">
        <v>83</v>
      </c>
      <c r="C598" s="2">
        <v>46023</v>
      </c>
      <c r="D598">
        <v>93209</v>
      </c>
      <c r="E598">
        <v>116863</v>
      </c>
      <c r="F598">
        <v>121267.9375</v>
      </c>
      <c r="G598">
        <v>112215</v>
      </c>
      <c r="H598">
        <v>145394.62438752651</v>
      </c>
      <c r="I598">
        <v>146042.07430899449</v>
      </c>
    </row>
    <row r="599" spans="1:9" x14ac:dyDescent="0.35">
      <c r="A599">
        <v>597</v>
      </c>
      <c r="B599" t="s">
        <v>83</v>
      </c>
      <c r="C599" s="2">
        <v>46113</v>
      </c>
      <c r="D599">
        <v>93209</v>
      </c>
      <c r="E599">
        <v>109229</v>
      </c>
      <c r="F599">
        <v>121267.9375</v>
      </c>
      <c r="G599">
        <v>112215</v>
      </c>
      <c r="H599">
        <v>147725.89898396129</v>
      </c>
      <c r="I599">
        <v>148994.8326765981</v>
      </c>
    </row>
    <row r="600" spans="1:9" x14ac:dyDescent="0.35">
      <c r="A600">
        <v>598</v>
      </c>
      <c r="B600" t="s">
        <v>83</v>
      </c>
      <c r="C600" s="2">
        <v>46204</v>
      </c>
      <c r="D600">
        <v>93209</v>
      </c>
      <c r="E600">
        <v>129559</v>
      </c>
      <c r="F600">
        <v>121267.9375</v>
      </c>
      <c r="G600">
        <v>112215</v>
      </c>
      <c r="H600">
        <v>153137.86345763059</v>
      </c>
      <c r="I600">
        <v>151776.93813579169</v>
      </c>
    </row>
    <row r="601" spans="1:9" x14ac:dyDescent="0.35">
      <c r="A601">
        <v>599</v>
      </c>
      <c r="B601" t="s">
        <v>83</v>
      </c>
      <c r="C601" s="2">
        <v>46296</v>
      </c>
      <c r="D601">
        <v>93209</v>
      </c>
      <c r="E601">
        <v>93209</v>
      </c>
      <c r="F601">
        <v>121267.9375</v>
      </c>
      <c r="G601">
        <v>112215</v>
      </c>
      <c r="H601">
        <v>151499.5613316306</v>
      </c>
      <c r="I601">
        <v>154394.04773217591</v>
      </c>
    </row>
    <row r="602" spans="1:9" x14ac:dyDescent="0.35">
      <c r="A602">
        <v>600</v>
      </c>
      <c r="B602" t="s">
        <v>84</v>
      </c>
      <c r="C602" s="2">
        <v>45658</v>
      </c>
      <c r="D602">
        <v>756</v>
      </c>
      <c r="E602">
        <v>766</v>
      </c>
      <c r="F602">
        <v>520.6875</v>
      </c>
      <c r="G602">
        <v>753.25</v>
      </c>
      <c r="H602">
        <v>760.57741415594853</v>
      </c>
      <c r="I602">
        <v>760.57741415594853</v>
      </c>
    </row>
    <row r="603" spans="1:9" x14ac:dyDescent="0.35">
      <c r="A603">
        <v>601</v>
      </c>
      <c r="B603" t="s">
        <v>84</v>
      </c>
      <c r="C603" s="2">
        <v>45748</v>
      </c>
      <c r="D603">
        <v>756</v>
      </c>
      <c r="E603">
        <v>771</v>
      </c>
      <c r="F603">
        <v>520.6875</v>
      </c>
      <c r="G603">
        <v>753.25</v>
      </c>
      <c r="H603">
        <v>771.69385590687079</v>
      </c>
      <c r="I603">
        <v>771.69385590687079</v>
      </c>
    </row>
    <row r="604" spans="1:9" x14ac:dyDescent="0.35">
      <c r="A604">
        <v>602</v>
      </c>
      <c r="B604" t="s">
        <v>84</v>
      </c>
      <c r="C604" s="2">
        <v>45839</v>
      </c>
      <c r="D604">
        <v>756</v>
      </c>
      <c r="E604">
        <v>720</v>
      </c>
      <c r="F604">
        <v>520.6875</v>
      </c>
      <c r="G604">
        <v>753.25</v>
      </c>
      <c r="H604">
        <v>784.40808674644222</v>
      </c>
      <c r="I604">
        <v>784.40808674644222</v>
      </c>
    </row>
    <row r="605" spans="1:9" x14ac:dyDescent="0.35">
      <c r="A605">
        <v>603</v>
      </c>
      <c r="B605" t="s">
        <v>84</v>
      </c>
      <c r="C605" s="2">
        <v>45931</v>
      </c>
      <c r="D605">
        <v>756</v>
      </c>
      <c r="E605">
        <v>756</v>
      </c>
      <c r="F605">
        <v>520.6875</v>
      </c>
      <c r="G605">
        <v>753.25</v>
      </c>
      <c r="H605">
        <v>797.36807613244218</v>
      </c>
      <c r="I605">
        <v>797.36807613244218</v>
      </c>
    </row>
    <row r="606" spans="1:9" x14ac:dyDescent="0.35">
      <c r="A606">
        <v>604</v>
      </c>
      <c r="B606" t="s">
        <v>84</v>
      </c>
      <c r="C606" s="2">
        <v>46023</v>
      </c>
      <c r="D606">
        <v>756</v>
      </c>
      <c r="E606">
        <v>766</v>
      </c>
      <c r="F606">
        <v>520.6875</v>
      </c>
      <c r="G606">
        <v>753.25</v>
      </c>
      <c r="H606">
        <v>809.97940058047629</v>
      </c>
      <c r="I606">
        <v>809.97940058047629</v>
      </c>
    </row>
    <row r="607" spans="1:9" x14ac:dyDescent="0.35">
      <c r="A607">
        <v>605</v>
      </c>
      <c r="B607" t="s">
        <v>84</v>
      </c>
      <c r="C607" s="2">
        <v>46113</v>
      </c>
      <c r="D607">
        <v>756</v>
      </c>
      <c r="E607">
        <v>771</v>
      </c>
      <c r="F607">
        <v>520.6875</v>
      </c>
      <c r="G607">
        <v>753.25</v>
      </c>
      <c r="H607">
        <v>821.99682780353953</v>
      </c>
      <c r="I607">
        <v>821.99682780353953</v>
      </c>
    </row>
    <row r="608" spans="1:9" x14ac:dyDescent="0.35">
      <c r="A608">
        <v>606</v>
      </c>
      <c r="B608" t="s">
        <v>84</v>
      </c>
      <c r="C608" s="2">
        <v>46204</v>
      </c>
      <c r="D608">
        <v>756</v>
      </c>
      <c r="E608">
        <v>720</v>
      </c>
      <c r="F608">
        <v>520.6875</v>
      </c>
      <c r="G608">
        <v>753.25</v>
      </c>
      <c r="H608">
        <v>833.34569938451443</v>
      </c>
      <c r="I608">
        <v>833.34569938451443</v>
      </c>
    </row>
    <row r="609" spans="1:9" x14ac:dyDescent="0.35">
      <c r="A609">
        <v>607</v>
      </c>
      <c r="B609" t="s">
        <v>84</v>
      </c>
      <c r="C609" s="2">
        <v>46296</v>
      </c>
      <c r="D609">
        <v>756</v>
      </c>
      <c r="E609">
        <v>756</v>
      </c>
      <c r="F609">
        <v>520.6875</v>
      </c>
      <c r="G609">
        <v>753.25</v>
      </c>
      <c r="H609">
        <v>844.03498923045095</v>
      </c>
      <c r="I609">
        <v>844.03498923045095</v>
      </c>
    </row>
    <row r="610" spans="1:9" x14ac:dyDescent="0.35">
      <c r="A610">
        <v>608</v>
      </c>
      <c r="B610" t="s">
        <v>85</v>
      </c>
      <c r="C610" s="2">
        <v>45658</v>
      </c>
      <c r="D610">
        <v>129980</v>
      </c>
      <c r="E610">
        <v>126169</v>
      </c>
      <c r="F610">
        <v>117852.84375</v>
      </c>
      <c r="G610">
        <v>128750</v>
      </c>
      <c r="H610">
        <v>120932.11398351321</v>
      </c>
      <c r="I610">
        <v>120932.11398351321</v>
      </c>
    </row>
    <row r="611" spans="1:9" x14ac:dyDescent="0.35">
      <c r="A611">
        <v>609</v>
      </c>
      <c r="B611" t="s">
        <v>85</v>
      </c>
      <c r="C611" s="2">
        <v>45748</v>
      </c>
      <c r="D611">
        <v>129980</v>
      </c>
      <c r="E611">
        <v>142917</v>
      </c>
      <c r="F611">
        <v>117852.84375</v>
      </c>
      <c r="G611">
        <v>128750</v>
      </c>
      <c r="H611">
        <v>121742.6867613497</v>
      </c>
      <c r="I611">
        <v>121742.6867613497</v>
      </c>
    </row>
    <row r="612" spans="1:9" x14ac:dyDescent="0.35">
      <c r="A612">
        <v>610</v>
      </c>
      <c r="B612" t="s">
        <v>85</v>
      </c>
      <c r="C612" s="2">
        <v>45839</v>
      </c>
      <c r="D612">
        <v>129980</v>
      </c>
      <c r="E612">
        <v>115934</v>
      </c>
      <c r="F612">
        <v>117852.84375</v>
      </c>
      <c r="G612">
        <v>128750</v>
      </c>
      <c r="H612">
        <v>122591.51205942671</v>
      </c>
      <c r="I612">
        <v>122591.51205942671</v>
      </c>
    </row>
    <row r="613" spans="1:9" x14ac:dyDescent="0.35">
      <c r="A613">
        <v>611</v>
      </c>
      <c r="B613" t="s">
        <v>85</v>
      </c>
      <c r="C613" s="2">
        <v>45931</v>
      </c>
      <c r="D613">
        <v>129980</v>
      </c>
      <c r="E613">
        <v>129980</v>
      </c>
      <c r="F613">
        <v>117852.84375</v>
      </c>
      <c r="G613">
        <v>128750</v>
      </c>
      <c r="H613">
        <v>123427.88187450649</v>
      </c>
      <c r="I613">
        <v>123427.88187450649</v>
      </c>
    </row>
    <row r="614" spans="1:9" x14ac:dyDescent="0.35">
      <c r="A614">
        <v>612</v>
      </c>
      <c r="B614" t="s">
        <v>85</v>
      </c>
      <c r="C614" s="2">
        <v>46023</v>
      </c>
      <c r="D614">
        <v>129980</v>
      </c>
      <c r="E614">
        <v>126169</v>
      </c>
      <c r="F614">
        <v>117852.84375</v>
      </c>
      <c r="G614">
        <v>128750</v>
      </c>
      <c r="H614">
        <v>124230.2156652144</v>
      </c>
      <c r="I614">
        <v>124230.2156652144</v>
      </c>
    </row>
    <row r="615" spans="1:9" x14ac:dyDescent="0.35">
      <c r="A615">
        <v>613</v>
      </c>
      <c r="B615" t="s">
        <v>85</v>
      </c>
      <c r="C615" s="2">
        <v>46113</v>
      </c>
      <c r="D615">
        <v>129980</v>
      </c>
      <c r="E615">
        <v>142917</v>
      </c>
      <c r="F615">
        <v>117852.84375</v>
      </c>
      <c r="G615">
        <v>128750</v>
      </c>
      <c r="H615">
        <v>124990.31634727459</v>
      </c>
      <c r="I615">
        <v>124990.31634727459</v>
      </c>
    </row>
    <row r="616" spans="1:9" x14ac:dyDescent="0.35">
      <c r="A616">
        <v>614</v>
      </c>
      <c r="B616" t="s">
        <v>85</v>
      </c>
      <c r="C616" s="2">
        <v>46204</v>
      </c>
      <c r="D616">
        <v>129980</v>
      </c>
      <c r="E616">
        <v>115934</v>
      </c>
      <c r="F616">
        <v>117852.84375</v>
      </c>
      <c r="G616">
        <v>128750</v>
      </c>
      <c r="H616">
        <v>125706.4874638474</v>
      </c>
      <c r="I616">
        <v>125706.4874638474</v>
      </c>
    </row>
    <row r="617" spans="1:9" x14ac:dyDescent="0.35">
      <c r="A617">
        <v>615</v>
      </c>
      <c r="B617" t="s">
        <v>85</v>
      </c>
      <c r="C617" s="2">
        <v>46296</v>
      </c>
      <c r="D617">
        <v>129980</v>
      </c>
      <c r="E617">
        <v>129980</v>
      </c>
      <c r="F617">
        <v>117852.84375</v>
      </c>
      <c r="G617">
        <v>128750</v>
      </c>
      <c r="H617">
        <v>126380.1852547209</v>
      </c>
      <c r="I617">
        <v>126380.1852547209</v>
      </c>
    </row>
    <row r="618" spans="1:9" x14ac:dyDescent="0.35">
      <c r="A618">
        <v>616</v>
      </c>
      <c r="B618" t="s">
        <v>86</v>
      </c>
      <c r="C618" s="2">
        <v>45658</v>
      </c>
      <c r="D618">
        <v>15643</v>
      </c>
      <c r="E618">
        <v>15162</v>
      </c>
      <c r="F618">
        <v>12987.46875</v>
      </c>
      <c r="G618">
        <v>17624.75</v>
      </c>
      <c r="H618">
        <v>15853.834054520819</v>
      </c>
      <c r="I618">
        <v>12864.856342618081</v>
      </c>
    </row>
    <row r="619" spans="1:9" x14ac:dyDescent="0.35">
      <c r="A619">
        <v>617</v>
      </c>
      <c r="B619" t="s">
        <v>86</v>
      </c>
      <c r="C619" s="2">
        <v>45748</v>
      </c>
      <c r="D619">
        <v>15643</v>
      </c>
      <c r="E619">
        <v>13887</v>
      </c>
      <c r="F619">
        <v>12987.46875</v>
      </c>
      <c r="G619">
        <v>17624.75</v>
      </c>
      <c r="H619">
        <v>17498.33749692361</v>
      </c>
      <c r="I619">
        <v>15845.491391989461</v>
      </c>
    </row>
    <row r="620" spans="1:9" x14ac:dyDescent="0.35">
      <c r="A620">
        <v>618</v>
      </c>
      <c r="B620" t="s">
        <v>86</v>
      </c>
      <c r="C620" s="2">
        <v>45839</v>
      </c>
      <c r="D620">
        <v>15643</v>
      </c>
      <c r="E620">
        <v>25807</v>
      </c>
      <c r="F620">
        <v>12987.46875</v>
      </c>
      <c r="G620">
        <v>17624.75</v>
      </c>
      <c r="H620">
        <v>11955.158539102171</v>
      </c>
      <c r="I620">
        <v>15680.236026611759</v>
      </c>
    </row>
    <row r="621" spans="1:9" x14ac:dyDescent="0.35">
      <c r="A621">
        <v>619</v>
      </c>
      <c r="B621" t="s">
        <v>86</v>
      </c>
      <c r="C621" s="2">
        <v>45931</v>
      </c>
      <c r="D621">
        <v>15643</v>
      </c>
      <c r="E621">
        <v>15643</v>
      </c>
      <c r="F621">
        <v>12987.46875</v>
      </c>
      <c r="G621">
        <v>17624.75</v>
      </c>
      <c r="H621">
        <v>9825.9353371200032</v>
      </c>
      <c r="I621">
        <v>16419.487495776211</v>
      </c>
    </row>
    <row r="622" spans="1:9" x14ac:dyDescent="0.35">
      <c r="A622">
        <v>620</v>
      </c>
      <c r="B622" t="s">
        <v>86</v>
      </c>
      <c r="C622" s="2">
        <v>46023</v>
      </c>
      <c r="D622">
        <v>15643</v>
      </c>
      <c r="E622">
        <v>15162</v>
      </c>
      <c r="F622">
        <v>12987.46875</v>
      </c>
      <c r="G622">
        <v>17624.75</v>
      </c>
      <c r="H622">
        <v>15430.09597538587</v>
      </c>
      <c r="I622">
        <v>16874.329593662522</v>
      </c>
    </row>
    <row r="623" spans="1:9" x14ac:dyDescent="0.35">
      <c r="A623">
        <v>621</v>
      </c>
      <c r="B623" t="s">
        <v>86</v>
      </c>
      <c r="C623" s="2">
        <v>46113</v>
      </c>
      <c r="D623">
        <v>15643</v>
      </c>
      <c r="E623">
        <v>13887</v>
      </c>
      <c r="F623">
        <v>12987.46875</v>
      </c>
      <c r="G623">
        <v>17624.75</v>
      </c>
      <c r="H623">
        <v>16527.986799947059</v>
      </c>
      <c r="I623">
        <v>17377.72735230035</v>
      </c>
    </row>
    <row r="624" spans="1:9" x14ac:dyDescent="0.35">
      <c r="A624">
        <v>622</v>
      </c>
      <c r="B624" t="s">
        <v>86</v>
      </c>
      <c r="C624" s="2">
        <v>46204</v>
      </c>
      <c r="D624">
        <v>15643</v>
      </c>
      <c r="E624">
        <v>25807</v>
      </c>
      <c r="F624">
        <v>12987.46875</v>
      </c>
      <c r="G624">
        <v>17624.75</v>
      </c>
      <c r="H624">
        <v>12448.83361864769</v>
      </c>
      <c r="I624">
        <v>17831.25281263137</v>
      </c>
    </row>
    <row r="625" spans="1:9" x14ac:dyDescent="0.35">
      <c r="A625">
        <v>623</v>
      </c>
      <c r="B625" t="s">
        <v>86</v>
      </c>
      <c r="C625" s="2">
        <v>46296</v>
      </c>
      <c r="D625">
        <v>15643</v>
      </c>
      <c r="E625">
        <v>15643</v>
      </c>
      <c r="F625">
        <v>12987.46875</v>
      </c>
      <c r="G625">
        <v>17624.75</v>
      </c>
      <c r="H625">
        <v>17454.945623060448</v>
      </c>
      <c r="I625">
        <v>18263.854504747422</v>
      </c>
    </row>
    <row r="626" spans="1:9" x14ac:dyDescent="0.35">
      <c r="A626">
        <v>624</v>
      </c>
      <c r="B626" t="s">
        <v>87</v>
      </c>
      <c r="C626" s="2">
        <v>45658</v>
      </c>
      <c r="D626">
        <v>8785</v>
      </c>
      <c r="E626">
        <v>13074</v>
      </c>
      <c r="F626">
        <v>7741.6875</v>
      </c>
      <c r="G626">
        <v>7679.75</v>
      </c>
      <c r="H626">
        <v>8896.596406139075</v>
      </c>
      <c r="I626">
        <v>8896.596406139075</v>
      </c>
    </row>
    <row r="627" spans="1:9" x14ac:dyDescent="0.35">
      <c r="A627">
        <v>625</v>
      </c>
      <c r="B627" t="s">
        <v>87</v>
      </c>
      <c r="C627" s="2">
        <v>45748</v>
      </c>
      <c r="D627">
        <v>8785</v>
      </c>
      <c r="E627">
        <v>3314</v>
      </c>
      <c r="F627">
        <v>7741.6875</v>
      </c>
      <c r="G627">
        <v>7679.75</v>
      </c>
      <c r="H627">
        <v>9208.9601898774745</v>
      </c>
      <c r="I627">
        <v>9208.9601898774745</v>
      </c>
    </row>
    <row r="628" spans="1:9" x14ac:dyDescent="0.35">
      <c r="A628">
        <v>626</v>
      </c>
      <c r="B628" t="s">
        <v>87</v>
      </c>
      <c r="C628" s="2">
        <v>45839</v>
      </c>
      <c r="D628">
        <v>8785</v>
      </c>
      <c r="E628">
        <v>5546</v>
      </c>
      <c r="F628">
        <v>7741.6875</v>
      </c>
      <c r="G628">
        <v>7679.75</v>
      </c>
      <c r="H628">
        <v>9536.0650336249819</v>
      </c>
      <c r="I628">
        <v>9536.0650336249819</v>
      </c>
    </row>
    <row r="629" spans="1:9" x14ac:dyDescent="0.35">
      <c r="A629">
        <v>627</v>
      </c>
      <c r="B629" t="s">
        <v>87</v>
      </c>
      <c r="C629" s="2">
        <v>45931</v>
      </c>
      <c r="D629">
        <v>8785</v>
      </c>
      <c r="E629">
        <v>8785</v>
      </c>
      <c r="F629">
        <v>7741.6875</v>
      </c>
      <c r="G629">
        <v>7679.75</v>
      </c>
      <c r="H629">
        <v>9858.3700100395799</v>
      </c>
      <c r="I629">
        <v>9858.3700100395799</v>
      </c>
    </row>
    <row r="630" spans="1:9" x14ac:dyDescent="0.35">
      <c r="A630">
        <v>628</v>
      </c>
      <c r="B630" t="s">
        <v>87</v>
      </c>
      <c r="C630" s="2">
        <v>46023</v>
      </c>
      <c r="D630">
        <v>8785</v>
      </c>
      <c r="E630">
        <v>13074</v>
      </c>
      <c r="F630">
        <v>7741.6875</v>
      </c>
      <c r="G630">
        <v>7679.75</v>
      </c>
      <c r="H630">
        <v>10167.558802877669</v>
      </c>
      <c r="I630">
        <v>10167.558802877669</v>
      </c>
    </row>
    <row r="631" spans="1:9" x14ac:dyDescent="0.35">
      <c r="A631">
        <v>629</v>
      </c>
      <c r="B631" t="s">
        <v>87</v>
      </c>
      <c r="C631" s="2">
        <v>46113</v>
      </c>
      <c r="D631">
        <v>8785</v>
      </c>
      <c r="E631">
        <v>3314</v>
      </c>
      <c r="F631">
        <v>7741.6875</v>
      </c>
      <c r="G631">
        <v>7679.75</v>
      </c>
      <c r="H631">
        <v>10460.4725689977</v>
      </c>
      <c r="I631">
        <v>10460.4725689977</v>
      </c>
    </row>
    <row r="632" spans="1:9" x14ac:dyDescent="0.35">
      <c r="A632">
        <v>630</v>
      </c>
      <c r="B632" t="s">
        <v>87</v>
      </c>
      <c r="C632" s="2">
        <v>46204</v>
      </c>
      <c r="D632">
        <v>8785</v>
      </c>
      <c r="E632">
        <v>5546</v>
      </c>
      <c r="F632">
        <v>7741.6875</v>
      </c>
      <c r="G632">
        <v>7679.75</v>
      </c>
      <c r="H632">
        <v>10736.457558740311</v>
      </c>
      <c r="I632">
        <v>10736.457558740311</v>
      </c>
    </row>
    <row r="633" spans="1:9" x14ac:dyDescent="0.35">
      <c r="A633">
        <v>631</v>
      </c>
      <c r="B633" t="s">
        <v>87</v>
      </c>
      <c r="C633" s="2">
        <v>46296</v>
      </c>
      <c r="D633">
        <v>8785</v>
      </c>
      <c r="E633">
        <v>8785</v>
      </c>
      <c r="F633">
        <v>7741.6875</v>
      </c>
      <c r="G633">
        <v>7679.75</v>
      </c>
      <c r="H633">
        <v>10996.074951289729</v>
      </c>
      <c r="I633">
        <v>10996.074951289729</v>
      </c>
    </row>
    <row r="634" spans="1:9" x14ac:dyDescent="0.35">
      <c r="A634">
        <v>632</v>
      </c>
      <c r="B634" t="s">
        <v>88</v>
      </c>
      <c r="C634" s="2">
        <v>45658</v>
      </c>
      <c r="D634">
        <v>51267</v>
      </c>
      <c r="E634">
        <v>21968</v>
      </c>
      <c r="F634">
        <v>23844.5</v>
      </c>
      <c r="G634">
        <v>24269.25</v>
      </c>
      <c r="H634">
        <v>28499.08590855962</v>
      </c>
      <c r="I634">
        <v>28499.08590855962</v>
      </c>
    </row>
    <row r="635" spans="1:9" x14ac:dyDescent="0.35">
      <c r="A635">
        <v>633</v>
      </c>
      <c r="B635" t="s">
        <v>88</v>
      </c>
      <c r="C635" s="2">
        <v>45748</v>
      </c>
      <c r="D635">
        <v>51267</v>
      </c>
      <c r="E635">
        <v>13108</v>
      </c>
      <c r="F635">
        <v>23844.5</v>
      </c>
      <c r="G635">
        <v>24269.25</v>
      </c>
      <c r="H635">
        <v>29499.702537784309</v>
      </c>
      <c r="I635">
        <v>29499.702537784309</v>
      </c>
    </row>
    <row r="636" spans="1:9" x14ac:dyDescent="0.35">
      <c r="A636">
        <v>634</v>
      </c>
      <c r="B636" t="s">
        <v>88</v>
      </c>
      <c r="C636" s="2">
        <v>45839</v>
      </c>
      <c r="D636">
        <v>51267</v>
      </c>
      <c r="E636">
        <v>10734</v>
      </c>
      <c r="F636">
        <v>23844.5</v>
      </c>
      <c r="G636">
        <v>24269.25</v>
      </c>
      <c r="H636">
        <v>30547.540229582199</v>
      </c>
      <c r="I636">
        <v>30547.540229582199</v>
      </c>
    </row>
    <row r="637" spans="1:9" x14ac:dyDescent="0.35">
      <c r="A637">
        <v>635</v>
      </c>
      <c r="B637" t="s">
        <v>88</v>
      </c>
      <c r="C637" s="2">
        <v>45931</v>
      </c>
      <c r="D637">
        <v>51267</v>
      </c>
      <c r="E637">
        <v>51267</v>
      </c>
      <c r="F637">
        <v>23844.5</v>
      </c>
      <c r="G637">
        <v>24269.25</v>
      </c>
      <c r="H637">
        <v>31580.002172585209</v>
      </c>
      <c r="I637">
        <v>31580.002172585209</v>
      </c>
    </row>
    <row r="638" spans="1:9" x14ac:dyDescent="0.35">
      <c r="A638">
        <v>636</v>
      </c>
      <c r="B638" t="s">
        <v>88</v>
      </c>
      <c r="C638" s="2">
        <v>46023</v>
      </c>
      <c r="D638">
        <v>51267</v>
      </c>
      <c r="E638">
        <v>21968</v>
      </c>
      <c r="F638">
        <v>23844.5</v>
      </c>
      <c r="G638">
        <v>24269.25</v>
      </c>
      <c r="H638">
        <v>32570.448132680271</v>
      </c>
      <c r="I638">
        <v>32570.448132680271</v>
      </c>
    </row>
    <row r="639" spans="1:9" x14ac:dyDescent="0.35">
      <c r="A639">
        <v>637</v>
      </c>
      <c r="B639" t="s">
        <v>88</v>
      </c>
      <c r="C639" s="2">
        <v>46113</v>
      </c>
      <c r="D639">
        <v>51267</v>
      </c>
      <c r="E639">
        <v>13108</v>
      </c>
      <c r="F639">
        <v>23844.5</v>
      </c>
      <c r="G639">
        <v>24269.25</v>
      </c>
      <c r="H639">
        <v>33508.759167976183</v>
      </c>
      <c r="I639">
        <v>33508.759167976183</v>
      </c>
    </row>
    <row r="640" spans="1:9" x14ac:dyDescent="0.35">
      <c r="A640">
        <v>638</v>
      </c>
      <c r="B640" t="s">
        <v>88</v>
      </c>
      <c r="C640" s="2">
        <v>46204</v>
      </c>
      <c r="D640">
        <v>51267</v>
      </c>
      <c r="E640">
        <v>10734</v>
      </c>
      <c r="F640">
        <v>23844.5</v>
      </c>
      <c r="G640">
        <v>24269.25</v>
      </c>
      <c r="H640">
        <v>34392.841076729543</v>
      </c>
      <c r="I640">
        <v>34392.841076729543</v>
      </c>
    </row>
    <row r="641" spans="1:9" x14ac:dyDescent="0.35">
      <c r="A641">
        <v>639</v>
      </c>
      <c r="B641" t="s">
        <v>88</v>
      </c>
      <c r="C641" s="2">
        <v>46296</v>
      </c>
      <c r="D641">
        <v>51267</v>
      </c>
      <c r="E641">
        <v>51267</v>
      </c>
      <c r="F641">
        <v>23844.5</v>
      </c>
      <c r="G641">
        <v>24269.25</v>
      </c>
      <c r="H641">
        <v>35224.491523243727</v>
      </c>
      <c r="I641">
        <v>35224.491523243727</v>
      </c>
    </row>
    <row r="642" spans="1:9" x14ac:dyDescent="0.35">
      <c r="A642">
        <v>640</v>
      </c>
      <c r="B642" t="s">
        <v>89</v>
      </c>
      <c r="C642" s="2">
        <v>45658</v>
      </c>
      <c r="D642">
        <v>14324</v>
      </c>
      <c r="E642">
        <v>10583</v>
      </c>
      <c r="F642">
        <v>8166.5</v>
      </c>
      <c r="G642">
        <v>12377.5</v>
      </c>
      <c r="H642">
        <v>11738.960657585179</v>
      </c>
      <c r="I642">
        <v>11738.960657585179</v>
      </c>
    </row>
    <row r="643" spans="1:9" x14ac:dyDescent="0.35">
      <c r="A643">
        <v>641</v>
      </c>
      <c r="B643" t="s">
        <v>89</v>
      </c>
      <c r="C643" s="2">
        <v>45748</v>
      </c>
      <c r="D643">
        <v>14324</v>
      </c>
      <c r="E643">
        <v>15669</v>
      </c>
      <c r="F643">
        <v>8166.5</v>
      </c>
      <c r="G643">
        <v>12377.5</v>
      </c>
      <c r="H643">
        <v>10864.4888395203</v>
      </c>
      <c r="I643">
        <v>10864.4888395203</v>
      </c>
    </row>
    <row r="644" spans="1:9" x14ac:dyDescent="0.35">
      <c r="A644">
        <v>642</v>
      </c>
      <c r="B644" t="s">
        <v>89</v>
      </c>
      <c r="C644" s="2">
        <v>45839</v>
      </c>
      <c r="D644">
        <v>14324</v>
      </c>
      <c r="E644">
        <v>8934</v>
      </c>
      <c r="F644">
        <v>8166.5</v>
      </c>
      <c r="G644">
        <v>12377.5</v>
      </c>
      <c r="H644">
        <v>10698.55161877277</v>
      </c>
      <c r="I644">
        <v>10698.55161877277</v>
      </c>
    </row>
    <row r="645" spans="1:9" x14ac:dyDescent="0.35">
      <c r="A645">
        <v>643</v>
      </c>
      <c r="B645" t="s">
        <v>89</v>
      </c>
      <c r="C645" s="2">
        <v>45931</v>
      </c>
      <c r="D645">
        <v>14324</v>
      </c>
      <c r="E645">
        <v>14324</v>
      </c>
      <c r="F645">
        <v>8166.5</v>
      </c>
      <c r="G645">
        <v>12377.5</v>
      </c>
      <c r="H645">
        <v>10824.286236231799</v>
      </c>
      <c r="I645">
        <v>10824.286236231799</v>
      </c>
    </row>
    <row r="646" spans="1:9" x14ac:dyDescent="0.35">
      <c r="A646">
        <v>644</v>
      </c>
      <c r="B646" t="s">
        <v>89</v>
      </c>
      <c r="C646" s="2">
        <v>46023</v>
      </c>
      <c r="D646">
        <v>14324</v>
      </c>
      <c r="E646">
        <v>10583</v>
      </c>
      <c r="F646">
        <v>8166.5</v>
      </c>
      <c r="G646">
        <v>12377.5</v>
      </c>
      <c r="H646">
        <v>11063.08174113765</v>
      </c>
      <c r="I646">
        <v>11063.08174113765</v>
      </c>
    </row>
    <row r="647" spans="1:9" x14ac:dyDescent="0.35">
      <c r="A647">
        <v>645</v>
      </c>
      <c r="B647" t="s">
        <v>89</v>
      </c>
      <c r="C647" s="2">
        <v>46113</v>
      </c>
      <c r="D647">
        <v>14324</v>
      </c>
      <c r="E647">
        <v>15669</v>
      </c>
      <c r="F647">
        <v>8166.5</v>
      </c>
      <c r="G647">
        <v>12377.5</v>
      </c>
      <c r="H647">
        <v>11338.820754833039</v>
      </c>
      <c r="I647">
        <v>11338.820754833039</v>
      </c>
    </row>
    <row r="648" spans="1:9" x14ac:dyDescent="0.35">
      <c r="A648">
        <v>646</v>
      </c>
      <c r="B648" t="s">
        <v>89</v>
      </c>
      <c r="C648" s="2">
        <v>46204</v>
      </c>
      <c r="D648">
        <v>14324</v>
      </c>
      <c r="E648">
        <v>8934</v>
      </c>
      <c r="F648">
        <v>8166.5</v>
      </c>
      <c r="G648">
        <v>12377.5</v>
      </c>
      <c r="H648">
        <v>11619.63489802273</v>
      </c>
      <c r="I648">
        <v>11619.63489802273</v>
      </c>
    </row>
    <row r="649" spans="1:9" x14ac:dyDescent="0.35">
      <c r="A649">
        <v>647</v>
      </c>
      <c r="B649" t="s">
        <v>89</v>
      </c>
      <c r="C649" s="2">
        <v>46296</v>
      </c>
      <c r="D649">
        <v>14324</v>
      </c>
      <c r="E649">
        <v>14324</v>
      </c>
      <c r="F649">
        <v>8166.5</v>
      </c>
      <c r="G649">
        <v>12377.5</v>
      </c>
      <c r="H649">
        <v>11892.774367483809</v>
      </c>
      <c r="I649">
        <v>11892.774367483809</v>
      </c>
    </row>
    <row r="650" spans="1:9" x14ac:dyDescent="0.35">
      <c r="A650">
        <v>648</v>
      </c>
      <c r="B650" t="s">
        <v>90</v>
      </c>
      <c r="C650" s="2">
        <v>45658</v>
      </c>
      <c r="D650">
        <v>77</v>
      </c>
      <c r="E650">
        <v>170</v>
      </c>
      <c r="F650">
        <v>154.92857142857139</v>
      </c>
      <c r="G650">
        <v>192.5</v>
      </c>
      <c r="H650">
        <v>100.5835756375162</v>
      </c>
      <c r="I650">
        <v>118.676344612024</v>
      </c>
    </row>
    <row r="651" spans="1:9" x14ac:dyDescent="0.35">
      <c r="A651">
        <v>649</v>
      </c>
      <c r="B651" t="s">
        <v>90</v>
      </c>
      <c r="C651" s="2">
        <v>45748</v>
      </c>
      <c r="D651">
        <v>77</v>
      </c>
      <c r="E651">
        <v>250</v>
      </c>
      <c r="F651">
        <v>154.92857142857139</v>
      </c>
      <c r="G651">
        <v>192.5</v>
      </c>
      <c r="H651">
        <v>106.6866767096739</v>
      </c>
      <c r="I651">
        <v>165.2778801177956</v>
      </c>
    </row>
    <row r="652" spans="1:9" x14ac:dyDescent="0.35">
      <c r="A652">
        <v>650</v>
      </c>
      <c r="B652" t="s">
        <v>90</v>
      </c>
      <c r="C652" s="2">
        <v>45839</v>
      </c>
      <c r="D652">
        <v>77</v>
      </c>
      <c r="E652">
        <v>273</v>
      </c>
      <c r="F652">
        <v>154.92857142857139</v>
      </c>
      <c r="G652">
        <v>192.5</v>
      </c>
      <c r="H652">
        <v>123.8678546400894</v>
      </c>
      <c r="I652">
        <v>206.58002621474429</v>
      </c>
    </row>
    <row r="653" spans="1:9" x14ac:dyDescent="0.35">
      <c r="A653">
        <v>651</v>
      </c>
      <c r="B653" t="s">
        <v>90</v>
      </c>
      <c r="C653" s="2">
        <v>45931</v>
      </c>
      <c r="D653">
        <v>77</v>
      </c>
      <c r="E653">
        <v>77</v>
      </c>
      <c r="F653">
        <v>154.92857142857139</v>
      </c>
      <c r="G653">
        <v>192.5</v>
      </c>
      <c r="H653">
        <v>213.42533406865121</v>
      </c>
      <c r="I653">
        <v>236.89581610999059</v>
      </c>
    </row>
    <row r="654" spans="1:9" x14ac:dyDescent="0.35">
      <c r="A654">
        <v>652</v>
      </c>
      <c r="B654" t="s">
        <v>90</v>
      </c>
      <c r="C654" s="2">
        <v>46023</v>
      </c>
      <c r="D654">
        <v>77</v>
      </c>
      <c r="E654">
        <v>170</v>
      </c>
      <c r="F654">
        <v>154.92857142857139</v>
      </c>
      <c r="G654">
        <v>192.5</v>
      </c>
      <c r="H654">
        <v>220.92698533931079</v>
      </c>
      <c r="I654">
        <v>254.3222564179691</v>
      </c>
    </row>
    <row r="655" spans="1:9" x14ac:dyDescent="0.35">
      <c r="A655">
        <v>653</v>
      </c>
      <c r="B655" t="s">
        <v>90</v>
      </c>
      <c r="C655" s="2">
        <v>46113</v>
      </c>
      <c r="D655">
        <v>77</v>
      </c>
      <c r="E655">
        <v>250</v>
      </c>
      <c r="F655">
        <v>154.92857142857139</v>
      </c>
      <c r="G655">
        <v>192.5</v>
      </c>
      <c r="H655">
        <v>232.2042932281847</v>
      </c>
      <c r="I655">
        <v>260.0049552285102</v>
      </c>
    </row>
    <row r="656" spans="1:9" x14ac:dyDescent="0.35">
      <c r="A656">
        <v>654</v>
      </c>
      <c r="B656" t="s">
        <v>90</v>
      </c>
      <c r="C656" s="2">
        <v>46204</v>
      </c>
      <c r="D656">
        <v>77</v>
      </c>
      <c r="E656">
        <v>273</v>
      </c>
      <c r="F656">
        <v>154.92857142857139</v>
      </c>
      <c r="G656">
        <v>192.5</v>
      </c>
      <c r="H656">
        <v>237.41631782430721</v>
      </c>
      <c r="I656">
        <v>257.05867048505348</v>
      </c>
    </row>
    <row r="657" spans="1:9" x14ac:dyDescent="0.35">
      <c r="A657">
        <v>655</v>
      </c>
      <c r="B657" t="s">
        <v>90</v>
      </c>
      <c r="C657" s="2">
        <v>46296</v>
      </c>
      <c r="D657">
        <v>77</v>
      </c>
      <c r="E657">
        <v>77</v>
      </c>
      <c r="F657">
        <v>154.92857142857139</v>
      </c>
      <c r="G657">
        <v>192.5</v>
      </c>
      <c r="H657">
        <v>214.99143632029089</v>
      </c>
      <c r="I657">
        <v>249.41334593313351</v>
      </c>
    </row>
    <row r="658" spans="1:9" x14ac:dyDescent="0.35">
      <c r="A658">
        <v>656</v>
      </c>
      <c r="B658" t="s">
        <v>91</v>
      </c>
      <c r="C658" s="2">
        <v>45658</v>
      </c>
      <c r="D658">
        <v>1081</v>
      </c>
      <c r="E658">
        <v>965</v>
      </c>
      <c r="F658">
        <v>814.15625</v>
      </c>
      <c r="G658">
        <v>973.75</v>
      </c>
      <c r="H658">
        <v>1056.724561521924</v>
      </c>
      <c r="I658">
        <v>1056.724561521924</v>
      </c>
    </row>
    <row r="659" spans="1:9" x14ac:dyDescent="0.35">
      <c r="A659">
        <v>657</v>
      </c>
      <c r="B659" t="s">
        <v>91</v>
      </c>
      <c r="C659" s="2">
        <v>45748</v>
      </c>
      <c r="D659">
        <v>1081</v>
      </c>
      <c r="E659">
        <v>867</v>
      </c>
      <c r="F659">
        <v>814.15625</v>
      </c>
      <c r="G659">
        <v>973.75</v>
      </c>
      <c r="H659">
        <v>1054.918337524389</v>
      </c>
      <c r="I659">
        <v>1054.918337524389</v>
      </c>
    </row>
    <row r="660" spans="1:9" x14ac:dyDescent="0.35">
      <c r="A660">
        <v>658</v>
      </c>
      <c r="B660" t="s">
        <v>91</v>
      </c>
      <c r="C660" s="2">
        <v>45839</v>
      </c>
      <c r="D660">
        <v>1081</v>
      </c>
      <c r="E660">
        <v>982</v>
      </c>
      <c r="F660">
        <v>814.15625</v>
      </c>
      <c r="G660">
        <v>973.75</v>
      </c>
      <c r="H660">
        <v>1064.254624396774</v>
      </c>
      <c r="I660">
        <v>1064.254624396774</v>
      </c>
    </row>
    <row r="661" spans="1:9" x14ac:dyDescent="0.35">
      <c r="A661">
        <v>659</v>
      </c>
      <c r="B661" t="s">
        <v>91</v>
      </c>
      <c r="C661" s="2">
        <v>45931</v>
      </c>
      <c r="D661">
        <v>1081</v>
      </c>
      <c r="E661">
        <v>1081</v>
      </c>
      <c r="F661">
        <v>814.15625</v>
      </c>
      <c r="G661">
        <v>973.75</v>
      </c>
      <c r="H661">
        <v>1080.018830384339</v>
      </c>
      <c r="I661">
        <v>1080.018830384339</v>
      </c>
    </row>
    <row r="662" spans="1:9" x14ac:dyDescent="0.35">
      <c r="A662">
        <v>660</v>
      </c>
      <c r="B662" t="s">
        <v>91</v>
      </c>
      <c r="C662" s="2">
        <v>46023</v>
      </c>
      <c r="D662">
        <v>1081</v>
      </c>
      <c r="E662">
        <v>965</v>
      </c>
      <c r="F662">
        <v>814.15625</v>
      </c>
      <c r="G662">
        <v>973.75</v>
      </c>
      <c r="H662">
        <v>1099.4136511445161</v>
      </c>
      <c r="I662">
        <v>1099.4136511445161</v>
      </c>
    </row>
    <row r="663" spans="1:9" x14ac:dyDescent="0.35">
      <c r="A663">
        <v>661</v>
      </c>
      <c r="B663" t="s">
        <v>91</v>
      </c>
      <c r="C663" s="2">
        <v>46113</v>
      </c>
      <c r="D663">
        <v>1081</v>
      </c>
      <c r="E663">
        <v>867</v>
      </c>
      <c r="F663">
        <v>814.15625</v>
      </c>
      <c r="G663">
        <v>973.75</v>
      </c>
      <c r="H663">
        <v>1120.717354604777</v>
      </c>
      <c r="I663">
        <v>1120.717354604777</v>
      </c>
    </row>
    <row r="664" spans="1:9" x14ac:dyDescent="0.35">
      <c r="A664">
        <v>662</v>
      </c>
      <c r="B664" t="s">
        <v>91</v>
      </c>
      <c r="C664" s="2">
        <v>46204</v>
      </c>
      <c r="D664">
        <v>1081</v>
      </c>
      <c r="E664">
        <v>982</v>
      </c>
      <c r="F664">
        <v>814.15625</v>
      </c>
      <c r="G664">
        <v>973.75</v>
      </c>
      <c r="H664">
        <v>1142.857141433592</v>
      </c>
      <c r="I664">
        <v>1142.857141433592</v>
      </c>
    </row>
    <row r="665" spans="1:9" x14ac:dyDescent="0.35">
      <c r="A665">
        <v>663</v>
      </c>
      <c r="B665" t="s">
        <v>91</v>
      </c>
      <c r="C665" s="2">
        <v>46296</v>
      </c>
      <c r="D665">
        <v>1081</v>
      </c>
      <c r="E665">
        <v>1081</v>
      </c>
      <c r="F665">
        <v>814.15625</v>
      </c>
      <c r="G665">
        <v>973.75</v>
      </c>
      <c r="H665">
        <v>1165.1665751045889</v>
      </c>
      <c r="I665">
        <v>1165.1665751045889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5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2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</row>
    <row r="2" spans="1:7" x14ac:dyDescent="0.35">
      <c r="A2" t="s">
        <v>9</v>
      </c>
      <c r="B2" s="2">
        <v>45658</v>
      </c>
      <c r="C2" t="s">
        <v>3</v>
      </c>
      <c r="D2">
        <v>26000</v>
      </c>
      <c r="G2" t="s">
        <v>97</v>
      </c>
    </row>
    <row r="3" spans="1:7" x14ac:dyDescent="0.35">
      <c r="A3" t="s">
        <v>9</v>
      </c>
      <c r="B3" s="2">
        <v>45748</v>
      </c>
      <c r="C3" t="s">
        <v>3</v>
      </c>
      <c r="D3">
        <v>26000</v>
      </c>
      <c r="G3" t="s">
        <v>97</v>
      </c>
    </row>
    <row r="4" spans="1:7" x14ac:dyDescent="0.35">
      <c r="A4" t="s">
        <v>9</v>
      </c>
      <c r="B4" s="2">
        <v>45839</v>
      </c>
      <c r="C4" t="s">
        <v>3</v>
      </c>
      <c r="D4">
        <v>26000</v>
      </c>
      <c r="G4" t="s">
        <v>97</v>
      </c>
    </row>
    <row r="5" spans="1:7" x14ac:dyDescent="0.35">
      <c r="A5" t="s">
        <v>9</v>
      </c>
      <c r="B5" s="2">
        <v>45931</v>
      </c>
      <c r="C5" t="s">
        <v>3</v>
      </c>
      <c r="D5">
        <v>26000</v>
      </c>
      <c r="G5" t="s">
        <v>97</v>
      </c>
    </row>
    <row r="6" spans="1:7" x14ac:dyDescent="0.35">
      <c r="A6" t="s">
        <v>9</v>
      </c>
      <c r="B6" s="2">
        <v>46023</v>
      </c>
      <c r="C6" t="s">
        <v>3</v>
      </c>
      <c r="D6">
        <v>26000</v>
      </c>
      <c r="G6" t="s">
        <v>97</v>
      </c>
    </row>
    <row r="7" spans="1:7" x14ac:dyDescent="0.35">
      <c r="A7" t="s">
        <v>9</v>
      </c>
      <c r="B7" s="2">
        <v>46113</v>
      </c>
      <c r="C7" t="s">
        <v>3</v>
      </c>
      <c r="D7">
        <v>26000</v>
      </c>
      <c r="G7" t="s">
        <v>97</v>
      </c>
    </row>
    <row r="8" spans="1:7" x14ac:dyDescent="0.35">
      <c r="A8" t="s">
        <v>9</v>
      </c>
      <c r="B8" s="2">
        <v>46204</v>
      </c>
      <c r="C8" t="s">
        <v>3</v>
      </c>
      <c r="D8">
        <v>26000</v>
      </c>
      <c r="G8" t="s">
        <v>97</v>
      </c>
    </row>
    <row r="9" spans="1:7" x14ac:dyDescent="0.35">
      <c r="A9" t="s">
        <v>9</v>
      </c>
      <c r="B9" s="2">
        <v>46296</v>
      </c>
      <c r="C9" t="s">
        <v>3</v>
      </c>
      <c r="D9">
        <v>26000</v>
      </c>
      <c r="G9" t="s">
        <v>97</v>
      </c>
    </row>
    <row r="10" spans="1:7" x14ac:dyDescent="0.35">
      <c r="A10" t="s">
        <v>10</v>
      </c>
      <c r="B10" s="2">
        <v>45658</v>
      </c>
      <c r="C10" t="s">
        <v>7</v>
      </c>
      <c r="D10">
        <v>149952.5411037172</v>
      </c>
      <c r="G10" t="s">
        <v>97</v>
      </c>
    </row>
    <row r="11" spans="1:7" x14ac:dyDescent="0.35">
      <c r="A11" t="s">
        <v>10</v>
      </c>
      <c r="B11" s="2">
        <v>45748</v>
      </c>
      <c r="C11" t="s">
        <v>7</v>
      </c>
      <c r="D11">
        <v>156144.06123571249</v>
      </c>
      <c r="G11" t="s">
        <v>97</v>
      </c>
    </row>
    <row r="12" spans="1:7" x14ac:dyDescent="0.35">
      <c r="A12" t="s">
        <v>10</v>
      </c>
      <c r="B12" s="2">
        <v>45839</v>
      </c>
      <c r="C12" t="s">
        <v>7</v>
      </c>
      <c r="D12">
        <v>162627.77135439901</v>
      </c>
      <c r="G12" t="s">
        <v>97</v>
      </c>
    </row>
    <row r="13" spans="1:7" x14ac:dyDescent="0.35">
      <c r="A13" t="s">
        <v>10</v>
      </c>
      <c r="B13" s="2">
        <v>45931</v>
      </c>
      <c r="C13" t="s">
        <v>7</v>
      </c>
      <c r="D13">
        <v>169016.34088134681</v>
      </c>
      <c r="G13" t="s">
        <v>97</v>
      </c>
    </row>
    <row r="14" spans="1:7" x14ac:dyDescent="0.35">
      <c r="A14" t="s">
        <v>10</v>
      </c>
      <c r="B14" s="2">
        <v>46023</v>
      </c>
      <c r="C14" t="s">
        <v>7</v>
      </c>
      <c r="D14">
        <v>175144.92791705651</v>
      </c>
      <c r="G14" t="s">
        <v>97</v>
      </c>
    </row>
    <row r="15" spans="1:7" x14ac:dyDescent="0.35">
      <c r="A15" t="s">
        <v>10</v>
      </c>
      <c r="B15" s="2">
        <v>46113</v>
      </c>
      <c r="C15" t="s">
        <v>7</v>
      </c>
      <c r="D15">
        <v>180950.91943811419</v>
      </c>
      <c r="G15" t="s">
        <v>97</v>
      </c>
    </row>
    <row r="16" spans="1:7" x14ac:dyDescent="0.35">
      <c r="A16" t="s">
        <v>10</v>
      </c>
      <c r="B16" s="2">
        <v>46204</v>
      </c>
      <c r="C16" t="s">
        <v>7</v>
      </c>
      <c r="D16">
        <v>186421.35714273289</v>
      </c>
      <c r="G16" t="s">
        <v>97</v>
      </c>
    </row>
    <row r="17" spans="1:7" x14ac:dyDescent="0.35">
      <c r="A17" t="s">
        <v>10</v>
      </c>
      <c r="B17" s="2">
        <v>46296</v>
      </c>
      <c r="C17" t="s">
        <v>7</v>
      </c>
      <c r="D17">
        <v>191567.3644466144</v>
      </c>
      <c r="G17" t="s">
        <v>97</v>
      </c>
    </row>
    <row r="18" spans="1:7" x14ac:dyDescent="0.35">
      <c r="A18" t="s">
        <v>11</v>
      </c>
      <c r="B18" s="2">
        <v>45658</v>
      </c>
      <c r="C18" t="s">
        <v>5</v>
      </c>
      <c r="D18">
        <v>20016.21875</v>
      </c>
      <c r="G18" t="s">
        <v>97</v>
      </c>
    </row>
    <row r="19" spans="1:7" x14ac:dyDescent="0.35">
      <c r="A19" t="s">
        <v>11</v>
      </c>
      <c r="B19" s="2">
        <v>45748</v>
      </c>
      <c r="C19" t="s">
        <v>5</v>
      </c>
      <c r="D19">
        <v>20016.21875</v>
      </c>
      <c r="G19" t="s">
        <v>97</v>
      </c>
    </row>
    <row r="20" spans="1:7" x14ac:dyDescent="0.35">
      <c r="A20" t="s">
        <v>11</v>
      </c>
      <c r="B20" s="2">
        <v>45839</v>
      </c>
      <c r="C20" t="s">
        <v>5</v>
      </c>
      <c r="D20">
        <v>20016.21875</v>
      </c>
      <c r="G20" t="s">
        <v>97</v>
      </c>
    </row>
    <row r="21" spans="1:7" x14ac:dyDescent="0.35">
      <c r="A21" t="s">
        <v>11</v>
      </c>
      <c r="B21" s="2">
        <v>45931</v>
      </c>
      <c r="C21" t="s">
        <v>5</v>
      </c>
      <c r="D21">
        <v>20016.21875</v>
      </c>
      <c r="G21" t="s">
        <v>97</v>
      </c>
    </row>
    <row r="22" spans="1:7" x14ac:dyDescent="0.35">
      <c r="A22" t="s">
        <v>11</v>
      </c>
      <c r="B22" s="2">
        <v>46023</v>
      </c>
      <c r="C22" t="s">
        <v>5</v>
      </c>
      <c r="D22">
        <v>20016.21875</v>
      </c>
      <c r="G22" t="s">
        <v>97</v>
      </c>
    </row>
    <row r="23" spans="1:7" x14ac:dyDescent="0.35">
      <c r="A23" t="s">
        <v>11</v>
      </c>
      <c r="B23" s="2">
        <v>46113</v>
      </c>
      <c r="C23" t="s">
        <v>5</v>
      </c>
      <c r="D23">
        <v>20016.21875</v>
      </c>
      <c r="G23" t="s">
        <v>97</v>
      </c>
    </row>
    <row r="24" spans="1:7" x14ac:dyDescent="0.35">
      <c r="A24" t="s">
        <v>11</v>
      </c>
      <c r="B24" s="2">
        <v>46204</v>
      </c>
      <c r="C24" t="s">
        <v>5</v>
      </c>
      <c r="D24">
        <v>20016.21875</v>
      </c>
      <c r="G24" t="s">
        <v>97</v>
      </c>
    </row>
    <row r="25" spans="1:7" x14ac:dyDescent="0.35">
      <c r="A25" t="s">
        <v>11</v>
      </c>
      <c r="B25" s="2">
        <v>46296</v>
      </c>
      <c r="C25" t="s">
        <v>5</v>
      </c>
      <c r="D25">
        <v>20016.21875</v>
      </c>
      <c r="G25" t="s">
        <v>97</v>
      </c>
    </row>
    <row r="26" spans="1:7" x14ac:dyDescent="0.35">
      <c r="A26" t="s">
        <v>12</v>
      </c>
      <c r="B26" s="2">
        <v>45658</v>
      </c>
      <c r="C26" t="s">
        <v>7</v>
      </c>
      <c r="D26">
        <v>68244.601731307936</v>
      </c>
      <c r="G26" t="s">
        <v>97</v>
      </c>
    </row>
    <row r="27" spans="1:7" x14ac:dyDescent="0.35">
      <c r="A27" t="s">
        <v>12</v>
      </c>
      <c r="B27" s="2">
        <v>45748</v>
      </c>
      <c r="C27" t="s">
        <v>7</v>
      </c>
      <c r="D27">
        <v>62805.817326169243</v>
      </c>
      <c r="G27" t="s">
        <v>97</v>
      </c>
    </row>
    <row r="28" spans="1:7" x14ac:dyDescent="0.35">
      <c r="A28" t="s">
        <v>12</v>
      </c>
      <c r="B28" s="2">
        <v>45839</v>
      </c>
      <c r="C28" t="s">
        <v>7</v>
      </c>
      <c r="D28">
        <v>64954.350253359517</v>
      </c>
      <c r="G28" t="s">
        <v>97</v>
      </c>
    </row>
    <row r="29" spans="1:7" x14ac:dyDescent="0.35">
      <c r="A29" t="s">
        <v>12</v>
      </c>
      <c r="B29" s="2">
        <v>45931</v>
      </c>
      <c r="C29" t="s">
        <v>7</v>
      </c>
      <c r="D29">
        <v>69886.147336671493</v>
      </c>
      <c r="G29" t="s">
        <v>97</v>
      </c>
    </row>
    <row r="30" spans="1:7" x14ac:dyDescent="0.35">
      <c r="A30" t="s">
        <v>12</v>
      </c>
      <c r="B30" s="2">
        <v>46023</v>
      </c>
      <c r="C30" t="s">
        <v>7</v>
      </c>
      <c r="D30">
        <v>77809.25977171163</v>
      </c>
      <c r="G30" t="s">
        <v>97</v>
      </c>
    </row>
    <row r="31" spans="1:7" x14ac:dyDescent="0.35">
      <c r="A31" t="s">
        <v>12</v>
      </c>
      <c r="B31" s="2">
        <v>46113</v>
      </c>
      <c r="C31" t="s">
        <v>7</v>
      </c>
      <c r="D31">
        <v>72616.990514434656</v>
      </c>
      <c r="G31" t="s">
        <v>97</v>
      </c>
    </row>
    <row r="32" spans="1:7" x14ac:dyDescent="0.35">
      <c r="A32" t="s">
        <v>12</v>
      </c>
      <c r="B32" s="2">
        <v>46204</v>
      </c>
      <c r="C32" t="s">
        <v>7</v>
      </c>
      <c r="D32">
        <v>74563.300779805111</v>
      </c>
      <c r="G32" t="s">
        <v>97</v>
      </c>
    </row>
    <row r="33" spans="1:7" x14ac:dyDescent="0.35">
      <c r="A33" t="s">
        <v>12</v>
      </c>
      <c r="B33" s="2">
        <v>46296</v>
      </c>
      <c r="C33" t="s">
        <v>7</v>
      </c>
      <c r="D33">
        <v>79084.775046515613</v>
      </c>
      <c r="G33" t="s">
        <v>97</v>
      </c>
    </row>
    <row r="34" spans="1:7" x14ac:dyDescent="0.35">
      <c r="A34" t="s">
        <v>13</v>
      </c>
      <c r="B34" s="2">
        <v>45658</v>
      </c>
      <c r="C34" t="s">
        <v>7</v>
      </c>
      <c r="D34">
        <v>532.40395588452873</v>
      </c>
      <c r="G34" t="s">
        <v>97</v>
      </c>
    </row>
    <row r="35" spans="1:7" x14ac:dyDescent="0.35">
      <c r="A35" t="s">
        <v>13</v>
      </c>
      <c r="B35" s="2">
        <v>45748</v>
      </c>
      <c r="C35" t="s">
        <v>7</v>
      </c>
      <c r="D35">
        <v>575.70418396835839</v>
      </c>
      <c r="G35" t="s">
        <v>97</v>
      </c>
    </row>
    <row r="36" spans="1:7" x14ac:dyDescent="0.35">
      <c r="A36" t="s">
        <v>13</v>
      </c>
      <c r="B36" s="2">
        <v>45839</v>
      </c>
      <c r="C36" t="s">
        <v>7</v>
      </c>
      <c r="D36">
        <v>614.63404359316542</v>
      </c>
      <c r="G36" t="s">
        <v>97</v>
      </c>
    </row>
    <row r="37" spans="1:7" x14ac:dyDescent="0.35">
      <c r="A37" t="s">
        <v>13</v>
      </c>
      <c r="B37" s="2">
        <v>45931</v>
      </c>
      <c r="C37" t="s">
        <v>7</v>
      </c>
      <c r="D37">
        <v>649.18375849290464</v>
      </c>
      <c r="G37" t="s">
        <v>97</v>
      </c>
    </row>
    <row r="38" spans="1:7" x14ac:dyDescent="0.35">
      <c r="A38" t="s">
        <v>13</v>
      </c>
      <c r="B38" s="2">
        <v>46023</v>
      </c>
      <c r="C38" t="s">
        <v>7</v>
      </c>
      <c r="D38">
        <v>679.78678541246029</v>
      </c>
      <c r="G38" t="s">
        <v>97</v>
      </c>
    </row>
    <row r="39" spans="1:7" x14ac:dyDescent="0.35">
      <c r="A39" t="s">
        <v>13</v>
      </c>
      <c r="B39" s="2">
        <v>46113</v>
      </c>
      <c r="C39" t="s">
        <v>7</v>
      </c>
      <c r="D39">
        <v>706.98224479489829</v>
      </c>
      <c r="G39" t="s">
        <v>97</v>
      </c>
    </row>
    <row r="40" spans="1:7" x14ac:dyDescent="0.35">
      <c r="A40" t="s">
        <v>13</v>
      </c>
      <c r="B40" s="2">
        <v>46204</v>
      </c>
      <c r="C40" t="s">
        <v>7</v>
      </c>
      <c r="D40">
        <v>731.29373018151864</v>
      </c>
      <c r="G40" t="s">
        <v>97</v>
      </c>
    </row>
    <row r="41" spans="1:7" x14ac:dyDescent="0.35">
      <c r="A41" t="s">
        <v>13</v>
      </c>
      <c r="B41" s="2">
        <v>46296</v>
      </c>
      <c r="C41" t="s">
        <v>7</v>
      </c>
      <c r="D41">
        <v>753.18703086203539</v>
      </c>
      <c r="G41" t="s">
        <v>97</v>
      </c>
    </row>
    <row r="42" spans="1:7" x14ac:dyDescent="0.35">
      <c r="A42" t="s">
        <v>14</v>
      </c>
      <c r="B42" s="2">
        <v>45658</v>
      </c>
      <c r="C42" t="s">
        <v>4</v>
      </c>
      <c r="D42">
        <v>173708</v>
      </c>
      <c r="G42" t="s">
        <v>97</v>
      </c>
    </row>
    <row r="43" spans="1:7" x14ac:dyDescent="0.35">
      <c r="A43" t="s">
        <v>14</v>
      </c>
      <c r="B43" s="2">
        <v>45748</v>
      </c>
      <c r="C43" t="s">
        <v>4</v>
      </c>
      <c r="D43">
        <v>124677</v>
      </c>
      <c r="G43" t="s">
        <v>97</v>
      </c>
    </row>
    <row r="44" spans="1:7" x14ac:dyDescent="0.35">
      <c r="A44" t="s">
        <v>14</v>
      </c>
      <c r="B44" s="2">
        <v>45839</v>
      </c>
      <c r="C44" t="s">
        <v>4</v>
      </c>
      <c r="D44">
        <v>132962</v>
      </c>
      <c r="G44" t="s">
        <v>97</v>
      </c>
    </row>
    <row r="45" spans="1:7" x14ac:dyDescent="0.35">
      <c r="A45" t="s">
        <v>14</v>
      </c>
      <c r="B45" s="2">
        <v>45931</v>
      </c>
      <c r="C45" t="s">
        <v>4</v>
      </c>
      <c r="D45">
        <v>114367</v>
      </c>
      <c r="G45" t="s">
        <v>97</v>
      </c>
    </row>
    <row r="46" spans="1:7" x14ac:dyDescent="0.35">
      <c r="A46" t="s">
        <v>14</v>
      </c>
      <c r="B46" s="2">
        <v>46023</v>
      </c>
      <c r="C46" t="s">
        <v>4</v>
      </c>
      <c r="D46">
        <v>173708</v>
      </c>
      <c r="G46" t="s">
        <v>97</v>
      </c>
    </row>
    <row r="47" spans="1:7" x14ac:dyDescent="0.35">
      <c r="A47" t="s">
        <v>14</v>
      </c>
      <c r="B47" s="2">
        <v>46113</v>
      </c>
      <c r="C47" t="s">
        <v>4</v>
      </c>
      <c r="D47">
        <v>124677</v>
      </c>
      <c r="G47" t="s">
        <v>97</v>
      </c>
    </row>
    <row r="48" spans="1:7" x14ac:dyDescent="0.35">
      <c r="A48" t="s">
        <v>14</v>
      </c>
      <c r="B48" s="2">
        <v>46204</v>
      </c>
      <c r="C48" t="s">
        <v>4</v>
      </c>
      <c r="D48">
        <v>132962</v>
      </c>
      <c r="G48" t="s">
        <v>97</v>
      </c>
    </row>
    <row r="49" spans="1:7" x14ac:dyDescent="0.35">
      <c r="A49" t="s">
        <v>14</v>
      </c>
      <c r="B49" s="2">
        <v>46296</v>
      </c>
      <c r="C49" t="s">
        <v>4</v>
      </c>
      <c r="D49">
        <v>114367</v>
      </c>
      <c r="G49" t="s">
        <v>97</v>
      </c>
    </row>
    <row r="50" spans="1:7" x14ac:dyDescent="0.35">
      <c r="A50" t="s">
        <v>15</v>
      </c>
      <c r="B50" s="2">
        <v>45658</v>
      </c>
      <c r="C50" t="s">
        <v>7</v>
      </c>
      <c r="D50">
        <v>50576.688157438948</v>
      </c>
      <c r="G50" t="s">
        <v>97</v>
      </c>
    </row>
    <row r="51" spans="1:7" x14ac:dyDescent="0.35">
      <c r="A51" t="s">
        <v>15</v>
      </c>
      <c r="B51" s="2">
        <v>45748</v>
      </c>
      <c r="C51" t="s">
        <v>7</v>
      </c>
      <c r="D51">
        <v>52352.460032502669</v>
      </c>
      <c r="G51" t="s">
        <v>97</v>
      </c>
    </row>
    <row r="52" spans="1:7" x14ac:dyDescent="0.35">
      <c r="A52" t="s">
        <v>15</v>
      </c>
      <c r="B52" s="2">
        <v>45839</v>
      </c>
      <c r="C52" t="s">
        <v>7</v>
      </c>
      <c r="D52">
        <v>54212.034067533561</v>
      </c>
      <c r="G52" t="s">
        <v>97</v>
      </c>
    </row>
    <row r="53" spans="1:7" x14ac:dyDescent="0.35">
      <c r="A53" t="s">
        <v>15</v>
      </c>
      <c r="B53" s="2">
        <v>45931</v>
      </c>
      <c r="C53" t="s">
        <v>7</v>
      </c>
      <c r="D53">
        <v>56044.321106255848</v>
      </c>
      <c r="G53" t="s">
        <v>97</v>
      </c>
    </row>
    <row r="54" spans="1:7" x14ac:dyDescent="0.35">
      <c r="A54" t="s">
        <v>15</v>
      </c>
      <c r="B54" s="2">
        <v>46023</v>
      </c>
      <c r="C54" t="s">
        <v>7</v>
      </c>
      <c r="D54">
        <v>57802.043323075362</v>
      </c>
      <c r="G54" t="s">
        <v>97</v>
      </c>
    </row>
    <row r="55" spans="1:7" x14ac:dyDescent="0.35">
      <c r="A55" t="s">
        <v>15</v>
      </c>
      <c r="B55" s="2">
        <v>46113</v>
      </c>
      <c r="C55" t="s">
        <v>7</v>
      </c>
      <c r="D55">
        <v>59467.242858917023</v>
      </c>
      <c r="G55" t="s">
        <v>97</v>
      </c>
    </row>
    <row r="56" spans="1:7" x14ac:dyDescent="0.35">
      <c r="A56" t="s">
        <v>15</v>
      </c>
      <c r="B56" s="2">
        <v>46204</v>
      </c>
      <c r="C56" t="s">
        <v>7</v>
      </c>
      <c r="D56">
        <v>61036.203180946934</v>
      </c>
      <c r="G56" t="s">
        <v>97</v>
      </c>
    </row>
    <row r="57" spans="1:7" x14ac:dyDescent="0.35">
      <c r="A57" t="s">
        <v>15</v>
      </c>
      <c r="B57" s="2">
        <v>46296</v>
      </c>
      <c r="C57" t="s">
        <v>7</v>
      </c>
      <c r="D57">
        <v>62512.114563659386</v>
      </c>
      <c r="G57" t="s">
        <v>97</v>
      </c>
    </row>
    <row r="58" spans="1:7" x14ac:dyDescent="0.35">
      <c r="A58" t="s">
        <v>16</v>
      </c>
      <c r="B58" s="2">
        <v>45658</v>
      </c>
      <c r="C58" t="s">
        <v>8</v>
      </c>
      <c r="D58">
        <v>1889.192639919642</v>
      </c>
      <c r="G58" t="s">
        <v>97</v>
      </c>
    </row>
    <row r="59" spans="1:7" x14ac:dyDescent="0.35">
      <c r="A59" t="s">
        <v>16</v>
      </c>
      <c r="B59" s="2">
        <v>45748</v>
      </c>
      <c r="C59" t="s">
        <v>8</v>
      </c>
      <c r="D59">
        <v>1987.6619274286511</v>
      </c>
      <c r="G59" t="s">
        <v>97</v>
      </c>
    </row>
    <row r="60" spans="1:7" x14ac:dyDescent="0.35">
      <c r="A60" t="s">
        <v>16</v>
      </c>
      <c r="B60" s="2">
        <v>45839</v>
      </c>
      <c r="C60" t="s">
        <v>8</v>
      </c>
      <c r="D60">
        <v>2087.2644291306979</v>
      </c>
      <c r="G60" t="s">
        <v>97</v>
      </c>
    </row>
    <row r="61" spans="1:7" x14ac:dyDescent="0.35">
      <c r="A61" t="s">
        <v>16</v>
      </c>
      <c r="B61" s="2">
        <v>45931</v>
      </c>
      <c r="C61" t="s">
        <v>8</v>
      </c>
      <c r="D61">
        <v>2183.5695358764069</v>
      </c>
      <c r="G61" t="s">
        <v>97</v>
      </c>
    </row>
    <row r="62" spans="1:7" x14ac:dyDescent="0.35">
      <c r="A62" t="s">
        <v>16</v>
      </c>
      <c r="B62" s="2">
        <v>46023</v>
      </c>
      <c r="C62" t="s">
        <v>8</v>
      </c>
      <c r="D62">
        <v>2274.8053774508612</v>
      </c>
      <c r="G62" t="s">
        <v>97</v>
      </c>
    </row>
    <row r="63" spans="1:7" x14ac:dyDescent="0.35">
      <c r="A63" t="s">
        <v>16</v>
      </c>
      <c r="B63" s="2">
        <v>46113</v>
      </c>
      <c r="C63" t="s">
        <v>8</v>
      </c>
      <c r="D63">
        <v>2360.41111861024</v>
      </c>
      <c r="G63" t="s">
        <v>97</v>
      </c>
    </row>
    <row r="64" spans="1:7" x14ac:dyDescent="0.35">
      <c r="A64" t="s">
        <v>16</v>
      </c>
      <c r="B64" s="2">
        <v>46204</v>
      </c>
      <c r="C64" t="s">
        <v>8</v>
      </c>
      <c r="D64">
        <v>2440.4051821388339</v>
      </c>
      <c r="G64" t="s">
        <v>97</v>
      </c>
    </row>
    <row r="65" spans="1:7" x14ac:dyDescent="0.35">
      <c r="A65" t="s">
        <v>16</v>
      </c>
      <c r="B65" s="2">
        <v>46296</v>
      </c>
      <c r="C65" t="s">
        <v>8</v>
      </c>
      <c r="D65">
        <v>2515.0788399116032</v>
      </c>
      <c r="G65" t="s">
        <v>97</v>
      </c>
    </row>
    <row r="66" spans="1:7" x14ac:dyDescent="0.35">
      <c r="A66" t="s">
        <v>17</v>
      </c>
      <c r="B66" s="2">
        <v>45658</v>
      </c>
      <c r="C66" t="s">
        <v>7</v>
      </c>
      <c r="D66">
        <v>183273.24195508019</v>
      </c>
      <c r="G66" t="s">
        <v>97</v>
      </c>
    </row>
    <row r="67" spans="1:7" x14ac:dyDescent="0.35">
      <c r="A67" t="s">
        <v>17</v>
      </c>
      <c r="B67" s="2">
        <v>45748</v>
      </c>
      <c r="C67" t="s">
        <v>7</v>
      </c>
      <c r="D67">
        <v>202975.75719245861</v>
      </c>
      <c r="G67" t="s">
        <v>97</v>
      </c>
    </row>
    <row r="68" spans="1:7" x14ac:dyDescent="0.35">
      <c r="A68" t="s">
        <v>17</v>
      </c>
      <c r="B68" s="2">
        <v>45839</v>
      </c>
      <c r="C68" t="s">
        <v>7</v>
      </c>
      <c r="D68">
        <v>211770.91977493171</v>
      </c>
      <c r="G68" t="s">
        <v>97</v>
      </c>
    </row>
    <row r="69" spans="1:7" x14ac:dyDescent="0.35">
      <c r="A69" t="s">
        <v>17</v>
      </c>
      <c r="B69" s="2">
        <v>45931</v>
      </c>
      <c r="C69" t="s">
        <v>7</v>
      </c>
      <c r="D69">
        <v>199742.8875837278</v>
      </c>
      <c r="G69" t="s">
        <v>97</v>
      </c>
    </row>
    <row r="70" spans="1:7" x14ac:dyDescent="0.35">
      <c r="A70" t="s">
        <v>17</v>
      </c>
      <c r="B70" s="2">
        <v>46023</v>
      </c>
      <c r="C70" t="s">
        <v>7</v>
      </c>
      <c r="D70">
        <v>219518.20504161279</v>
      </c>
      <c r="G70" t="s">
        <v>97</v>
      </c>
    </row>
    <row r="71" spans="1:7" x14ac:dyDescent="0.35">
      <c r="A71" t="s">
        <v>17</v>
      </c>
      <c r="B71" s="2">
        <v>46113</v>
      </c>
      <c r="C71" t="s">
        <v>7</v>
      </c>
      <c r="D71">
        <v>241156.36123586679</v>
      </c>
      <c r="G71" t="s">
        <v>97</v>
      </c>
    </row>
    <row r="72" spans="1:7" x14ac:dyDescent="0.35">
      <c r="A72" t="s">
        <v>17</v>
      </c>
      <c r="B72" s="2">
        <v>46204</v>
      </c>
      <c r="C72" t="s">
        <v>7</v>
      </c>
      <c r="D72">
        <v>249437.99730583321</v>
      </c>
      <c r="G72" t="s">
        <v>97</v>
      </c>
    </row>
    <row r="73" spans="1:7" x14ac:dyDescent="0.35">
      <c r="A73" t="s">
        <v>17</v>
      </c>
      <c r="B73" s="2">
        <v>46296</v>
      </c>
      <c r="C73" t="s">
        <v>7</v>
      </c>
      <c r="D73">
        <v>235030.58733002559</v>
      </c>
      <c r="G73" t="s">
        <v>97</v>
      </c>
    </row>
    <row r="74" spans="1:7" x14ac:dyDescent="0.35">
      <c r="A74" t="s">
        <v>18</v>
      </c>
      <c r="B74" s="2">
        <v>45658</v>
      </c>
      <c r="C74" t="s">
        <v>7</v>
      </c>
      <c r="D74">
        <v>43185.166864344421</v>
      </c>
      <c r="G74" t="s">
        <v>97</v>
      </c>
    </row>
    <row r="75" spans="1:7" x14ac:dyDescent="0.35">
      <c r="A75" t="s">
        <v>18</v>
      </c>
      <c r="B75" s="2">
        <v>45748</v>
      </c>
      <c r="C75" t="s">
        <v>7</v>
      </c>
      <c r="D75">
        <v>44037.218653630938</v>
      </c>
      <c r="G75" t="s">
        <v>97</v>
      </c>
    </row>
    <row r="76" spans="1:7" x14ac:dyDescent="0.35">
      <c r="A76" t="s">
        <v>18</v>
      </c>
      <c r="B76" s="2">
        <v>45839</v>
      </c>
      <c r="C76" t="s">
        <v>7</v>
      </c>
      <c r="D76">
        <v>44665.185647211969</v>
      </c>
      <c r="G76" t="s">
        <v>97</v>
      </c>
    </row>
    <row r="77" spans="1:7" x14ac:dyDescent="0.35">
      <c r="A77" t="s">
        <v>18</v>
      </c>
      <c r="B77" s="2">
        <v>45931</v>
      </c>
      <c r="C77" t="s">
        <v>7</v>
      </c>
      <c r="D77">
        <v>44767.108843865477</v>
      </c>
      <c r="G77" t="s">
        <v>97</v>
      </c>
    </row>
    <row r="78" spans="1:7" x14ac:dyDescent="0.35">
      <c r="A78" t="s">
        <v>18</v>
      </c>
      <c r="B78" s="2">
        <v>46023</v>
      </c>
      <c r="C78" t="s">
        <v>7</v>
      </c>
      <c r="D78">
        <v>45989.393212796371</v>
      </c>
      <c r="G78" t="s">
        <v>97</v>
      </c>
    </row>
    <row r="79" spans="1:7" x14ac:dyDescent="0.35">
      <c r="A79" t="s">
        <v>18</v>
      </c>
      <c r="B79" s="2">
        <v>46113</v>
      </c>
      <c r="C79" t="s">
        <v>7</v>
      </c>
      <c r="D79">
        <v>47174.253454892132</v>
      </c>
      <c r="G79" t="s">
        <v>97</v>
      </c>
    </row>
    <row r="80" spans="1:7" x14ac:dyDescent="0.35">
      <c r="A80" t="s">
        <v>18</v>
      </c>
      <c r="B80" s="2">
        <v>46204</v>
      </c>
      <c r="C80" t="s">
        <v>7</v>
      </c>
      <c r="D80">
        <v>48310.944457084617</v>
      </c>
      <c r="G80" t="s">
        <v>97</v>
      </c>
    </row>
    <row r="81" spans="1:7" x14ac:dyDescent="0.35">
      <c r="A81" t="s">
        <v>18</v>
      </c>
      <c r="B81" s="2">
        <v>46296</v>
      </c>
      <c r="C81" t="s">
        <v>7</v>
      </c>
      <c r="D81">
        <v>49395.883994289281</v>
      </c>
      <c r="G81" t="s">
        <v>97</v>
      </c>
    </row>
    <row r="82" spans="1:7" x14ac:dyDescent="0.35">
      <c r="A82" t="s">
        <v>19</v>
      </c>
      <c r="B82" s="2">
        <v>45658</v>
      </c>
      <c r="C82" t="s">
        <v>5</v>
      </c>
      <c r="D82">
        <v>18354.65625</v>
      </c>
      <c r="G82" t="s">
        <v>97</v>
      </c>
    </row>
    <row r="83" spans="1:7" x14ac:dyDescent="0.35">
      <c r="A83" t="s">
        <v>19</v>
      </c>
      <c r="B83" s="2">
        <v>45748</v>
      </c>
      <c r="C83" t="s">
        <v>5</v>
      </c>
      <c r="D83">
        <v>18354.65625</v>
      </c>
      <c r="G83" t="s">
        <v>97</v>
      </c>
    </row>
    <row r="84" spans="1:7" x14ac:dyDescent="0.35">
      <c r="A84" t="s">
        <v>19</v>
      </c>
      <c r="B84" s="2">
        <v>45839</v>
      </c>
      <c r="C84" t="s">
        <v>5</v>
      </c>
      <c r="D84">
        <v>18354.65625</v>
      </c>
      <c r="G84" t="s">
        <v>97</v>
      </c>
    </row>
    <row r="85" spans="1:7" x14ac:dyDescent="0.35">
      <c r="A85" t="s">
        <v>19</v>
      </c>
      <c r="B85" s="2">
        <v>45931</v>
      </c>
      <c r="C85" t="s">
        <v>5</v>
      </c>
      <c r="D85">
        <v>18354.65625</v>
      </c>
      <c r="G85" t="s">
        <v>97</v>
      </c>
    </row>
    <row r="86" spans="1:7" x14ac:dyDescent="0.35">
      <c r="A86" t="s">
        <v>19</v>
      </c>
      <c r="B86" s="2">
        <v>46023</v>
      </c>
      <c r="C86" t="s">
        <v>5</v>
      </c>
      <c r="D86">
        <v>18354.65625</v>
      </c>
      <c r="G86" t="s">
        <v>97</v>
      </c>
    </row>
    <row r="87" spans="1:7" x14ac:dyDescent="0.35">
      <c r="A87" t="s">
        <v>19</v>
      </c>
      <c r="B87" s="2">
        <v>46113</v>
      </c>
      <c r="C87" t="s">
        <v>5</v>
      </c>
      <c r="D87">
        <v>18354.65625</v>
      </c>
      <c r="G87" t="s">
        <v>97</v>
      </c>
    </row>
    <row r="88" spans="1:7" x14ac:dyDescent="0.35">
      <c r="A88" t="s">
        <v>19</v>
      </c>
      <c r="B88" s="2">
        <v>46204</v>
      </c>
      <c r="C88" t="s">
        <v>5</v>
      </c>
      <c r="D88">
        <v>18354.65625</v>
      </c>
      <c r="G88" t="s">
        <v>97</v>
      </c>
    </row>
    <row r="89" spans="1:7" x14ac:dyDescent="0.35">
      <c r="A89" t="s">
        <v>19</v>
      </c>
      <c r="B89" s="2">
        <v>46296</v>
      </c>
      <c r="C89" t="s">
        <v>5</v>
      </c>
      <c r="D89">
        <v>18354.65625</v>
      </c>
      <c r="G89" t="s">
        <v>97</v>
      </c>
    </row>
    <row r="90" spans="1:7" x14ac:dyDescent="0.35">
      <c r="A90" t="s">
        <v>20</v>
      </c>
      <c r="B90" s="2">
        <v>45658</v>
      </c>
      <c r="C90" t="s">
        <v>3</v>
      </c>
      <c r="D90">
        <v>1072</v>
      </c>
      <c r="G90" t="s">
        <v>97</v>
      </c>
    </row>
    <row r="91" spans="1:7" x14ac:dyDescent="0.35">
      <c r="A91" t="s">
        <v>20</v>
      </c>
      <c r="B91" s="2">
        <v>45748</v>
      </c>
      <c r="C91" t="s">
        <v>3</v>
      </c>
      <c r="D91">
        <v>1072</v>
      </c>
      <c r="G91" t="s">
        <v>97</v>
      </c>
    </row>
    <row r="92" spans="1:7" x14ac:dyDescent="0.35">
      <c r="A92" t="s">
        <v>20</v>
      </c>
      <c r="B92" s="2">
        <v>45839</v>
      </c>
      <c r="C92" t="s">
        <v>3</v>
      </c>
      <c r="D92">
        <v>1072</v>
      </c>
      <c r="G92" t="s">
        <v>97</v>
      </c>
    </row>
    <row r="93" spans="1:7" x14ac:dyDescent="0.35">
      <c r="A93" t="s">
        <v>20</v>
      </c>
      <c r="B93" s="2">
        <v>45931</v>
      </c>
      <c r="C93" t="s">
        <v>3</v>
      </c>
      <c r="D93">
        <v>1072</v>
      </c>
      <c r="G93" t="s">
        <v>97</v>
      </c>
    </row>
    <row r="94" spans="1:7" x14ac:dyDescent="0.35">
      <c r="A94" t="s">
        <v>20</v>
      </c>
      <c r="B94" s="2">
        <v>46023</v>
      </c>
      <c r="C94" t="s">
        <v>3</v>
      </c>
      <c r="D94">
        <v>1072</v>
      </c>
      <c r="G94" t="s">
        <v>97</v>
      </c>
    </row>
    <row r="95" spans="1:7" x14ac:dyDescent="0.35">
      <c r="A95" t="s">
        <v>20</v>
      </c>
      <c r="B95" s="2">
        <v>46113</v>
      </c>
      <c r="C95" t="s">
        <v>3</v>
      </c>
      <c r="D95">
        <v>1072</v>
      </c>
      <c r="G95" t="s">
        <v>97</v>
      </c>
    </row>
    <row r="96" spans="1:7" x14ac:dyDescent="0.35">
      <c r="A96" t="s">
        <v>20</v>
      </c>
      <c r="B96" s="2">
        <v>46204</v>
      </c>
      <c r="C96" t="s">
        <v>3</v>
      </c>
      <c r="D96">
        <v>1072</v>
      </c>
      <c r="G96" t="s">
        <v>97</v>
      </c>
    </row>
    <row r="97" spans="1:7" x14ac:dyDescent="0.35">
      <c r="A97" t="s">
        <v>20</v>
      </c>
      <c r="B97" s="2">
        <v>46296</v>
      </c>
      <c r="C97" t="s">
        <v>3</v>
      </c>
      <c r="D97">
        <v>1072</v>
      </c>
      <c r="G97" t="s">
        <v>97</v>
      </c>
    </row>
    <row r="98" spans="1:7" x14ac:dyDescent="0.35">
      <c r="A98" t="s">
        <v>21</v>
      </c>
      <c r="B98" s="2">
        <v>45658</v>
      </c>
      <c r="C98" t="s">
        <v>5</v>
      </c>
      <c r="D98">
        <v>53846.9375</v>
      </c>
      <c r="G98" t="s">
        <v>97</v>
      </c>
    </row>
    <row r="99" spans="1:7" x14ac:dyDescent="0.35">
      <c r="A99" t="s">
        <v>21</v>
      </c>
      <c r="B99" s="2">
        <v>45748</v>
      </c>
      <c r="C99" t="s">
        <v>5</v>
      </c>
      <c r="D99">
        <v>53846.9375</v>
      </c>
      <c r="G99" t="s">
        <v>97</v>
      </c>
    </row>
    <row r="100" spans="1:7" x14ac:dyDescent="0.35">
      <c r="A100" t="s">
        <v>21</v>
      </c>
      <c r="B100" s="2">
        <v>45839</v>
      </c>
      <c r="C100" t="s">
        <v>5</v>
      </c>
      <c r="D100">
        <v>53846.9375</v>
      </c>
      <c r="G100" t="s">
        <v>97</v>
      </c>
    </row>
    <row r="101" spans="1:7" x14ac:dyDescent="0.35">
      <c r="A101" t="s">
        <v>21</v>
      </c>
      <c r="B101" s="2">
        <v>45931</v>
      </c>
      <c r="C101" t="s">
        <v>5</v>
      </c>
      <c r="D101">
        <v>53846.9375</v>
      </c>
      <c r="G101" t="s">
        <v>97</v>
      </c>
    </row>
    <row r="102" spans="1:7" x14ac:dyDescent="0.35">
      <c r="A102" t="s">
        <v>21</v>
      </c>
      <c r="B102" s="2">
        <v>46023</v>
      </c>
      <c r="C102" t="s">
        <v>5</v>
      </c>
      <c r="D102">
        <v>53846.9375</v>
      </c>
      <c r="G102" t="s">
        <v>97</v>
      </c>
    </row>
    <row r="103" spans="1:7" x14ac:dyDescent="0.35">
      <c r="A103" t="s">
        <v>21</v>
      </c>
      <c r="B103" s="2">
        <v>46113</v>
      </c>
      <c r="C103" t="s">
        <v>5</v>
      </c>
      <c r="D103">
        <v>53846.9375</v>
      </c>
      <c r="G103" t="s">
        <v>97</v>
      </c>
    </row>
    <row r="104" spans="1:7" x14ac:dyDescent="0.35">
      <c r="A104" t="s">
        <v>21</v>
      </c>
      <c r="B104" s="2">
        <v>46204</v>
      </c>
      <c r="C104" t="s">
        <v>5</v>
      </c>
      <c r="D104">
        <v>53846.9375</v>
      </c>
      <c r="G104" t="s">
        <v>97</v>
      </c>
    </row>
    <row r="105" spans="1:7" x14ac:dyDescent="0.35">
      <c r="A105" t="s">
        <v>21</v>
      </c>
      <c r="B105" s="2">
        <v>46296</v>
      </c>
      <c r="C105" t="s">
        <v>5</v>
      </c>
      <c r="D105">
        <v>53846.9375</v>
      </c>
      <c r="G105" t="s">
        <v>97</v>
      </c>
    </row>
    <row r="106" spans="1:7" x14ac:dyDescent="0.35">
      <c r="A106" t="s">
        <v>22</v>
      </c>
      <c r="B106" s="2">
        <v>45658</v>
      </c>
      <c r="C106" t="s">
        <v>7</v>
      </c>
      <c r="D106">
        <v>3011.8632153249041</v>
      </c>
      <c r="G106" t="s">
        <v>97</v>
      </c>
    </row>
    <row r="107" spans="1:7" x14ac:dyDescent="0.35">
      <c r="A107" t="s">
        <v>22</v>
      </c>
      <c r="B107" s="2">
        <v>45748</v>
      </c>
      <c r="C107" t="s">
        <v>7</v>
      </c>
      <c r="D107">
        <v>3117.611183097411</v>
      </c>
      <c r="G107" t="s">
        <v>97</v>
      </c>
    </row>
    <row r="108" spans="1:7" x14ac:dyDescent="0.35">
      <c r="A108" t="s">
        <v>22</v>
      </c>
      <c r="B108" s="2">
        <v>45839</v>
      </c>
      <c r="C108" t="s">
        <v>7</v>
      </c>
      <c r="D108">
        <v>3228.3496050132212</v>
      </c>
      <c r="G108" t="s">
        <v>97</v>
      </c>
    </row>
    <row r="109" spans="1:7" x14ac:dyDescent="0.35">
      <c r="A109" t="s">
        <v>22</v>
      </c>
      <c r="B109" s="2">
        <v>45931</v>
      </c>
      <c r="C109" t="s">
        <v>7</v>
      </c>
      <c r="D109">
        <v>3337.4630747340052</v>
      </c>
      <c r="G109" t="s">
        <v>97</v>
      </c>
    </row>
    <row r="110" spans="1:7" x14ac:dyDescent="0.35">
      <c r="A110" t="s">
        <v>22</v>
      </c>
      <c r="B110" s="2">
        <v>46023</v>
      </c>
      <c r="C110" t="s">
        <v>7</v>
      </c>
      <c r="D110">
        <v>3442.1361777082138</v>
      </c>
      <c r="G110" t="s">
        <v>97</v>
      </c>
    </row>
    <row r="111" spans="1:7" x14ac:dyDescent="0.35">
      <c r="A111" t="s">
        <v>22</v>
      </c>
      <c r="B111" s="2">
        <v>46113</v>
      </c>
      <c r="C111" t="s">
        <v>7</v>
      </c>
      <c r="D111">
        <v>3541.299515816977</v>
      </c>
      <c r="G111" t="s">
        <v>97</v>
      </c>
    </row>
    <row r="112" spans="1:7" x14ac:dyDescent="0.35">
      <c r="A112" t="s">
        <v>22</v>
      </c>
      <c r="B112" s="2">
        <v>46204</v>
      </c>
      <c r="C112" t="s">
        <v>7</v>
      </c>
      <c r="D112">
        <v>3634.7317679548851</v>
      </c>
      <c r="G112" t="s">
        <v>97</v>
      </c>
    </row>
    <row r="113" spans="1:7" x14ac:dyDescent="0.35">
      <c r="A113" t="s">
        <v>22</v>
      </c>
      <c r="B113" s="2">
        <v>46296</v>
      </c>
      <c r="C113" t="s">
        <v>7</v>
      </c>
      <c r="D113">
        <v>3722.6229163201851</v>
      </c>
      <c r="G113" t="s">
        <v>97</v>
      </c>
    </row>
    <row r="114" spans="1:7" x14ac:dyDescent="0.35">
      <c r="A114" t="s">
        <v>23</v>
      </c>
      <c r="B114" s="2">
        <v>45658</v>
      </c>
      <c r="C114" t="s">
        <v>7</v>
      </c>
      <c r="D114">
        <v>42572.56531330834</v>
      </c>
      <c r="G114" t="s">
        <v>97</v>
      </c>
    </row>
    <row r="115" spans="1:7" x14ac:dyDescent="0.35">
      <c r="A115" t="s">
        <v>23</v>
      </c>
      <c r="B115" s="2">
        <v>45748</v>
      </c>
      <c r="C115" t="s">
        <v>7</v>
      </c>
      <c r="D115">
        <v>44067.308581142628</v>
      </c>
      <c r="G115" t="s">
        <v>97</v>
      </c>
    </row>
    <row r="116" spans="1:7" x14ac:dyDescent="0.35">
      <c r="A116" t="s">
        <v>23</v>
      </c>
      <c r="B116" s="2">
        <v>45839</v>
      </c>
      <c r="C116" t="s">
        <v>7</v>
      </c>
      <c r="D116">
        <v>45632.591717413801</v>
      </c>
      <c r="G116" t="s">
        <v>97</v>
      </c>
    </row>
    <row r="117" spans="1:7" x14ac:dyDescent="0.35">
      <c r="A117" t="s">
        <v>23</v>
      </c>
      <c r="B117" s="2">
        <v>45931</v>
      </c>
      <c r="C117" t="s">
        <v>7</v>
      </c>
      <c r="D117">
        <v>47174.90621981681</v>
      </c>
      <c r="G117" t="s">
        <v>97</v>
      </c>
    </row>
    <row r="118" spans="1:7" x14ac:dyDescent="0.35">
      <c r="A118" t="s">
        <v>23</v>
      </c>
      <c r="B118" s="2">
        <v>46023</v>
      </c>
      <c r="C118" t="s">
        <v>7</v>
      </c>
      <c r="D118">
        <v>48654.456316993274</v>
      </c>
      <c r="G118" t="s">
        <v>97</v>
      </c>
    </row>
    <row r="119" spans="1:7" x14ac:dyDescent="0.35">
      <c r="A119" t="s">
        <v>23</v>
      </c>
      <c r="B119" s="2">
        <v>46113</v>
      </c>
      <c r="C119" t="s">
        <v>7</v>
      </c>
      <c r="D119">
        <v>50056.126109578967</v>
      </c>
      <c r="G119" t="s">
        <v>97</v>
      </c>
    </row>
    <row r="120" spans="1:7" x14ac:dyDescent="0.35">
      <c r="A120" t="s">
        <v>23</v>
      </c>
      <c r="B120" s="2">
        <v>46204</v>
      </c>
      <c r="C120" t="s">
        <v>7</v>
      </c>
      <c r="D120">
        <v>51376.787232657727</v>
      </c>
      <c r="G120" t="s">
        <v>97</v>
      </c>
    </row>
    <row r="121" spans="1:7" x14ac:dyDescent="0.35">
      <c r="A121" t="s">
        <v>23</v>
      </c>
      <c r="B121" s="2">
        <v>46296</v>
      </c>
      <c r="C121" t="s">
        <v>7</v>
      </c>
      <c r="D121">
        <v>52619.125076954493</v>
      </c>
      <c r="G121" t="s">
        <v>97</v>
      </c>
    </row>
    <row r="122" spans="1:7" x14ac:dyDescent="0.35">
      <c r="A122" t="s">
        <v>24</v>
      </c>
      <c r="B122" s="2">
        <v>45658</v>
      </c>
      <c r="C122" t="s">
        <v>5</v>
      </c>
      <c r="D122">
        <v>21099.1875</v>
      </c>
      <c r="G122" t="s">
        <v>97</v>
      </c>
    </row>
    <row r="123" spans="1:7" x14ac:dyDescent="0.35">
      <c r="A123" t="s">
        <v>24</v>
      </c>
      <c r="B123" s="2">
        <v>45748</v>
      </c>
      <c r="C123" t="s">
        <v>5</v>
      </c>
      <c r="D123">
        <v>21099.1875</v>
      </c>
      <c r="G123" t="s">
        <v>97</v>
      </c>
    </row>
    <row r="124" spans="1:7" x14ac:dyDescent="0.35">
      <c r="A124" t="s">
        <v>24</v>
      </c>
      <c r="B124" s="2">
        <v>45839</v>
      </c>
      <c r="C124" t="s">
        <v>5</v>
      </c>
      <c r="D124">
        <v>21099.1875</v>
      </c>
      <c r="G124" t="s">
        <v>97</v>
      </c>
    </row>
    <row r="125" spans="1:7" x14ac:dyDescent="0.35">
      <c r="A125" t="s">
        <v>24</v>
      </c>
      <c r="B125" s="2">
        <v>45931</v>
      </c>
      <c r="C125" t="s">
        <v>5</v>
      </c>
      <c r="D125">
        <v>21099.1875</v>
      </c>
      <c r="G125" t="s">
        <v>97</v>
      </c>
    </row>
    <row r="126" spans="1:7" x14ac:dyDescent="0.35">
      <c r="A126" t="s">
        <v>24</v>
      </c>
      <c r="B126" s="2">
        <v>46023</v>
      </c>
      <c r="C126" t="s">
        <v>5</v>
      </c>
      <c r="D126">
        <v>21099.1875</v>
      </c>
      <c r="G126" t="s">
        <v>97</v>
      </c>
    </row>
    <row r="127" spans="1:7" x14ac:dyDescent="0.35">
      <c r="A127" t="s">
        <v>24</v>
      </c>
      <c r="B127" s="2">
        <v>46113</v>
      </c>
      <c r="C127" t="s">
        <v>5</v>
      </c>
      <c r="D127">
        <v>21099.1875</v>
      </c>
      <c r="G127" t="s">
        <v>97</v>
      </c>
    </row>
    <row r="128" spans="1:7" x14ac:dyDescent="0.35">
      <c r="A128" t="s">
        <v>24</v>
      </c>
      <c r="B128" s="2">
        <v>46204</v>
      </c>
      <c r="C128" t="s">
        <v>5</v>
      </c>
      <c r="D128">
        <v>21099.1875</v>
      </c>
      <c r="G128" t="s">
        <v>97</v>
      </c>
    </row>
    <row r="129" spans="1:7" x14ac:dyDescent="0.35">
      <c r="A129" t="s">
        <v>24</v>
      </c>
      <c r="B129" s="2">
        <v>46296</v>
      </c>
      <c r="C129" t="s">
        <v>5</v>
      </c>
      <c r="D129">
        <v>21099.1875</v>
      </c>
      <c r="G129" t="s">
        <v>97</v>
      </c>
    </row>
    <row r="130" spans="1:7" x14ac:dyDescent="0.35">
      <c r="A130" t="s">
        <v>25</v>
      </c>
      <c r="B130" s="2">
        <v>45658</v>
      </c>
      <c r="C130" t="s">
        <v>5</v>
      </c>
      <c r="D130">
        <v>577.8125</v>
      </c>
      <c r="G130" t="s">
        <v>97</v>
      </c>
    </row>
    <row r="131" spans="1:7" x14ac:dyDescent="0.35">
      <c r="A131" t="s">
        <v>25</v>
      </c>
      <c r="B131" s="2">
        <v>45748</v>
      </c>
      <c r="C131" t="s">
        <v>5</v>
      </c>
      <c r="D131">
        <v>577.8125</v>
      </c>
      <c r="G131" t="s">
        <v>97</v>
      </c>
    </row>
    <row r="132" spans="1:7" x14ac:dyDescent="0.35">
      <c r="A132" t="s">
        <v>25</v>
      </c>
      <c r="B132" s="2">
        <v>45839</v>
      </c>
      <c r="C132" t="s">
        <v>5</v>
      </c>
      <c r="D132">
        <v>577.8125</v>
      </c>
      <c r="G132" t="s">
        <v>97</v>
      </c>
    </row>
    <row r="133" spans="1:7" x14ac:dyDescent="0.35">
      <c r="A133" t="s">
        <v>25</v>
      </c>
      <c r="B133" s="2">
        <v>45931</v>
      </c>
      <c r="C133" t="s">
        <v>5</v>
      </c>
      <c r="D133">
        <v>577.8125</v>
      </c>
      <c r="G133" t="s">
        <v>97</v>
      </c>
    </row>
    <row r="134" spans="1:7" x14ac:dyDescent="0.35">
      <c r="A134" t="s">
        <v>25</v>
      </c>
      <c r="B134" s="2">
        <v>46023</v>
      </c>
      <c r="C134" t="s">
        <v>5</v>
      </c>
      <c r="D134">
        <v>577.8125</v>
      </c>
      <c r="G134" t="s">
        <v>97</v>
      </c>
    </row>
    <row r="135" spans="1:7" x14ac:dyDescent="0.35">
      <c r="A135" t="s">
        <v>25</v>
      </c>
      <c r="B135" s="2">
        <v>46113</v>
      </c>
      <c r="C135" t="s">
        <v>5</v>
      </c>
      <c r="D135">
        <v>577.8125</v>
      </c>
      <c r="G135" t="s">
        <v>97</v>
      </c>
    </row>
    <row r="136" spans="1:7" x14ac:dyDescent="0.35">
      <c r="A136" t="s">
        <v>25</v>
      </c>
      <c r="B136" s="2">
        <v>46204</v>
      </c>
      <c r="C136" t="s">
        <v>5</v>
      </c>
      <c r="D136">
        <v>577.8125</v>
      </c>
      <c r="G136" t="s">
        <v>97</v>
      </c>
    </row>
    <row r="137" spans="1:7" x14ac:dyDescent="0.35">
      <c r="A137" t="s">
        <v>25</v>
      </c>
      <c r="B137" s="2">
        <v>46296</v>
      </c>
      <c r="C137" t="s">
        <v>5</v>
      </c>
      <c r="D137">
        <v>577.8125</v>
      </c>
      <c r="G137" t="s">
        <v>97</v>
      </c>
    </row>
    <row r="138" spans="1:7" x14ac:dyDescent="0.35">
      <c r="A138" t="s">
        <v>26</v>
      </c>
      <c r="B138" s="2">
        <v>45658</v>
      </c>
      <c r="C138" t="s">
        <v>5</v>
      </c>
      <c r="D138">
        <v>26510.6875</v>
      </c>
      <c r="G138" t="s">
        <v>97</v>
      </c>
    </row>
    <row r="139" spans="1:7" x14ac:dyDescent="0.35">
      <c r="A139" t="s">
        <v>26</v>
      </c>
      <c r="B139" s="2">
        <v>45748</v>
      </c>
      <c r="C139" t="s">
        <v>5</v>
      </c>
      <c r="D139">
        <v>26510.6875</v>
      </c>
      <c r="G139" t="s">
        <v>97</v>
      </c>
    </row>
    <row r="140" spans="1:7" x14ac:dyDescent="0.35">
      <c r="A140" t="s">
        <v>26</v>
      </c>
      <c r="B140" s="2">
        <v>45839</v>
      </c>
      <c r="C140" t="s">
        <v>5</v>
      </c>
      <c r="D140">
        <v>26510.6875</v>
      </c>
      <c r="G140" t="s">
        <v>97</v>
      </c>
    </row>
    <row r="141" spans="1:7" x14ac:dyDescent="0.35">
      <c r="A141" t="s">
        <v>26</v>
      </c>
      <c r="B141" s="2">
        <v>45931</v>
      </c>
      <c r="C141" t="s">
        <v>5</v>
      </c>
      <c r="D141">
        <v>26510.6875</v>
      </c>
      <c r="G141" t="s">
        <v>97</v>
      </c>
    </row>
    <row r="142" spans="1:7" x14ac:dyDescent="0.35">
      <c r="A142" t="s">
        <v>26</v>
      </c>
      <c r="B142" s="2">
        <v>46023</v>
      </c>
      <c r="C142" t="s">
        <v>5</v>
      </c>
      <c r="D142">
        <v>26510.6875</v>
      </c>
      <c r="G142" t="s">
        <v>97</v>
      </c>
    </row>
    <row r="143" spans="1:7" x14ac:dyDescent="0.35">
      <c r="A143" t="s">
        <v>26</v>
      </c>
      <c r="B143" s="2">
        <v>46113</v>
      </c>
      <c r="C143" t="s">
        <v>5</v>
      </c>
      <c r="D143">
        <v>26510.6875</v>
      </c>
      <c r="G143" t="s">
        <v>97</v>
      </c>
    </row>
    <row r="144" spans="1:7" x14ac:dyDescent="0.35">
      <c r="A144" t="s">
        <v>26</v>
      </c>
      <c r="B144" s="2">
        <v>46204</v>
      </c>
      <c r="C144" t="s">
        <v>5</v>
      </c>
      <c r="D144">
        <v>26510.6875</v>
      </c>
      <c r="G144" t="s">
        <v>97</v>
      </c>
    </row>
    <row r="145" spans="1:7" x14ac:dyDescent="0.35">
      <c r="A145" t="s">
        <v>26</v>
      </c>
      <c r="B145" s="2">
        <v>46296</v>
      </c>
      <c r="C145" t="s">
        <v>5</v>
      </c>
      <c r="D145">
        <v>26510.6875</v>
      </c>
      <c r="G145" t="s">
        <v>97</v>
      </c>
    </row>
    <row r="146" spans="1:7" x14ac:dyDescent="0.35">
      <c r="A146" t="s">
        <v>27</v>
      </c>
      <c r="B146" s="2">
        <v>45658</v>
      </c>
      <c r="C146" t="s">
        <v>7</v>
      </c>
      <c r="D146">
        <v>60600.812465131537</v>
      </c>
      <c r="G146" t="s">
        <v>97</v>
      </c>
    </row>
    <row r="147" spans="1:7" x14ac:dyDescent="0.35">
      <c r="A147" t="s">
        <v>27</v>
      </c>
      <c r="B147" s="2">
        <v>45748</v>
      </c>
      <c r="C147" t="s">
        <v>7</v>
      </c>
      <c r="D147">
        <v>65567.597265528471</v>
      </c>
      <c r="G147" t="s">
        <v>97</v>
      </c>
    </row>
    <row r="148" spans="1:7" x14ac:dyDescent="0.35">
      <c r="A148" t="s">
        <v>27</v>
      </c>
      <c r="B148" s="2">
        <v>45839</v>
      </c>
      <c r="C148" t="s">
        <v>7</v>
      </c>
      <c r="D148">
        <v>69345.76168369253</v>
      </c>
      <c r="G148" t="s">
        <v>97</v>
      </c>
    </row>
    <row r="149" spans="1:7" x14ac:dyDescent="0.35">
      <c r="A149" t="s">
        <v>27</v>
      </c>
      <c r="B149" s="2">
        <v>45931</v>
      </c>
      <c r="C149" t="s">
        <v>7</v>
      </c>
      <c r="D149">
        <v>72426.27716947021</v>
      </c>
      <c r="G149" t="s">
        <v>97</v>
      </c>
    </row>
    <row r="150" spans="1:7" x14ac:dyDescent="0.35">
      <c r="A150" t="s">
        <v>27</v>
      </c>
      <c r="B150" s="2">
        <v>46023</v>
      </c>
      <c r="C150" t="s">
        <v>7</v>
      </c>
      <c r="D150">
        <v>75071.807918686769</v>
      </c>
      <c r="G150" t="s">
        <v>97</v>
      </c>
    </row>
    <row r="151" spans="1:7" x14ac:dyDescent="0.35">
      <c r="A151" t="s">
        <v>27</v>
      </c>
      <c r="B151" s="2">
        <v>46113</v>
      </c>
      <c r="C151" t="s">
        <v>7</v>
      </c>
      <c r="D151">
        <v>77424.359342237251</v>
      </c>
      <c r="G151" t="s">
        <v>97</v>
      </c>
    </row>
    <row r="152" spans="1:7" x14ac:dyDescent="0.35">
      <c r="A152" t="s">
        <v>27</v>
      </c>
      <c r="B152" s="2">
        <v>46204</v>
      </c>
      <c r="C152" t="s">
        <v>7</v>
      </c>
      <c r="D152">
        <v>79563.464339665661</v>
      </c>
      <c r="G152" t="s">
        <v>97</v>
      </c>
    </row>
    <row r="153" spans="1:7" x14ac:dyDescent="0.35">
      <c r="A153" t="s">
        <v>27</v>
      </c>
      <c r="B153" s="2">
        <v>46296</v>
      </c>
      <c r="C153" t="s">
        <v>7</v>
      </c>
      <c r="D153">
        <v>81536.326044357673</v>
      </c>
      <c r="G153" t="s">
        <v>97</v>
      </c>
    </row>
    <row r="154" spans="1:7" x14ac:dyDescent="0.35">
      <c r="A154" t="s">
        <v>28</v>
      </c>
      <c r="B154" s="2">
        <v>45658</v>
      </c>
      <c r="C154" t="s">
        <v>5</v>
      </c>
      <c r="D154">
        <v>83846.25</v>
      </c>
      <c r="G154" t="s">
        <v>97</v>
      </c>
    </row>
    <row r="155" spans="1:7" x14ac:dyDescent="0.35">
      <c r="A155" t="s">
        <v>28</v>
      </c>
      <c r="B155" s="2">
        <v>45748</v>
      </c>
      <c r="C155" t="s">
        <v>5</v>
      </c>
      <c r="D155">
        <v>83846.25</v>
      </c>
      <c r="G155" t="s">
        <v>97</v>
      </c>
    </row>
    <row r="156" spans="1:7" x14ac:dyDescent="0.35">
      <c r="A156" t="s">
        <v>28</v>
      </c>
      <c r="B156" s="2">
        <v>45839</v>
      </c>
      <c r="C156" t="s">
        <v>5</v>
      </c>
      <c r="D156">
        <v>83846.25</v>
      </c>
      <c r="G156" t="s">
        <v>97</v>
      </c>
    </row>
    <row r="157" spans="1:7" x14ac:dyDescent="0.35">
      <c r="A157" t="s">
        <v>28</v>
      </c>
      <c r="B157" s="2">
        <v>45931</v>
      </c>
      <c r="C157" t="s">
        <v>5</v>
      </c>
      <c r="D157">
        <v>83846.25</v>
      </c>
      <c r="G157" t="s">
        <v>97</v>
      </c>
    </row>
    <row r="158" spans="1:7" x14ac:dyDescent="0.35">
      <c r="A158" t="s">
        <v>28</v>
      </c>
      <c r="B158" s="2">
        <v>46023</v>
      </c>
      <c r="C158" t="s">
        <v>5</v>
      </c>
      <c r="D158">
        <v>83846.25</v>
      </c>
      <c r="G158" t="s">
        <v>97</v>
      </c>
    </row>
    <row r="159" spans="1:7" x14ac:dyDescent="0.35">
      <c r="A159" t="s">
        <v>28</v>
      </c>
      <c r="B159" s="2">
        <v>46113</v>
      </c>
      <c r="C159" t="s">
        <v>5</v>
      </c>
      <c r="D159">
        <v>83846.25</v>
      </c>
      <c r="G159" t="s">
        <v>97</v>
      </c>
    </row>
    <row r="160" spans="1:7" x14ac:dyDescent="0.35">
      <c r="A160" t="s">
        <v>28</v>
      </c>
      <c r="B160" s="2">
        <v>46204</v>
      </c>
      <c r="C160" t="s">
        <v>5</v>
      </c>
      <c r="D160">
        <v>83846.25</v>
      </c>
      <c r="G160" t="s">
        <v>97</v>
      </c>
    </row>
    <row r="161" spans="1:7" x14ac:dyDescent="0.35">
      <c r="A161" t="s">
        <v>28</v>
      </c>
      <c r="B161" s="2">
        <v>46296</v>
      </c>
      <c r="C161" t="s">
        <v>5</v>
      </c>
      <c r="D161">
        <v>83846.25</v>
      </c>
      <c r="G161" t="s">
        <v>97</v>
      </c>
    </row>
    <row r="162" spans="1:7" x14ac:dyDescent="0.35">
      <c r="A162" t="s">
        <v>29</v>
      </c>
      <c r="B162" s="2">
        <v>45658</v>
      </c>
      <c r="C162" t="s">
        <v>3</v>
      </c>
      <c r="D162">
        <v>165</v>
      </c>
      <c r="G162" t="s">
        <v>97</v>
      </c>
    </row>
    <row r="163" spans="1:7" x14ac:dyDescent="0.35">
      <c r="A163" t="s">
        <v>29</v>
      </c>
      <c r="B163" s="2">
        <v>45748</v>
      </c>
      <c r="C163" t="s">
        <v>3</v>
      </c>
      <c r="D163">
        <v>165</v>
      </c>
      <c r="G163" t="s">
        <v>97</v>
      </c>
    </row>
    <row r="164" spans="1:7" x14ac:dyDescent="0.35">
      <c r="A164" t="s">
        <v>29</v>
      </c>
      <c r="B164" s="2">
        <v>45839</v>
      </c>
      <c r="C164" t="s">
        <v>3</v>
      </c>
      <c r="D164">
        <v>165</v>
      </c>
      <c r="G164" t="s">
        <v>97</v>
      </c>
    </row>
    <row r="165" spans="1:7" x14ac:dyDescent="0.35">
      <c r="A165" t="s">
        <v>29</v>
      </c>
      <c r="B165" s="2">
        <v>45931</v>
      </c>
      <c r="C165" t="s">
        <v>3</v>
      </c>
      <c r="D165">
        <v>165</v>
      </c>
      <c r="G165" t="s">
        <v>97</v>
      </c>
    </row>
    <row r="166" spans="1:7" x14ac:dyDescent="0.35">
      <c r="A166" t="s">
        <v>29</v>
      </c>
      <c r="B166" s="2">
        <v>46023</v>
      </c>
      <c r="C166" t="s">
        <v>3</v>
      </c>
      <c r="D166">
        <v>165</v>
      </c>
      <c r="G166" t="s">
        <v>97</v>
      </c>
    </row>
    <row r="167" spans="1:7" x14ac:dyDescent="0.35">
      <c r="A167" t="s">
        <v>29</v>
      </c>
      <c r="B167" s="2">
        <v>46113</v>
      </c>
      <c r="C167" t="s">
        <v>3</v>
      </c>
      <c r="D167">
        <v>165</v>
      </c>
      <c r="G167" t="s">
        <v>97</v>
      </c>
    </row>
    <row r="168" spans="1:7" x14ac:dyDescent="0.35">
      <c r="A168" t="s">
        <v>29</v>
      </c>
      <c r="B168" s="2">
        <v>46204</v>
      </c>
      <c r="C168" t="s">
        <v>3</v>
      </c>
      <c r="D168">
        <v>165</v>
      </c>
      <c r="G168" t="s">
        <v>97</v>
      </c>
    </row>
    <row r="169" spans="1:7" x14ac:dyDescent="0.35">
      <c r="A169" t="s">
        <v>29</v>
      </c>
      <c r="B169" s="2">
        <v>46296</v>
      </c>
      <c r="C169" t="s">
        <v>3</v>
      </c>
      <c r="D169">
        <v>165</v>
      </c>
      <c r="G169" t="s">
        <v>97</v>
      </c>
    </row>
    <row r="170" spans="1:7" x14ac:dyDescent="0.35">
      <c r="A170" t="s">
        <v>30</v>
      </c>
      <c r="B170" s="2">
        <v>45658</v>
      </c>
      <c r="C170" t="s">
        <v>3</v>
      </c>
      <c r="D170">
        <v>10047</v>
      </c>
      <c r="G170" t="s">
        <v>97</v>
      </c>
    </row>
    <row r="171" spans="1:7" x14ac:dyDescent="0.35">
      <c r="A171" t="s">
        <v>30</v>
      </c>
      <c r="B171" s="2">
        <v>45748</v>
      </c>
      <c r="C171" t="s">
        <v>3</v>
      </c>
      <c r="D171">
        <v>10047</v>
      </c>
      <c r="G171" t="s">
        <v>97</v>
      </c>
    </row>
    <row r="172" spans="1:7" x14ac:dyDescent="0.35">
      <c r="A172" t="s">
        <v>30</v>
      </c>
      <c r="B172" s="2">
        <v>45839</v>
      </c>
      <c r="C172" t="s">
        <v>3</v>
      </c>
      <c r="D172">
        <v>10047</v>
      </c>
      <c r="G172" t="s">
        <v>97</v>
      </c>
    </row>
    <row r="173" spans="1:7" x14ac:dyDescent="0.35">
      <c r="A173" t="s">
        <v>30</v>
      </c>
      <c r="B173" s="2">
        <v>45931</v>
      </c>
      <c r="C173" t="s">
        <v>3</v>
      </c>
      <c r="D173">
        <v>10047</v>
      </c>
      <c r="G173" t="s">
        <v>97</v>
      </c>
    </row>
    <row r="174" spans="1:7" x14ac:dyDescent="0.35">
      <c r="A174" t="s">
        <v>30</v>
      </c>
      <c r="B174" s="2">
        <v>46023</v>
      </c>
      <c r="C174" t="s">
        <v>3</v>
      </c>
      <c r="D174">
        <v>10047</v>
      </c>
      <c r="G174" t="s">
        <v>97</v>
      </c>
    </row>
    <row r="175" spans="1:7" x14ac:dyDescent="0.35">
      <c r="A175" t="s">
        <v>30</v>
      </c>
      <c r="B175" s="2">
        <v>46113</v>
      </c>
      <c r="C175" t="s">
        <v>3</v>
      </c>
      <c r="D175">
        <v>10047</v>
      </c>
      <c r="G175" t="s">
        <v>97</v>
      </c>
    </row>
    <row r="176" spans="1:7" x14ac:dyDescent="0.35">
      <c r="A176" t="s">
        <v>30</v>
      </c>
      <c r="B176" s="2">
        <v>46204</v>
      </c>
      <c r="C176" t="s">
        <v>3</v>
      </c>
      <c r="D176">
        <v>10047</v>
      </c>
      <c r="G176" t="s">
        <v>97</v>
      </c>
    </row>
    <row r="177" spans="1:7" x14ac:dyDescent="0.35">
      <c r="A177" t="s">
        <v>30</v>
      </c>
      <c r="B177" s="2">
        <v>46296</v>
      </c>
      <c r="C177" t="s">
        <v>3</v>
      </c>
      <c r="D177">
        <v>10047</v>
      </c>
      <c r="G177" t="s">
        <v>97</v>
      </c>
    </row>
    <row r="178" spans="1:7" x14ac:dyDescent="0.35">
      <c r="A178" t="s">
        <v>31</v>
      </c>
      <c r="B178" s="2">
        <v>45658</v>
      </c>
      <c r="C178" t="s">
        <v>7</v>
      </c>
      <c r="D178">
        <v>82385.666065921963</v>
      </c>
      <c r="G178" t="s">
        <v>97</v>
      </c>
    </row>
    <row r="179" spans="1:7" x14ac:dyDescent="0.35">
      <c r="A179" t="s">
        <v>31</v>
      </c>
      <c r="B179" s="2">
        <v>45748</v>
      </c>
      <c r="C179" t="s">
        <v>7</v>
      </c>
      <c r="D179">
        <v>86188.517210010177</v>
      </c>
      <c r="G179" t="s">
        <v>97</v>
      </c>
    </row>
    <row r="180" spans="1:7" x14ac:dyDescent="0.35">
      <c r="A180" t="s">
        <v>31</v>
      </c>
      <c r="B180" s="2">
        <v>45839</v>
      </c>
      <c r="C180" t="s">
        <v>7</v>
      </c>
      <c r="D180">
        <v>90126.467303130412</v>
      </c>
      <c r="G180" t="s">
        <v>97</v>
      </c>
    </row>
    <row r="181" spans="1:7" x14ac:dyDescent="0.35">
      <c r="A181" t="s">
        <v>31</v>
      </c>
      <c r="B181" s="2">
        <v>45931</v>
      </c>
      <c r="C181" t="s">
        <v>7</v>
      </c>
      <c r="D181">
        <v>93993.564338690718</v>
      </c>
      <c r="G181" t="s">
        <v>97</v>
      </c>
    </row>
    <row r="182" spans="1:7" x14ac:dyDescent="0.35">
      <c r="A182" t="s">
        <v>31</v>
      </c>
      <c r="B182" s="2">
        <v>46023</v>
      </c>
      <c r="C182" t="s">
        <v>7</v>
      </c>
      <c r="D182">
        <v>97702.627883164692</v>
      </c>
      <c r="G182" t="s">
        <v>97</v>
      </c>
    </row>
    <row r="183" spans="1:7" x14ac:dyDescent="0.35">
      <c r="A183" t="s">
        <v>31</v>
      </c>
      <c r="B183" s="2">
        <v>46113</v>
      </c>
      <c r="C183" t="s">
        <v>7</v>
      </c>
      <c r="D183">
        <v>101221.0320162328</v>
      </c>
      <c r="G183" t="s">
        <v>97</v>
      </c>
    </row>
    <row r="184" spans="1:7" x14ac:dyDescent="0.35">
      <c r="A184" t="s">
        <v>31</v>
      </c>
      <c r="B184" s="2">
        <v>46204</v>
      </c>
      <c r="C184" t="s">
        <v>7</v>
      </c>
      <c r="D184">
        <v>104542.632280497</v>
      </c>
      <c r="G184" t="s">
        <v>97</v>
      </c>
    </row>
    <row r="185" spans="1:7" x14ac:dyDescent="0.35">
      <c r="A185" t="s">
        <v>31</v>
      </c>
      <c r="B185" s="2">
        <v>46296</v>
      </c>
      <c r="C185" t="s">
        <v>7</v>
      </c>
      <c r="D185">
        <v>107674.1111580193</v>
      </c>
      <c r="G185" t="s">
        <v>97</v>
      </c>
    </row>
    <row r="186" spans="1:7" x14ac:dyDescent="0.35">
      <c r="A186" t="s">
        <v>32</v>
      </c>
      <c r="B186" s="2">
        <v>45658</v>
      </c>
      <c r="C186" t="s">
        <v>7</v>
      </c>
      <c r="D186">
        <v>51385.403457378488</v>
      </c>
      <c r="G186" t="s">
        <v>97</v>
      </c>
    </row>
    <row r="187" spans="1:7" x14ac:dyDescent="0.35">
      <c r="A187" t="s">
        <v>32</v>
      </c>
      <c r="B187" s="2">
        <v>45748</v>
      </c>
      <c r="C187" t="s">
        <v>7</v>
      </c>
      <c r="D187">
        <v>53363.613807639224</v>
      </c>
      <c r="G187" t="s">
        <v>97</v>
      </c>
    </row>
    <row r="188" spans="1:7" x14ac:dyDescent="0.35">
      <c r="A188" t="s">
        <v>32</v>
      </c>
      <c r="B188" s="2">
        <v>45839</v>
      </c>
      <c r="C188" t="s">
        <v>7</v>
      </c>
      <c r="D188">
        <v>54428.466496262212</v>
      </c>
      <c r="G188" t="s">
        <v>97</v>
      </c>
    </row>
    <row r="189" spans="1:7" x14ac:dyDescent="0.35">
      <c r="A189" t="s">
        <v>32</v>
      </c>
      <c r="B189" s="2">
        <v>45931</v>
      </c>
      <c r="C189" t="s">
        <v>7</v>
      </c>
      <c r="D189">
        <v>53086.667409242873</v>
      </c>
      <c r="G189" t="s">
        <v>97</v>
      </c>
    </row>
    <row r="190" spans="1:7" x14ac:dyDescent="0.35">
      <c r="A190" t="s">
        <v>32</v>
      </c>
      <c r="B190" s="2">
        <v>46023</v>
      </c>
      <c r="C190" t="s">
        <v>7</v>
      </c>
      <c r="D190">
        <v>55833.487794174784</v>
      </c>
      <c r="G190" t="s">
        <v>97</v>
      </c>
    </row>
    <row r="191" spans="1:7" x14ac:dyDescent="0.35">
      <c r="A191" t="s">
        <v>32</v>
      </c>
      <c r="B191" s="2">
        <v>46113</v>
      </c>
      <c r="C191" t="s">
        <v>7</v>
      </c>
      <c r="D191">
        <v>57895.183949293983</v>
      </c>
      <c r="G191" t="s">
        <v>97</v>
      </c>
    </row>
    <row r="192" spans="1:7" x14ac:dyDescent="0.35">
      <c r="A192" t="s">
        <v>32</v>
      </c>
      <c r="B192" s="2">
        <v>46204</v>
      </c>
      <c r="C192" t="s">
        <v>7</v>
      </c>
      <c r="D192">
        <v>59341.186813257533</v>
      </c>
      <c r="G192" t="s">
        <v>97</v>
      </c>
    </row>
    <row r="193" spans="1:7" x14ac:dyDescent="0.35">
      <c r="A193" t="s">
        <v>32</v>
      </c>
      <c r="B193" s="2">
        <v>46296</v>
      </c>
      <c r="C193" t="s">
        <v>7</v>
      </c>
      <c r="D193">
        <v>59490.216991183828</v>
      </c>
      <c r="G193" t="s">
        <v>97</v>
      </c>
    </row>
    <row r="194" spans="1:7" x14ac:dyDescent="0.35">
      <c r="A194" t="s">
        <v>33</v>
      </c>
      <c r="B194" s="2">
        <v>45658</v>
      </c>
      <c r="C194" t="s">
        <v>5</v>
      </c>
      <c r="D194">
        <v>107783.0625</v>
      </c>
      <c r="G194" t="s">
        <v>97</v>
      </c>
    </row>
    <row r="195" spans="1:7" x14ac:dyDescent="0.35">
      <c r="A195" t="s">
        <v>33</v>
      </c>
      <c r="B195" s="2">
        <v>45748</v>
      </c>
      <c r="C195" t="s">
        <v>5</v>
      </c>
      <c r="D195">
        <v>107783.0625</v>
      </c>
      <c r="G195" t="s">
        <v>97</v>
      </c>
    </row>
    <row r="196" spans="1:7" x14ac:dyDescent="0.35">
      <c r="A196" t="s">
        <v>33</v>
      </c>
      <c r="B196" s="2">
        <v>45839</v>
      </c>
      <c r="C196" t="s">
        <v>5</v>
      </c>
      <c r="D196">
        <v>107783.0625</v>
      </c>
      <c r="G196" t="s">
        <v>97</v>
      </c>
    </row>
    <row r="197" spans="1:7" x14ac:dyDescent="0.35">
      <c r="A197" t="s">
        <v>33</v>
      </c>
      <c r="B197" s="2">
        <v>45931</v>
      </c>
      <c r="C197" t="s">
        <v>5</v>
      </c>
      <c r="D197">
        <v>107783.0625</v>
      </c>
      <c r="G197" t="s">
        <v>97</v>
      </c>
    </row>
    <row r="198" spans="1:7" x14ac:dyDescent="0.35">
      <c r="A198" t="s">
        <v>33</v>
      </c>
      <c r="B198" s="2">
        <v>46023</v>
      </c>
      <c r="C198" t="s">
        <v>5</v>
      </c>
      <c r="D198">
        <v>107783.0625</v>
      </c>
      <c r="G198" t="s">
        <v>97</v>
      </c>
    </row>
    <row r="199" spans="1:7" x14ac:dyDescent="0.35">
      <c r="A199" t="s">
        <v>33</v>
      </c>
      <c r="B199" s="2">
        <v>46113</v>
      </c>
      <c r="C199" t="s">
        <v>5</v>
      </c>
      <c r="D199">
        <v>107783.0625</v>
      </c>
      <c r="G199" t="s">
        <v>97</v>
      </c>
    </row>
    <row r="200" spans="1:7" x14ac:dyDescent="0.35">
      <c r="A200" t="s">
        <v>33</v>
      </c>
      <c r="B200" s="2">
        <v>46204</v>
      </c>
      <c r="C200" t="s">
        <v>5</v>
      </c>
      <c r="D200">
        <v>107783.0625</v>
      </c>
      <c r="G200" t="s">
        <v>97</v>
      </c>
    </row>
    <row r="201" spans="1:7" x14ac:dyDescent="0.35">
      <c r="A201" t="s">
        <v>33</v>
      </c>
      <c r="B201" s="2">
        <v>46296</v>
      </c>
      <c r="C201" t="s">
        <v>5</v>
      </c>
      <c r="D201">
        <v>107783.0625</v>
      </c>
      <c r="G201" t="s">
        <v>97</v>
      </c>
    </row>
    <row r="202" spans="1:7" x14ac:dyDescent="0.35">
      <c r="A202" t="s">
        <v>34</v>
      </c>
      <c r="B202" s="2">
        <v>45658</v>
      </c>
      <c r="C202" t="s">
        <v>7</v>
      </c>
      <c r="D202">
        <v>111644.1138699931</v>
      </c>
      <c r="G202" t="s">
        <v>97</v>
      </c>
    </row>
    <row r="203" spans="1:7" x14ac:dyDescent="0.35">
      <c r="A203" t="s">
        <v>34</v>
      </c>
      <c r="B203" s="2">
        <v>45748</v>
      </c>
      <c r="C203" t="s">
        <v>7</v>
      </c>
      <c r="D203">
        <v>116666.6357201838</v>
      </c>
      <c r="G203" t="s">
        <v>97</v>
      </c>
    </row>
    <row r="204" spans="1:7" x14ac:dyDescent="0.35">
      <c r="A204" t="s">
        <v>34</v>
      </c>
      <c r="B204" s="2">
        <v>45839</v>
      </c>
      <c r="C204" t="s">
        <v>7</v>
      </c>
      <c r="D204">
        <v>121861.752472732</v>
      </c>
      <c r="G204" t="s">
        <v>97</v>
      </c>
    </row>
    <row r="205" spans="1:7" x14ac:dyDescent="0.35">
      <c r="A205" t="s">
        <v>34</v>
      </c>
      <c r="B205" s="2">
        <v>45931</v>
      </c>
      <c r="C205" t="s">
        <v>7</v>
      </c>
      <c r="D205">
        <v>126957.92213281601</v>
      </c>
      <c r="G205" t="s">
        <v>97</v>
      </c>
    </row>
    <row r="206" spans="1:7" x14ac:dyDescent="0.35">
      <c r="A206" t="s">
        <v>34</v>
      </c>
      <c r="B206" s="2">
        <v>46023</v>
      </c>
      <c r="C206" t="s">
        <v>7</v>
      </c>
      <c r="D206">
        <v>131840.48020470681</v>
      </c>
      <c r="G206" t="s">
        <v>97</v>
      </c>
    </row>
    <row r="207" spans="1:7" x14ac:dyDescent="0.35">
      <c r="A207" t="s">
        <v>34</v>
      </c>
      <c r="B207" s="2">
        <v>46113</v>
      </c>
      <c r="C207" t="s">
        <v>7</v>
      </c>
      <c r="D207">
        <v>136466.80098465411</v>
      </c>
      <c r="G207" t="s">
        <v>97</v>
      </c>
    </row>
    <row r="208" spans="1:7" x14ac:dyDescent="0.35">
      <c r="A208" t="s">
        <v>34</v>
      </c>
      <c r="B208" s="2">
        <v>46204</v>
      </c>
      <c r="C208" t="s">
        <v>7</v>
      </c>
      <c r="D208">
        <v>140829.2108101832</v>
      </c>
      <c r="G208" t="s">
        <v>97</v>
      </c>
    </row>
    <row r="209" spans="1:7" x14ac:dyDescent="0.35">
      <c r="A209" t="s">
        <v>34</v>
      </c>
      <c r="B209" s="2">
        <v>46296</v>
      </c>
      <c r="C209" t="s">
        <v>7</v>
      </c>
      <c r="D209">
        <v>144936.95038648261</v>
      </c>
      <c r="G209" t="s">
        <v>97</v>
      </c>
    </row>
    <row r="210" spans="1:7" x14ac:dyDescent="0.35">
      <c r="A210" t="s">
        <v>35</v>
      </c>
      <c r="B210" s="2">
        <v>45658</v>
      </c>
      <c r="C210" t="s">
        <v>6</v>
      </c>
      <c r="D210">
        <v>28243</v>
      </c>
      <c r="G210" t="s">
        <v>97</v>
      </c>
    </row>
    <row r="211" spans="1:7" x14ac:dyDescent="0.35">
      <c r="A211" t="s">
        <v>35</v>
      </c>
      <c r="B211" s="2">
        <v>45748</v>
      </c>
      <c r="C211" t="s">
        <v>6</v>
      </c>
      <c r="D211">
        <v>28243</v>
      </c>
      <c r="G211" t="s">
        <v>97</v>
      </c>
    </row>
    <row r="212" spans="1:7" x14ac:dyDescent="0.35">
      <c r="A212" t="s">
        <v>35</v>
      </c>
      <c r="B212" s="2">
        <v>45839</v>
      </c>
      <c r="C212" t="s">
        <v>6</v>
      </c>
      <c r="D212">
        <v>28243</v>
      </c>
      <c r="G212" t="s">
        <v>97</v>
      </c>
    </row>
    <row r="213" spans="1:7" x14ac:dyDescent="0.35">
      <c r="A213" t="s">
        <v>35</v>
      </c>
      <c r="B213" s="2">
        <v>45931</v>
      </c>
      <c r="C213" t="s">
        <v>6</v>
      </c>
      <c r="D213">
        <v>28243</v>
      </c>
      <c r="G213" t="s">
        <v>97</v>
      </c>
    </row>
    <row r="214" spans="1:7" x14ac:dyDescent="0.35">
      <c r="A214" t="s">
        <v>35</v>
      </c>
      <c r="B214" s="2">
        <v>46023</v>
      </c>
      <c r="C214" t="s">
        <v>6</v>
      </c>
      <c r="D214">
        <v>28243</v>
      </c>
      <c r="G214" t="s">
        <v>97</v>
      </c>
    </row>
    <row r="215" spans="1:7" x14ac:dyDescent="0.35">
      <c r="A215" t="s">
        <v>35</v>
      </c>
      <c r="B215" s="2">
        <v>46113</v>
      </c>
      <c r="C215" t="s">
        <v>6</v>
      </c>
      <c r="D215">
        <v>28243</v>
      </c>
      <c r="G215" t="s">
        <v>97</v>
      </c>
    </row>
    <row r="216" spans="1:7" x14ac:dyDescent="0.35">
      <c r="A216" t="s">
        <v>35</v>
      </c>
      <c r="B216" s="2">
        <v>46204</v>
      </c>
      <c r="C216" t="s">
        <v>6</v>
      </c>
      <c r="D216">
        <v>28243</v>
      </c>
      <c r="G216" t="s">
        <v>97</v>
      </c>
    </row>
    <row r="217" spans="1:7" x14ac:dyDescent="0.35">
      <c r="A217" t="s">
        <v>35</v>
      </c>
      <c r="B217" s="2">
        <v>46296</v>
      </c>
      <c r="C217" t="s">
        <v>6</v>
      </c>
      <c r="D217">
        <v>28243</v>
      </c>
      <c r="G217" t="s">
        <v>97</v>
      </c>
    </row>
    <row r="218" spans="1:7" x14ac:dyDescent="0.35">
      <c r="A218" t="s">
        <v>36</v>
      </c>
      <c r="B218" s="2">
        <v>45658</v>
      </c>
      <c r="C218" t="s">
        <v>8</v>
      </c>
      <c r="D218">
        <v>3613.634982306095</v>
      </c>
      <c r="G218" t="s">
        <v>97</v>
      </c>
    </row>
    <row r="219" spans="1:7" x14ac:dyDescent="0.35">
      <c r="A219" t="s">
        <v>36</v>
      </c>
      <c r="B219" s="2">
        <v>45748</v>
      </c>
      <c r="C219" t="s">
        <v>8</v>
      </c>
      <c r="D219">
        <v>3740.5114465844649</v>
      </c>
      <c r="G219" t="s">
        <v>97</v>
      </c>
    </row>
    <row r="220" spans="1:7" x14ac:dyDescent="0.35">
      <c r="A220" t="s">
        <v>36</v>
      </c>
      <c r="B220" s="2">
        <v>45839</v>
      </c>
      <c r="C220" t="s">
        <v>8</v>
      </c>
      <c r="D220">
        <v>3873.37546022367</v>
      </c>
      <c r="G220" t="s">
        <v>97</v>
      </c>
    </row>
    <row r="221" spans="1:7" x14ac:dyDescent="0.35">
      <c r="A221" t="s">
        <v>36</v>
      </c>
      <c r="B221" s="2">
        <v>45931</v>
      </c>
      <c r="C221" t="s">
        <v>8</v>
      </c>
      <c r="D221">
        <v>4004.289855411861</v>
      </c>
      <c r="G221" t="s">
        <v>97</v>
      </c>
    </row>
    <row r="222" spans="1:7" x14ac:dyDescent="0.35">
      <c r="A222" t="s">
        <v>36</v>
      </c>
      <c r="B222" s="2">
        <v>46023</v>
      </c>
      <c r="C222" t="s">
        <v>8</v>
      </c>
      <c r="D222">
        <v>4129.876696371146</v>
      </c>
      <c r="G222" t="s">
        <v>97</v>
      </c>
    </row>
    <row r="223" spans="1:7" x14ac:dyDescent="0.35">
      <c r="A223" t="s">
        <v>36</v>
      </c>
      <c r="B223" s="2">
        <v>46113</v>
      </c>
      <c r="C223" t="s">
        <v>8</v>
      </c>
      <c r="D223">
        <v>4248.8529187071317</v>
      </c>
      <c r="G223" t="s">
        <v>97</v>
      </c>
    </row>
    <row r="224" spans="1:7" x14ac:dyDescent="0.35">
      <c r="A224" t="s">
        <v>36</v>
      </c>
      <c r="B224" s="2">
        <v>46204</v>
      </c>
      <c r="C224" t="s">
        <v>8</v>
      </c>
      <c r="D224">
        <v>4360.9529812475766</v>
      </c>
      <c r="G224" t="s">
        <v>97</v>
      </c>
    </row>
    <row r="225" spans="1:7" x14ac:dyDescent="0.35">
      <c r="A225" t="s">
        <v>36</v>
      </c>
      <c r="B225" s="2">
        <v>46296</v>
      </c>
      <c r="C225" t="s">
        <v>8</v>
      </c>
      <c r="D225">
        <v>4466.4048247283381</v>
      </c>
      <c r="G225" t="s">
        <v>97</v>
      </c>
    </row>
    <row r="226" spans="1:7" x14ac:dyDescent="0.35">
      <c r="A226" t="s">
        <v>37</v>
      </c>
      <c r="B226" s="2">
        <v>45658</v>
      </c>
      <c r="C226" t="s">
        <v>3</v>
      </c>
      <c r="D226">
        <v>34</v>
      </c>
      <c r="G226" t="s">
        <v>97</v>
      </c>
    </row>
    <row r="227" spans="1:7" x14ac:dyDescent="0.35">
      <c r="A227" t="s">
        <v>37</v>
      </c>
      <c r="B227" s="2">
        <v>45748</v>
      </c>
      <c r="C227" t="s">
        <v>3</v>
      </c>
      <c r="D227">
        <v>34</v>
      </c>
      <c r="G227" t="s">
        <v>97</v>
      </c>
    </row>
    <row r="228" spans="1:7" x14ac:dyDescent="0.35">
      <c r="A228" t="s">
        <v>37</v>
      </c>
      <c r="B228" s="2">
        <v>45839</v>
      </c>
      <c r="C228" t="s">
        <v>3</v>
      </c>
      <c r="D228">
        <v>34</v>
      </c>
      <c r="G228" t="s">
        <v>97</v>
      </c>
    </row>
    <row r="229" spans="1:7" x14ac:dyDescent="0.35">
      <c r="A229" t="s">
        <v>37</v>
      </c>
      <c r="B229" s="2">
        <v>45931</v>
      </c>
      <c r="C229" t="s">
        <v>3</v>
      </c>
      <c r="D229">
        <v>34</v>
      </c>
      <c r="G229" t="s">
        <v>97</v>
      </c>
    </row>
    <row r="230" spans="1:7" x14ac:dyDescent="0.35">
      <c r="A230" t="s">
        <v>37</v>
      </c>
      <c r="B230" s="2">
        <v>46023</v>
      </c>
      <c r="C230" t="s">
        <v>3</v>
      </c>
      <c r="D230">
        <v>34</v>
      </c>
      <c r="G230" t="s">
        <v>97</v>
      </c>
    </row>
    <row r="231" spans="1:7" x14ac:dyDescent="0.35">
      <c r="A231" t="s">
        <v>37</v>
      </c>
      <c r="B231" s="2">
        <v>46113</v>
      </c>
      <c r="C231" t="s">
        <v>3</v>
      </c>
      <c r="D231">
        <v>34</v>
      </c>
      <c r="G231" t="s">
        <v>97</v>
      </c>
    </row>
    <row r="232" spans="1:7" x14ac:dyDescent="0.35">
      <c r="A232" t="s">
        <v>37</v>
      </c>
      <c r="B232" s="2">
        <v>46204</v>
      </c>
      <c r="C232" t="s">
        <v>3</v>
      </c>
      <c r="D232">
        <v>34</v>
      </c>
      <c r="G232" t="s">
        <v>97</v>
      </c>
    </row>
    <row r="233" spans="1:7" x14ac:dyDescent="0.35">
      <c r="A233" t="s">
        <v>37</v>
      </c>
      <c r="B233" s="2">
        <v>46296</v>
      </c>
      <c r="C233" t="s">
        <v>3</v>
      </c>
      <c r="D233">
        <v>34</v>
      </c>
      <c r="G233" t="s">
        <v>97</v>
      </c>
    </row>
    <row r="234" spans="1:7" x14ac:dyDescent="0.35">
      <c r="A234" t="s">
        <v>38</v>
      </c>
      <c r="B234" s="2">
        <v>45658</v>
      </c>
      <c r="C234" t="s">
        <v>5</v>
      </c>
      <c r="D234">
        <v>13479.625</v>
      </c>
      <c r="G234" t="s">
        <v>97</v>
      </c>
    </row>
    <row r="235" spans="1:7" x14ac:dyDescent="0.35">
      <c r="A235" t="s">
        <v>38</v>
      </c>
      <c r="B235" s="2">
        <v>45748</v>
      </c>
      <c r="C235" t="s">
        <v>5</v>
      </c>
      <c r="D235">
        <v>13479.625</v>
      </c>
      <c r="G235" t="s">
        <v>97</v>
      </c>
    </row>
    <row r="236" spans="1:7" x14ac:dyDescent="0.35">
      <c r="A236" t="s">
        <v>38</v>
      </c>
      <c r="B236" s="2">
        <v>45839</v>
      </c>
      <c r="C236" t="s">
        <v>5</v>
      </c>
      <c r="D236">
        <v>13479.625</v>
      </c>
      <c r="G236" t="s">
        <v>97</v>
      </c>
    </row>
    <row r="237" spans="1:7" x14ac:dyDescent="0.35">
      <c r="A237" t="s">
        <v>38</v>
      </c>
      <c r="B237" s="2">
        <v>45931</v>
      </c>
      <c r="C237" t="s">
        <v>5</v>
      </c>
      <c r="D237">
        <v>13479.625</v>
      </c>
      <c r="G237" t="s">
        <v>97</v>
      </c>
    </row>
    <row r="238" spans="1:7" x14ac:dyDescent="0.35">
      <c r="A238" t="s">
        <v>38</v>
      </c>
      <c r="B238" s="2">
        <v>46023</v>
      </c>
      <c r="C238" t="s">
        <v>5</v>
      </c>
      <c r="D238">
        <v>13479.625</v>
      </c>
      <c r="G238" t="s">
        <v>97</v>
      </c>
    </row>
    <row r="239" spans="1:7" x14ac:dyDescent="0.35">
      <c r="A239" t="s">
        <v>38</v>
      </c>
      <c r="B239" s="2">
        <v>46113</v>
      </c>
      <c r="C239" t="s">
        <v>5</v>
      </c>
      <c r="D239">
        <v>13479.625</v>
      </c>
      <c r="G239" t="s">
        <v>97</v>
      </c>
    </row>
    <row r="240" spans="1:7" x14ac:dyDescent="0.35">
      <c r="A240" t="s">
        <v>38</v>
      </c>
      <c r="B240" s="2">
        <v>46204</v>
      </c>
      <c r="C240" t="s">
        <v>5</v>
      </c>
      <c r="D240">
        <v>13479.625</v>
      </c>
      <c r="G240" t="s">
        <v>97</v>
      </c>
    </row>
    <row r="241" spans="1:7" x14ac:dyDescent="0.35">
      <c r="A241" t="s">
        <v>38</v>
      </c>
      <c r="B241" s="2">
        <v>46296</v>
      </c>
      <c r="C241" t="s">
        <v>5</v>
      </c>
      <c r="D241">
        <v>13479.625</v>
      </c>
      <c r="G241" t="s">
        <v>97</v>
      </c>
    </row>
    <row r="242" spans="1:7" x14ac:dyDescent="0.35">
      <c r="A242" t="s">
        <v>39</v>
      </c>
      <c r="B242" s="2">
        <v>45658</v>
      </c>
      <c r="C242" t="s">
        <v>3</v>
      </c>
      <c r="D242">
        <v>3276</v>
      </c>
      <c r="G242" t="s">
        <v>97</v>
      </c>
    </row>
    <row r="243" spans="1:7" x14ac:dyDescent="0.35">
      <c r="A243" t="s">
        <v>39</v>
      </c>
      <c r="B243" s="2">
        <v>45748</v>
      </c>
      <c r="C243" t="s">
        <v>3</v>
      </c>
      <c r="D243">
        <v>3276</v>
      </c>
      <c r="G243" t="s">
        <v>97</v>
      </c>
    </row>
    <row r="244" spans="1:7" x14ac:dyDescent="0.35">
      <c r="A244" t="s">
        <v>39</v>
      </c>
      <c r="B244" s="2">
        <v>45839</v>
      </c>
      <c r="C244" t="s">
        <v>3</v>
      </c>
      <c r="D244">
        <v>3276</v>
      </c>
      <c r="G244" t="s">
        <v>97</v>
      </c>
    </row>
    <row r="245" spans="1:7" x14ac:dyDescent="0.35">
      <c r="A245" t="s">
        <v>39</v>
      </c>
      <c r="B245" s="2">
        <v>45931</v>
      </c>
      <c r="C245" t="s">
        <v>3</v>
      </c>
      <c r="D245">
        <v>3276</v>
      </c>
      <c r="G245" t="s">
        <v>97</v>
      </c>
    </row>
    <row r="246" spans="1:7" x14ac:dyDescent="0.35">
      <c r="A246" t="s">
        <v>39</v>
      </c>
      <c r="B246" s="2">
        <v>46023</v>
      </c>
      <c r="C246" t="s">
        <v>3</v>
      </c>
      <c r="D246">
        <v>3276</v>
      </c>
      <c r="G246" t="s">
        <v>97</v>
      </c>
    </row>
    <row r="247" spans="1:7" x14ac:dyDescent="0.35">
      <c r="A247" t="s">
        <v>39</v>
      </c>
      <c r="B247" s="2">
        <v>46113</v>
      </c>
      <c r="C247" t="s">
        <v>3</v>
      </c>
      <c r="D247">
        <v>3276</v>
      </c>
      <c r="G247" t="s">
        <v>97</v>
      </c>
    </row>
    <row r="248" spans="1:7" x14ac:dyDescent="0.35">
      <c r="A248" t="s">
        <v>39</v>
      </c>
      <c r="B248" s="2">
        <v>46204</v>
      </c>
      <c r="C248" t="s">
        <v>3</v>
      </c>
      <c r="D248">
        <v>3276</v>
      </c>
      <c r="G248" t="s">
        <v>97</v>
      </c>
    </row>
    <row r="249" spans="1:7" x14ac:dyDescent="0.35">
      <c r="A249" t="s">
        <v>39</v>
      </c>
      <c r="B249" s="2">
        <v>46296</v>
      </c>
      <c r="C249" t="s">
        <v>3</v>
      </c>
      <c r="D249">
        <v>3276</v>
      </c>
      <c r="G249" t="s">
        <v>97</v>
      </c>
    </row>
    <row r="250" spans="1:7" x14ac:dyDescent="0.35">
      <c r="A250" t="s">
        <v>40</v>
      </c>
      <c r="B250" s="2">
        <v>45658</v>
      </c>
      <c r="C250" t="s">
        <v>5</v>
      </c>
      <c r="D250">
        <v>14707.71875</v>
      </c>
      <c r="G250" t="s">
        <v>97</v>
      </c>
    </row>
    <row r="251" spans="1:7" x14ac:dyDescent="0.35">
      <c r="A251" t="s">
        <v>40</v>
      </c>
      <c r="B251" s="2">
        <v>45748</v>
      </c>
      <c r="C251" t="s">
        <v>5</v>
      </c>
      <c r="D251">
        <v>14707.71875</v>
      </c>
      <c r="G251" t="s">
        <v>97</v>
      </c>
    </row>
    <row r="252" spans="1:7" x14ac:dyDescent="0.35">
      <c r="A252" t="s">
        <v>40</v>
      </c>
      <c r="B252" s="2">
        <v>45839</v>
      </c>
      <c r="C252" t="s">
        <v>5</v>
      </c>
      <c r="D252">
        <v>14707.71875</v>
      </c>
      <c r="G252" t="s">
        <v>97</v>
      </c>
    </row>
    <row r="253" spans="1:7" x14ac:dyDescent="0.35">
      <c r="A253" t="s">
        <v>40</v>
      </c>
      <c r="B253" s="2">
        <v>45931</v>
      </c>
      <c r="C253" t="s">
        <v>5</v>
      </c>
      <c r="D253">
        <v>14707.71875</v>
      </c>
      <c r="G253" t="s">
        <v>97</v>
      </c>
    </row>
    <row r="254" spans="1:7" x14ac:dyDescent="0.35">
      <c r="A254" t="s">
        <v>40</v>
      </c>
      <c r="B254" s="2">
        <v>46023</v>
      </c>
      <c r="C254" t="s">
        <v>5</v>
      </c>
      <c r="D254">
        <v>14707.71875</v>
      </c>
      <c r="G254" t="s">
        <v>97</v>
      </c>
    </row>
    <row r="255" spans="1:7" x14ac:dyDescent="0.35">
      <c r="A255" t="s">
        <v>40</v>
      </c>
      <c r="B255" s="2">
        <v>46113</v>
      </c>
      <c r="C255" t="s">
        <v>5</v>
      </c>
      <c r="D255">
        <v>14707.71875</v>
      </c>
      <c r="G255" t="s">
        <v>97</v>
      </c>
    </row>
    <row r="256" spans="1:7" x14ac:dyDescent="0.35">
      <c r="A256" t="s">
        <v>40</v>
      </c>
      <c r="B256" s="2">
        <v>46204</v>
      </c>
      <c r="C256" t="s">
        <v>5</v>
      </c>
      <c r="D256">
        <v>14707.71875</v>
      </c>
      <c r="G256" t="s">
        <v>97</v>
      </c>
    </row>
    <row r="257" spans="1:7" x14ac:dyDescent="0.35">
      <c r="A257" t="s">
        <v>40</v>
      </c>
      <c r="B257" s="2">
        <v>46296</v>
      </c>
      <c r="C257" t="s">
        <v>5</v>
      </c>
      <c r="D257">
        <v>14707.71875</v>
      </c>
      <c r="G257" t="s">
        <v>97</v>
      </c>
    </row>
    <row r="258" spans="1:7" x14ac:dyDescent="0.35">
      <c r="A258" t="s">
        <v>41</v>
      </c>
      <c r="B258" s="2">
        <v>45658</v>
      </c>
      <c r="C258" t="s">
        <v>7</v>
      </c>
      <c r="D258">
        <v>67353.350814738733</v>
      </c>
      <c r="G258" t="s">
        <v>97</v>
      </c>
    </row>
    <row r="259" spans="1:7" x14ac:dyDescent="0.35">
      <c r="A259" t="s">
        <v>41</v>
      </c>
      <c r="B259" s="2">
        <v>45748</v>
      </c>
      <c r="C259" t="s">
        <v>7</v>
      </c>
      <c r="D259">
        <v>69718.159394054965</v>
      </c>
      <c r="G259" t="s">
        <v>97</v>
      </c>
    </row>
    <row r="260" spans="1:7" x14ac:dyDescent="0.35">
      <c r="A260" t="s">
        <v>41</v>
      </c>
      <c r="B260" s="2">
        <v>45839</v>
      </c>
      <c r="C260" t="s">
        <v>7</v>
      </c>
      <c r="D260">
        <v>72194.567931473066</v>
      </c>
      <c r="G260" t="s">
        <v>97</v>
      </c>
    </row>
    <row r="261" spans="1:7" x14ac:dyDescent="0.35">
      <c r="A261" t="s">
        <v>41</v>
      </c>
      <c r="B261" s="2">
        <v>45931</v>
      </c>
      <c r="C261" t="s">
        <v>7</v>
      </c>
      <c r="D261">
        <v>74634.638173482555</v>
      </c>
      <c r="G261" t="s">
        <v>97</v>
      </c>
    </row>
    <row r="262" spans="1:7" x14ac:dyDescent="0.35">
      <c r="A262" t="s">
        <v>41</v>
      </c>
      <c r="B262" s="2">
        <v>46023</v>
      </c>
      <c r="C262" t="s">
        <v>7</v>
      </c>
      <c r="D262">
        <v>76975.409889016344</v>
      </c>
      <c r="G262" t="s">
        <v>97</v>
      </c>
    </row>
    <row r="263" spans="1:7" x14ac:dyDescent="0.35">
      <c r="A263" t="s">
        <v>41</v>
      </c>
      <c r="B263" s="2">
        <v>46113</v>
      </c>
      <c r="C263" t="s">
        <v>7</v>
      </c>
      <c r="D263">
        <v>79192.968463926445</v>
      </c>
      <c r="G263" t="s">
        <v>97</v>
      </c>
    </row>
    <row r="264" spans="1:7" x14ac:dyDescent="0.35">
      <c r="A264" t="s">
        <v>41</v>
      </c>
      <c r="B264" s="2">
        <v>46204</v>
      </c>
      <c r="C264" t="s">
        <v>7</v>
      </c>
      <c r="D264">
        <v>81282.36456386745</v>
      </c>
      <c r="G264" t="s">
        <v>97</v>
      </c>
    </row>
    <row r="265" spans="1:7" x14ac:dyDescent="0.35">
      <c r="A265" t="s">
        <v>41</v>
      </c>
      <c r="B265" s="2">
        <v>46296</v>
      </c>
      <c r="C265" t="s">
        <v>7</v>
      </c>
      <c r="D265">
        <v>83247.846701050017</v>
      </c>
      <c r="G265" t="s">
        <v>97</v>
      </c>
    </row>
    <row r="266" spans="1:7" x14ac:dyDescent="0.35">
      <c r="A266" t="s">
        <v>42</v>
      </c>
      <c r="B266" s="2">
        <v>45658</v>
      </c>
      <c r="C266" t="s">
        <v>3</v>
      </c>
      <c r="D266">
        <v>85</v>
      </c>
      <c r="G266" t="s">
        <v>97</v>
      </c>
    </row>
    <row r="267" spans="1:7" x14ac:dyDescent="0.35">
      <c r="A267" t="s">
        <v>42</v>
      </c>
      <c r="B267" s="2">
        <v>45748</v>
      </c>
      <c r="C267" t="s">
        <v>3</v>
      </c>
      <c r="D267">
        <v>85</v>
      </c>
      <c r="G267" t="s">
        <v>97</v>
      </c>
    </row>
    <row r="268" spans="1:7" x14ac:dyDescent="0.35">
      <c r="A268" t="s">
        <v>42</v>
      </c>
      <c r="B268" s="2">
        <v>45839</v>
      </c>
      <c r="C268" t="s">
        <v>3</v>
      </c>
      <c r="D268">
        <v>85</v>
      </c>
      <c r="G268" t="s">
        <v>97</v>
      </c>
    </row>
    <row r="269" spans="1:7" x14ac:dyDescent="0.35">
      <c r="A269" t="s">
        <v>42</v>
      </c>
      <c r="B269" s="2">
        <v>45931</v>
      </c>
      <c r="C269" t="s">
        <v>3</v>
      </c>
      <c r="D269">
        <v>85</v>
      </c>
      <c r="G269" t="s">
        <v>97</v>
      </c>
    </row>
    <row r="270" spans="1:7" x14ac:dyDescent="0.35">
      <c r="A270" t="s">
        <v>42</v>
      </c>
      <c r="B270" s="2">
        <v>46023</v>
      </c>
      <c r="C270" t="s">
        <v>3</v>
      </c>
      <c r="D270">
        <v>85</v>
      </c>
      <c r="G270" t="s">
        <v>97</v>
      </c>
    </row>
    <row r="271" spans="1:7" x14ac:dyDescent="0.35">
      <c r="A271" t="s">
        <v>42</v>
      </c>
      <c r="B271" s="2">
        <v>46113</v>
      </c>
      <c r="C271" t="s">
        <v>3</v>
      </c>
      <c r="D271">
        <v>85</v>
      </c>
      <c r="G271" t="s">
        <v>97</v>
      </c>
    </row>
    <row r="272" spans="1:7" x14ac:dyDescent="0.35">
      <c r="A272" t="s">
        <v>42</v>
      </c>
      <c r="B272" s="2">
        <v>46204</v>
      </c>
      <c r="C272" t="s">
        <v>3</v>
      </c>
      <c r="D272">
        <v>85</v>
      </c>
      <c r="G272" t="s">
        <v>97</v>
      </c>
    </row>
    <row r="273" spans="1:7" x14ac:dyDescent="0.35">
      <c r="A273" t="s">
        <v>42</v>
      </c>
      <c r="B273" s="2">
        <v>46296</v>
      </c>
      <c r="C273" t="s">
        <v>3</v>
      </c>
      <c r="D273">
        <v>85</v>
      </c>
      <c r="G273" t="s">
        <v>97</v>
      </c>
    </row>
    <row r="274" spans="1:7" x14ac:dyDescent="0.35">
      <c r="A274" t="s">
        <v>43</v>
      </c>
      <c r="B274" s="2">
        <v>45658</v>
      </c>
      <c r="C274" t="s">
        <v>7</v>
      </c>
      <c r="D274">
        <v>33265.761362684949</v>
      </c>
      <c r="G274" t="s">
        <v>97</v>
      </c>
    </row>
    <row r="275" spans="1:7" x14ac:dyDescent="0.35">
      <c r="A275" t="s">
        <v>43</v>
      </c>
      <c r="B275" s="2">
        <v>45748</v>
      </c>
      <c r="C275" t="s">
        <v>7</v>
      </c>
      <c r="D275">
        <v>41288.052153538258</v>
      </c>
      <c r="G275" t="s">
        <v>97</v>
      </c>
    </row>
    <row r="276" spans="1:7" x14ac:dyDescent="0.35">
      <c r="A276" t="s">
        <v>43</v>
      </c>
      <c r="B276" s="2">
        <v>45839</v>
      </c>
      <c r="C276" t="s">
        <v>7</v>
      </c>
      <c r="D276">
        <v>40897.781124638903</v>
      </c>
      <c r="G276" t="s">
        <v>97</v>
      </c>
    </row>
    <row r="277" spans="1:7" x14ac:dyDescent="0.35">
      <c r="A277" t="s">
        <v>43</v>
      </c>
      <c r="B277" s="2">
        <v>45931</v>
      </c>
      <c r="C277" t="s">
        <v>7</v>
      </c>
      <c r="D277">
        <v>43286.528392529828</v>
      </c>
      <c r="G277" t="s">
        <v>97</v>
      </c>
    </row>
    <row r="278" spans="1:7" x14ac:dyDescent="0.35">
      <c r="A278" t="s">
        <v>43</v>
      </c>
      <c r="B278" s="2">
        <v>46023</v>
      </c>
      <c r="C278" t="s">
        <v>7</v>
      </c>
      <c r="D278">
        <v>38040.007394139102</v>
      </c>
      <c r="G278" t="s">
        <v>97</v>
      </c>
    </row>
    <row r="279" spans="1:7" x14ac:dyDescent="0.35">
      <c r="A279" t="s">
        <v>43</v>
      </c>
      <c r="B279" s="2">
        <v>46113</v>
      </c>
      <c r="C279" t="s">
        <v>7</v>
      </c>
      <c r="D279">
        <v>35859.432358614693</v>
      </c>
      <c r="G279" t="s">
        <v>97</v>
      </c>
    </row>
    <row r="280" spans="1:7" x14ac:dyDescent="0.35">
      <c r="A280" t="s">
        <v>43</v>
      </c>
      <c r="B280" s="2">
        <v>46204</v>
      </c>
      <c r="C280" t="s">
        <v>7</v>
      </c>
      <c r="D280">
        <v>38453.57966132032</v>
      </c>
      <c r="G280" t="s">
        <v>97</v>
      </c>
    </row>
    <row r="281" spans="1:7" x14ac:dyDescent="0.35">
      <c r="A281" t="s">
        <v>43</v>
      </c>
      <c r="B281" s="2">
        <v>46296</v>
      </c>
      <c r="C281" t="s">
        <v>7</v>
      </c>
      <c r="D281">
        <v>39358.284275511949</v>
      </c>
      <c r="G281" t="s">
        <v>97</v>
      </c>
    </row>
    <row r="282" spans="1:7" x14ac:dyDescent="0.35">
      <c r="A282" t="s">
        <v>44</v>
      </c>
      <c r="B282" s="2">
        <v>45658</v>
      </c>
      <c r="C282" t="s">
        <v>8</v>
      </c>
      <c r="D282">
        <v>12017.798016393681</v>
      </c>
      <c r="G282" t="s">
        <v>97</v>
      </c>
    </row>
    <row r="283" spans="1:7" x14ac:dyDescent="0.35">
      <c r="A283" t="s">
        <v>44</v>
      </c>
      <c r="B283" s="2">
        <v>45748</v>
      </c>
      <c r="C283" t="s">
        <v>8</v>
      </c>
      <c r="D283">
        <v>12064.00672016992</v>
      </c>
      <c r="G283" t="s">
        <v>97</v>
      </c>
    </row>
    <row r="284" spans="1:7" x14ac:dyDescent="0.35">
      <c r="A284" t="s">
        <v>44</v>
      </c>
      <c r="B284" s="2">
        <v>45839</v>
      </c>
      <c r="C284" t="s">
        <v>8</v>
      </c>
      <c r="D284">
        <v>12492.52361586762</v>
      </c>
      <c r="G284" t="s">
        <v>97</v>
      </c>
    </row>
    <row r="285" spans="1:7" x14ac:dyDescent="0.35">
      <c r="A285" t="s">
        <v>44</v>
      </c>
      <c r="B285" s="2">
        <v>45931</v>
      </c>
      <c r="C285" t="s">
        <v>8</v>
      </c>
      <c r="D285">
        <v>12914.75254521884</v>
      </c>
      <c r="G285" t="s">
        <v>97</v>
      </c>
    </row>
    <row r="286" spans="1:7" x14ac:dyDescent="0.35">
      <c r="A286" t="s">
        <v>44</v>
      </c>
      <c r="B286" s="2">
        <v>46023</v>
      </c>
      <c r="C286" t="s">
        <v>8</v>
      </c>
      <c r="D286">
        <v>13319.79889113529</v>
      </c>
      <c r="G286" t="s">
        <v>97</v>
      </c>
    </row>
    <row r="287" spans="1:7" x14ac:dyDescent="0.35">
      <c r="A287" t="s">
        <v>44</v>
      </c>
      <c r="B287" s="2">
        <v>46113</v>
      </c>
      <c r="C287" t="s">
        <v>8</v>
      </c>
      <c r="D287">
        <v>13703.524476873679</v>
      </c>
      <c r="G287" t="s">
        <v>97</v>
      </c>
    </row>
    <row r="288" spans="1:7" x14ac:dyDescent="0.35">
      <c r="A288" t="s">
        <v>44</v>
      </c>
      <c r="B288" s="2">
        <v>46204</v>
      </c>
      <c r="C288" t="s">
        <v>8</v>
      </c>
      <c r="D288">
        <v>14065.072871292919</v>
      </c>
      <c r="G288" t="s">
        <v>97</v>
      </c>
    </row>
    <row r="289" spans="1:7" x14ac:dyDescent="0.35">
      <c r="A289" t="s">
        <v>44</v>
      </c>
      <c r="B289" s="2">
        <v>46296</v>
      </c>
      <c r="C289" t="s">
        <v>8</v>
      </c>
      <c r="D289">
        <v>14405.179235508929</v>
      </c>
      <c r="G289" t="s">
        <v>97</v>
      </c>
    </row>
    <row r="290" spans="1:7" x14ac:dyDescent="0.35">
      <c r="A290" t="s">
        <v>45</v>
      </c>
      <c r="B290" s="2">
        <v>45658</v>
      </c>
      <c r="C290" t="s">
        <v>3</v>
      </c>
      <c r="D290">
        <v>5617</v>
      </c>
      <c r="G290" t="s">
        <v>97</v>
      </c>
    </row>
    <row r="291" spans="1:7" x14ac:dyDescent="0.35">
      <c r="A291" t="s">
        <v>45</v>
      </c>
      <c r="B291" s="2">
        <v>45748</v>
      </c>
      <c r="C291" t="s">
        <v>3</v>
      </c>
      <c r="D291">
        <v>5617</v>
      </c>
      <c r="G291" t="s">
        <v>97</v>
      </c>
    </row>
    <row r="292" spans="1:7" x14ac:dyDescent="0.35">
      <c r="A292" t="s">
        <v>45</v>
      </c>
      <c r="B292" s="2">
        <v>45839</v>
      </c>
      <c r="C292" t="s">
        <v>3</v>
      </c>
      <c r="D292">
        <v>5617</v>
      </c>
      <c r="G292" t="s">
        <v>97</v>
      </c>
    </row>
    <row r="293" spans="1:7" x14ac:dyDescent="0.35">
      <c r="A293" t="s">
        <v>45</v>
      </c>
      <c r="B293" s="2">
        <v>45931</v>
      </c>
      <c r="C293" t="s">
        <v>3</v>
      </c>
      <c r="D293">
        <v>5617</v>
      </c>
      <c r="G293" t="s">
        <v>97</v>
      </c>
    </row>
    <row r="294" spans="1:7" x14ac:dyDescent="0.35">
      <c r="A294" t="s">
        <v>45</v>
      </c>
      <c r="B294" s="2">
        <v>46023</v>
      </c>
      <c r="C294" t="s">
        <v>3</v>
      </c>
      <c r="D294">
        <v>5617</v>
      </c>
      <c r="G294" t="s">
        <v>97</v>
      </c>
    </row>
    <row r="295" spans="1:7" x14ac:dyDescent="0.35">
      <c r="A295" t="s">
        <v>45</v>
      </c>
      <c r="B295" s="2">
        <v>46113</v>
      </c>
      <c r="C295" t="s">
        <v>3</v>
      </c>
      <c r="D295">
        <v>5617</v>
      </c>
      <c r="G295" t="s">
        <v>97</v>
      </c>
    </row>
    <row r="296" spans="1:7" x14ac:dyDescent="0.35">
      <c r="A296" t="s">
        <v>45</v>
      </c>
      <c r="B296" s="2">
        <v>46204</v>
      </c>
      <c r="C296" t="s">
        <v>3</v>
      </c>
      <c r="D296">
        <v>5617</v>
      </c>
      <c r="G296" t="s">
        <v>97</v>
      </c>
    </row>
    <row r="297" spans="1:7" x14ac:dyDescent="0.35">
      <c r="A297" t="s">
        <v>45</v>
      </c>
      <c r="B297" s="2">
        <v>46296</v>
      </c>
      <c r="C297" t="s">
        <v>3</v>
      </c>
      <c r="D297">
        <v>5617</v>
      </c>
      <c r="G297" t="s">
        <v>97</v>
      </c>
    </row>
    <row r="298" spans="1:7" x14ac:dyDescent="0.35">
      <c r="A298" t="s">
        <v>46</v>
      </c>
      <c r="B298" s="2">
        <v>45658</v>
      </c>
      <c r="C298" t="s">
        <v>6</v>
      </c>
      <c r="D298">
        <v>12852.25</v>
      </c>
      <c r="G298" t="s">
        <v>97</v>
      </c>
    </row>
    <row r="299" spans="1:7" x14ac:dyDescent="0.35">
      <c r="A299" t="s">
        <v>46</v>
      </c>
      <c r="B299" s="2">
        <v>45748</v>
      </c>
      <c r="C299" t="s">
        <v>6</v>
      </c>
      <c r="D299">
        <v>12852.25</v>
      </c>
      <c r="G299" t="s">
        <v>97</v>
      </c>
    </row>
    <row r="300" spans="1:7" x14ac:dyDescent="0.35">
      <c r="A300" t="s">
        <v>46</v>
      </c>
      <c r="B300" s="2">
        <v>45839</v>
      </c>
      <c r="C300" t="s">
        <v>6</v>
      </c>
      <c r="D300">
        <v>12852.25</v>
      </c>
      <c r="G300" t="s">
        <v>97</v>
      </c>
    </row>
    <row r="301" spans="1:7" x14ac:dyDescent="0.35">
      <c r="A301" t="s">
        <v>46</v>
      </c>
      <c r="B301" s="2">
        <v>45931</v>
      </c>
      <c r="C301" t="s">
        <v>6</v>
      </c>
      <c r="D301">
        <v>12852.25</v>
      </c>
      <c r="G301" t="s">
        <v>97</v>
      </c>
    </row>
    <row r="302" spans="1:7" x14ac:dyDescent="0.35">
      <c r="A302" t="s">
        <v>46</v>
      </c>
      <c r="B302" s="2">
        <v>46023</v>
      </c>
      <c r="C302" t="s">
        <v>6</v>
      </c>
      <c r="D302">
        <v>12852.25</v>
      </c>
      <c r="G302" t="s">
        <v>97</v>
      </c>
    </row>
    <row r="303" spans="1:7" x14ac:dyDescent="0.35">
      <c r="A303" t="s">
        <v>46</v>
      </c>
      <c r="B303" s="2">
        <v>46113</v>
      </c>
      <c r="C303" t="s">
        <v>6</v>
      </c>
      <c r="D303">
        <v>12852.25</v>
      </c>
      <c r="G303" t="s">
        <v>97</v>
      </c>
    </row>
    <row r="304" spans="1:7" x14ac:dyDescent="0.35">
      <c r="A304" t="s">
        <v>46</v>
      </c>
      <c r="B304" s="2">
        <v>46204</v>
      </c>
      <c r="C304" t="s">
        <v>6</v>
      </c>
      <c r="D304">
        <v>12852.25</v>
      </c>
      <c r="G304" t="s">
        <v>97</v>
      </c>
    </row>
    <row r="305" spans="1:7" x14ac:dyDescent="0.35">
      <c r="A305" t="s">
        <v>46</v>
      </c>
      <c r="B305" s="2">
        <v>46296</v>
      </c>
      <c r="C305" t="s">
        <v>6</v>
      </c>
      <c r="D305">
        <v>12852.25</v>
      </c>
      <c r="G305" t="s">
        <v>97</v>
      </c>
    </row>
    <row r="306" spans="1:7" x14ac:dyDescent="0.35">
      <c r="A306" t="s">
        <v>47</v>
      </c>
      <c r="B306" s="2">
        <v>45658</v>
      </c>
      <c r="C306" t="s">
        <v>7</v>
      </c>
      <c r="D306">
        <v>87365.412914762201</v>
      </c>
      <c r="G306" t="s">
        <v>97</v>
      </c>
    </row>
    <row r="307" spans="1:7" x14ac:dyDescent="0.35">
      <c r="A307" t="s">
        <v>47</v>
      </c>
      <c r="B307" s="2">
        <v>45748</v>
      </c>
      <c r="C307" t="s">
        <v>7</v>
      </c>
      <c r="D307">
        <v>90432.854630685339</v>
      </c>
      <c r="G307" t="s">
        <v>97</v>
      </c>
    </row>
    <row r="308" spans="1:7" x14ac:dyDescent="0.35">
      <c r="A308" t="s">
        <v>47</v>
      </c>
      <c r="B308" s="2">
        <v>45839</v>
      </c>
      <c r="C308" t="s">
        <v>7</v>
      </c>
      <c r="D308">
        <v>93645.054941435592</v>
      </c>
      <c r="G308" t="s">
        <v>97</v>
      </c>
    </row>
    <row r="309" spans="1:7" x14ac:dyDescent="0.35">
      <c r="A309" t="s">
        <v>47</v>
      </c>
      <c r="B309" s="2">
        <v>45931</v>
      </c>
      <c r="C309" t="s">
        <v>7</v>
      </c>
      <c r="D309">
        <v>96810.120103828885</v>
      </c>
      <c r="G309" t="s">
        <v>97</v>
      </c>
    </row>
    <row r="310" spans="1:7" x14ac:dyDescent="0.35">
      <c r="A310" t="s">
        <v>47</v>
      </c>
      <c r="B310" s="2">
        <v>46023</v>
      </c>
      <c r="C310" t="s">
        <v>7</v>
      </c>
      <c r="D310">
        <v>99846.383110688141</v>
      </c>
      <c r="G310" t="s">
        <v>97</v>
      </c>
    </row>
    <row r="311" spans="1:7" x14ac:dyDescent="0.35">
      <c r="A311" t="s">
        <v>47</v>
      </c>
      <c r="B311" s="2">
        <v>46113</v>
      </c>
      <c r="C311" t="s">
        <v>7</v>
      </c>
      <c r="D311">
        <v>102722.82382545801</v>
      </c>
      <c r="G311" t="s">
        <v>97</v>
      </c>
    </row>
    <row r="312" spans="1:7" x14ac:dyDescent="0.35">
      <c r="A312" t="s">
        <v>47</v>
      </c>
      <c r="B312" s="2">
        <v>46204</v>
      </c>
      <c r="C312" t="s">
        <v>7</v>
      </c>
      <c r="D312">
        <v>105433.0223650368</v>
      </c>
      <c r="G312" t="s">
        <v>97</v>
      </c>
    </row>
    <row r="313" spans="1:7" x14ac:dyDescent="0.35">
      <c r="A313" t="s">
        <v>47</v>
      </c>
      <c r="B313" s="2">
        <v>46296</v>
      </c>
      <c r="C313" t="s">
        <v>7</v>
      </c>
      <c r="D313">
        <v>107982.4895617596</v>
      </c>
      <c r="G313" t="s">
        <v>97</v>
      </c>
    </row>
    <row r="314" spans="1:7" x14ac:dyDescent="0.35">
      <c r="A314" t="s">
        <v>48</v>
      </c>
      <c r="B314" s="2">
        <v>45658</v>
      </c>
      <c r="C314" t="s">
        <v>7</v>
      </c>
      <c r="D314">
        <v>29564.377895642159</v>
      </c>
      <c r="G314" t="s">
        <v>97</v>
      </c>
    </row>
    <row r="315" spans="1:7" x14ac:dyDescent="0.35">
      <c r="A315" t="s">
        <v>48</v>
      </c>
      <c r="B315" s="2">
        <v>45748</v>
      </c>
      <c r="C315" t="s">
        <v>7</v>
      </c>
      <c r="D315">
        <v>30752.115610069879</v>
      </c>
      <c r="G315" t="s">
        <v>97</v>
      </c>
    </row>
    <row r="316" spans="1:7" x14ac:dyDescent="0.35">
      <c r="A316" t="s">
        <v>48</v>
      </c>
      <c r="B316" s="2">
        <v>45839</v>
      </c>
      <c r="C316" t="s">
        <v>7</v>
      </c>
      <c r="D316">
        <v>31699.901460052341</v>
      </c>
      <c r="G316" t="s">
        <v>97</v>
      </c>
    </row>
    <row r="317" spans="1:7" x14ac:dyDescent="0.35">
      <c r="A317" t="s">
        <v>48</v>
      </c>
      <c r="B317" s="2">
        <v>45931</v>
      </c>
      <c r="C317" t="s">
        <v>7</v>
      </c>
      <c r="D317">
        <v>32473.079530934931</v>
      </c>
      <c r="G317" t="s">
        <v>97</v>
      </c>
    </row>
    <row r="318" spans="1:7" x14ac:dyDescent="0.35">
      <c r="A318" t="s">
        <v>48</v>
      </c>
      <c r="B318" s="2">
        <v>46023</v>
      </c>
      <c r="C318" t="s">
        <v>7</v>
      </c>
      <c r="D318">
        <v>33119.666662010757</v>
      </c>
      <c r="G318" t="s">
        <v>97</v>
      </c>
    </row>
    <row r="319" spans="1:7" x14ac:dyDescent="0.35">
      <c r="A319" t="s">
        <v>48</v>
      </c>
      <c r="B319" s="2">
        <v>46113</v>
      </c>
      <c r="C319" t="s">
        <v>7</v>
      </c>
      <c r="D319">
        <v>33673.59609914988</v>
      </c>
      <c r="G319" t="s">
        <v>97</v>
      </c>
    </row>
    <row r="320" spans="1:7" x14ac:dyDescent="0.35">
      <c r="A320" t="s">
        <v>48</v>
      </c>
      <c r="B320" s="2">
        <v>46204</v>
      </c>
      <c r="C320" t="s">
        <v>7</v>
      </c>
      <c r="D320">
        <v>34158.609950335624</v>
      </c>
      <c r="G320" t="s">
        <v>97</v>
      </c>
    </row>
    <row r="321" spans="1:7" x14ac:dyDescent="0.35">
      <c r="A321" t="s">
        <v>48</v>
      </c>
      <c r="B321" s="2">
        <v>46296</v>
      </c>
      <c r="C321" t="s">
        <v>7</v>
      </c>
      <c r="D321">
        <v>34591.352517731357</v>
      </c>
      <c r="G321" t="s">
        <v>97</v>
      </c>
    </row>
    <row r="322" spans="1:7" x14ac:dyDescent="0.35">
      <c r="A322" t="s">
        <v>49</v>
      </c>
      <c r="B322" s="2">
        <v>45658</v>
      </c>
      <c r="C322" t="s">
        <v>5</v>
      </c>
      <c r="D322">
        <v>3681.9375</v>
      </c>
      <c r="G322" t="s">
        <v>97</v>
      </c>
    </row>
    <row r="323" spans="1:7" x14ac:dyDescent="0.35">
      <c r="A323" t="s">
        <v>49</v>
      </c>
      <c r="B323" s="2">
        <v>45748</v>
      </c>
      <c r="C323" t="s">
        <v>5</v>
      </c>
      <c r="D323">
        <v>3681.9375</v>
      </c>
      <c r="G323" t="s">
        <v>97</v>
      </c>
    </row>
    <row r="324" spans="1:7" x14ac:dyDescent="0.35">
      <c r="A324" t="s">
        <v>49</v>
      </c>
      <c r="B324" s="2">
        <v>45839</v>
      </c>
      <c r="C324" t="s">
        <v>5</v>
      </c>
      <c r="D324">
        <v>3681.9375</v>
      </c>
      <c r="G324" t="s">
        <v>97</v>
      </c>
    </row>
    <row r="325" spans="1:7" x14ac:dyDescent="0.35">
      <c r="A325" t="s">
        <v>49</v>
      </c>
      <c r="B325" s="2">
        <v>45931</v>
      </c>
      <c r="C325" t="s">
        <v>5</v>
      </c>
      <c r="D325">
        <v>3681.9375</v>
      </c>
      <c r="G325" t="s">
        <v>97</v>
      </c>
    </row>
    <row r="326" spans="1:7" x14ac:dyDescent="0.35">
      <c r="A326" t="s">
        <v>49</v>
      </c>
      <c r="B326" s="2">
        <v>46023</v>
      </c>
      <c r="C326" t="s">
        <v>5</v>
      </c>
      <c r="D326">
        <v>3681.9375</v>
      </c>
      <c r="G326" t="s">
        <v>97</v>
      </c>
    </row>
    <row r="327" spans="1:7" x14ac:dyDescent="0.35">
      <c r="A327" t="s">
        <v>49</v>
      </c>
      <c r="B327" s="2">
        <v>46113</v>
      </c>
      <c r="C327" t="s">
        <v>5</v>
      </c>
      <c r="D327">
        <v>3681.9375</v>
      </c>
      <c r="G327" t="s">
        <v>97</v>
      </c>
    </row>
    <row r="328" spans="1:7" x14ac:dyDescent="0.35">
      <c r="A328" t="s">
        <v>49</v>
      </c>
      <c r="B328" s="2">
        <v>46204</v>
      </c>
      <c r="C328" t="s">
        <v>5</v>
      </c>
      <c r="D328">
        <v>3681.9375</v>
      </c>
      <c r="G328" t="s">
        <v>97</v>
      </c>
    </row>
    <row r="329" spans="1:7" x14ac:dyDescent="0.35">
      <c r="A329" t="s">
        <v>49</v>
      </c>
      <c r="B329" s="2">
        <v>46296</v>
      </c>
      <c r="C329" t="s">
        <v>5</v>
      </c>
      <c r="D329">
        <v>3681.9375</v>
      </c>
      <c r="G329" t="s">
        <v>97</v>
      </c>
    </row>
    <row r="330" spans="1:7" x14ac:dyDescent="0.35">
      <c r="A330" t="s">
        <v>50</v>
      </c>
      <c r="B330" s="2">
        <v>45658</v>
      </c>
      <c r="C330" t="s">
        <v>5</v>
      </c>
      <c r="D330">
        <v>27720.71875</v>
      </c>
      <c r="G330" t="s">
        <v>97</v>
      </c>
    </row>
    <row r="331" spans="1:7" x14ac:dyDescent="0.35">
      <c r="A331" t="s">
        <v>50</v>
      </c>
      <c r="B331" s="2">
        <v>45748</v>
      </c>
      <c r="C331" t="s">
        <v>5</v>
      </c>
      <c r="D331">
        <v>27720.71875</v>
      </c>
      <c r="G331" t="s">
        <v>97</v>
      </c>
    </row>
    <row r="332" spans="1:7" x14ac:dyDescent="0.35">
      <c r="A332" t="s">
        <v>50</v>
      </c>
      <c r="B332" s="2">
        <v>45839</v>
      </c>
      <c r="C332" t="s">
        <v>5</v>
      </c>
      <c r="D332">
        <v>27720.71875</v>
      </c>
      <c r="G332" t="s">
        <v>97</v>
      </c>
    </row>
    <row r="333" spans="1:7" x14ac:dyDescent="0.35">
      <c r="A333" t="s">
        <v>50</v>
      </c>
      <c r="B333" s="2">
        <v>45931</v>
      </c>
      <c r="C333" t="s">
        <v>5</v>
      </c>
      <c r="D333">
        <v>27720.71875</v>
      </c>
      <c r="G333" t="s">
        <v>97</v>
      </c>
    </row>
    <row r="334" spans="1:7" x14ac:dyDescent="0.35">
      <c r="A334" t="s">
        <v>50</v>
      </c>
      <c r="B334" s="2">
        <v>46023</v>
      </c>
      <c r="C334" t="s">
        <v>5</v>
      </c>
      <c r="D334">
        <v>27720.71875</v>
      </c>
      <c r="G334" t="s">
        <v>97</v>
      </c>
    </row>
    <row r="335" spans="1:7" x14ac:dyDescent="0.35">
      <c r="A335" t="s">
        <v>50</v>
      </c>
      <c r="B335" s="2">
        <v>46113</v>
      </c>
      <c r="C335" t="s">
        <v>5</v>
      </c>
      <c r="D335">
        <v>27720.71875</v>
      </c>
      <c r="G335" t="s">
        <v>97</v>
      </c>
    </row>
    <row r="336" spans="1:7" x14ac:dyDescent="0.35">
      <c r="A336" t="s">
        <v>50</v>
      </c>
      <c r="B336" s="2">
        <v>46204</v>
      </c>
      <c r="C336" t="s">
        <v>5</v>
      </c>
      <c r="D336">
        <v>27720.71875</v>
      </c>
      <c r="G336" t="s">
        <v>97</v>
      </c>
    </row>
    <row r="337" spans="1:7" x14ac:dyDescent="0.35">
      <c r="A337" t="s">
        <v>50</v>
      </c>
      <c r="B337" s="2">
        <v>46296</v>
      </c>
      <c r="C337" t="s">
        <v>5</v>
      </c>
      <c r="D337">
        <v>27720.71875</v>
      </c>
      <c r="G337" t="s">
        <v>97</v>
      </c>
    </row>
    <row r="338" spans="1:7" x14ac:dyDescent="0.35">
      <c r="A338" t="s">
        <v>51</v>
      </c>
      <c r="B338" s="2">
        <v>45658</v>
      </c>
      <c r="C338" t="s">
        <v>5</v>
      </c>
      <c r="D338">
        <v>60584.375</v>
      </c>
      <c r="G338" t="s">
        <v>97</v>
      </c>
    </row>
    <row r="339" spans="1:7" x14ac:dyDescent="0.35">
      <c r="A339" t="s">
        <v>51</v>
      </c>
      <c r="B339" s="2">
        <v>45748</v>
      </c>
      <c r="C339" t="s">
        <v>5</v>
      </c>
      <c r="D339">
        <v>60584.375</v>
      </c>
      <c r="G339" t="s">
        <v>97</v>
      </c>
    </row>
    <row r="340" spans="1:7" x14ac:dyDescent="0.35">
      <c r="A340" t="s">
        <v>51</v>
      </c>
      <c r="B340" s="2">
        <v>45839</v>
      </c>
      <c r="C340" t="s">
        <v>5</v>
      </c>
      <c r="D340">
        <v>60584.375</v>
      </c>
      <c r="G340" t="s">
        <v>97</v>
      </c>
    </row>
    <row r="341" spans="1:7" x14ac:dyDescent="0.35">
      <c r="A341" t="s">
        <v>51</v>
      </c>
      <c r="B341" s="2">
        <v>45931</v>
      </c>
      <c r="C341" t="s">
        <v>5</v>
      </c>
      <c r="D341">
        <v>60584.375</v>
      </c>
      <c r="G341" t="s">
        <v>97</v>
      </c>
    </row>
    <row r="342" spans="1:7" x14ac:dyDescent="0.35">
      <c r="A342" t="s">
        <v>51</v>
      </c>
      <c r="B342" s="2">
        <v>46023</v>
      </c>
      <c r="C342" t="s">
        <v>5</v>
      </c>
      <c r="D342">
        <v>60584.375</v>
      </c>
      <c r="G342" t="s">
        <v>97</v>
      </c>
    </row>
    <row r="343" spans="1:7" x14ac:dyDescent="0.35">
      <c r="A343" t="s">
        <v>51</v>
      </c>
      <c r="B343" s="2">
        <v>46113</v>
      </c>
      <c r="C343" t="s">
        <v>5</v>
      </c>
      <c r="D343">
        <v>60584.375</v>
      </c>
      <c r="G343" t="s">
        <v>97</v>
      </c>
    </row>
    <row r="344" spans="1:7" x14ac:dyDescent="0.35">
      <c r="A344" t="s">
        <v>51</v>
      </c>
      <c r="B344" s="2">
        <v>46204</v>
      </c>
      <c r="C344" t="s">
        <v>5</v>
      </c>
      <c r="D344">
        <v>60584.375</v>
      </c>
      <c r="G344" t="s">
        <v>97</v>
      </c>
    </row>
    <row r="345" spans="1:7" x14ac:dyDescent="0.35">
      <c r="A345" t="s">
        <v>51</v>
      </c>
      <c r="B345" s="2">
        <v>46296</v>
      </c>
      <c r="C345" t="s">
        <v>5</v>
      </c>
      <c r="D345">
        <v>60584.375</v>
      </c>
      <c r="G345" t="s">
        <v>97</v>
      </c>
    </row>
    <row r="346" spans="1:7" x14ac:dyDescent="0.35">
      <c r="A346" t="s">
        <v>52</v>
      </c>
      <c r="B346" s="2">
        <v>45658</v>
      </c>
      <c r="C346" t="s">
        <v>4</v>
      </c>
      <c r="D346">
        <v>1760</v>
      </c>
      <c r="G346" t="s">
        <v>97</v>
      </c>
    </row>
    <row r="347" spans="1:7" x14ac:dyDescent="0.35">
      <c r="A347" t="s">
        <v>52</v>
      </c>
      <c r="B347" s="2">
        <v>45748</v>
      </c>
      <c r="C347" t="s">
        <v>4</v>
      </c>
      <c r="D347">
        <v>1646</v>
      </c>
      <c r="G347" t="s">
        <v>97</v>
      </c>
    </row>
    <row r="348" spans="1:7" x14ac:dyDescent="0.35">
      <c r="A348" t="s">
        <v>52</v>
      </c>
      <c r="B348" s="2">
        <v>45839</v>
      </c>
      <c r="C348" t="s">
        <v>4</v>
      </c>
      <c r="D348">
        <v>1811</v>
      </c>
      <c r="G348" t="s">
        <v>97</v>
      </c>
    </row>
    <row r="349" spans="1:7" x14ac:dyDescent="0.35">
      <c r="A349" t="s">
        <v>52</v>
      </c>
      <c r="B349" s="2">
        <v>45931</v>
      </c>
      <c r="C349" t="s">
        <v>4</v>
      </c>
      <c r="D349">
        <v>1444</v>
      </c>
      <c r="G349" t="s">
        <v>97</v>
      </c>
    </row>
    <row r="350" spans="1:7" x14ac:dyDescent="0.35">
      <c r="A350" t="s">
        <v>52</v>
      </c>
      <c r="B350" s="2">
        <v>46023</v>
      </c>
      <c r="C350" t="s">
        <v>4</v>
      </c>
      <c r="D350">
        <v>1760</v>
      </c>
      <c r="G350" t="s">
        <v>97</v>
      </c>
    </row>
    <row r="351" spans="1:7" x14ac:dyDescent="0.35">
      <c r="A351" t="s">
        <v>52</v>
      </c>
      <c r="B351" s="2">
        <v>46113</v>
      </c>
      <c r="C351" t="s">
        <v>4</v>
      </c>
      <c r="D351">
        <v>1646</v>
      </c>
      <c r="G351" t="s">
        <v>97</v>
      </c>
    </row>
    <row r="352" spans="1:7" x14ac:dyDescent="0.35">
      <c r="A352" t="s">
        <v>52</v>
      </c>
      <c r="B352" s="2">
        <v>46204</v>
      </c>
      <c r="C352" t="s">
        <v>4</v>
      </c>
      <c r="D352">
        <v>1811</v>
      </c>
      <c r="G352" t="s">
        <v>97</v>
      </c>
    </row>
    <row r="353" spans="1:7" x14ac:dyDescent="0.35">
      <c r="A353" t="s">
        <v>52</v>
      </c>
      <c r="B353" s="2">
        <v>46296</v>
      </c>
      <c r="C353" t="s">
        <v>4</v>
      </c>
      <c r="D353">
        <v>1444</v>
      </c>
      <c r="G353" t="s">
        <v>97</v>
      </c>
    </row>
    <row r="354" spans="1:7" x14ac:dyDescent="0.35">
      <c r="A354" t="s">
        <v>53</v>
      </c>
      <c r="B354" s="2">
        <v>45658</v>
      </c>
      <c r="C354" t="s">
        <v>3</v>
      </c>
      <c r="D354">
        <v>1141</v>
      </c>
      <c r="G354" t="s">
        <v>97</v>
      </c>
    </row>
    <row r="355" spans="1:7" x14ac:dyDescent="0.35">
      <c r="A355" t="s">
        <v>53</v>
      </c>
      <c r="B355" s="2">
        <v>45748</v>
      </c>
      <c r="C355" t="s">
        <v>3</v>
      </c>
      <c r="D355">
        <v>1141</v>
      </c>
      <c r="G355" t="s">
        <v>97</v>
      </c>
    </row>
    <row r="356" spans="1:7" x14ac:dyDescent="0.35">
      <c r="A356" t="s">
        <v>53</v>
      </c>
      <c r="B356" s="2">
        <v>45839</v>
      </c>
      <c r="C356" t="s">
        <v>3</v>
      </c>
      <c r="D356">
        <v>1141</v>
      </c>
      <c r="G356" t="s">
        <v>97</v>
      </c>
    </row>
    <row r="357" spans="1:7" x14ac:dyDescent="0.35">
      <c r="A357" t="s">
        <v>53</v>
      </c>
      <c r="B357" s="2">
        <v>45931</v>
      </c>
      <c r="C357" t="s">
        <v>3</v>
      </c>
      <c r="D357">
        <v>1141</v>
      </c>
      <c r="G357" t="s">
        <v>97</v>
      </c>
    </row>
    <row r="358" spans="1:7" x14ac:dyDescent="0.35">
      <c r="A358" t="s">
        <v>53</v>
      </c>
      <c r="B358" s="2">
        <v>46023</v>
      </c>
      <c r="C358" t="s">
        <v>3</v>
      </c>
      <c r="D358">
        <v>1141</v>
      </c>
      <c r="G358" t="s">
        <v>97</v>
      </c>
    </row>
    <row r="359" spans="1:7" x14ac:dyDescent="0.35">
      <c r="A359" t="s">
        <v>53</v>
      </c>
      <c r="B359" s="2">
        <v>46113</v>
      </c>
      <c r="C359" t="s">
        <v>3</v>
      </c>
      <c r="D359">
        <v>1141</v>
      </c>
      <c r="G359" t="s">
        <v>97</v>
      </c>
    </row>
    <row r="360" spans="1:7" x14ac:dyDescent="0.35">
      <c r="A360" t="s">
        <v>53</v>
      </c>
      <c r="B360" s="2">
        <v>46204</v>
      </c>
      <c r="C360" t="s">
        <v>3</v>
      </c>
      <c r="D360">
        <v>1141</v>
      </c>
      <c r="G360" t="s">
        <v>97</v>
      </c>
    </row>
    <row r="361" spans="1:7" x14ac:dyDescent="0.35">
      <c r="A361" t="s">
        <v>53</v>
      </c>
      <c r="B361" s="2">
        <v>46296</v>
      </c>
      <c r="C361" t="s">
        <v>3</v>
      </c>
      <c r="D361">
        <v>1141</v>
      </c>
      <c r="G361" t="s">
        <v>97</v>
      </c>
    </row>
    <row r="362" spans="1:7" x14ac:dyDescent="0.35">
      <c r="A362" t="s">
        <v>54</v>
      </c>
      <c r="B362" s="2">
        <v>45658</v>
      </c>
      <c r="C362" t="s">
        <v>6</v>
      </c>
      <c r="D362">
        <v>284784</v>
      </c>
      <c r="G362" t="s">
        <v>97</v>
      </c>
    </row>
    <row r="363" spans="1:7" x14ac:dyDescent="0.35">
      <c r="A363" t="s">
        <v>54</v>
      </c>
      <c r="B363" s="2">
        <v>45748</v>
      </c>
      <c r="C363" t="s">
        <v>6</v>
      </c>
      <c r="D363">
        <v>284784</v>
      </c>
      <c r="G363" t="s">
        <v>97</v>
      </c>
    </row>
    <row r="364" spans="1:7" x14ac:dyDescent="0.35">
      <c r="A364" t="s">
        <v>54</v>
      </c>
      <c r="B364" s="2">
        <v>45839</v>
      </c>
      <c r="C364" t="s">
        <v>6</v>
      </c>
      <c r="D364">
        <v>284784</v>
      </c>
      <c r="G364" t="s">
        <v>97</v>
      </c>
    </row>
    <row r="365" spans="1:7" x14ac:dyDescent="0.35">
      <c r="A365" t="s">
        <v>54</v>
      </c>
      <c r="B365" s="2">
        <v>45931</v>
      </c>
      <c r="C365" t="s">
        <v>6</v>
      </c>
      <c r="D365">
        <v>284784</v>
      </c>
      <c r="G365" t="s">
        <v>97</v>
      </c>
    </row>
    <row r="366" spans="1:7" x14ac:dyDescent="0.35">
      <c r="A366" t="s">
        <v>54</v>
      </c>
      <c r="B366" s="2">
        <v>46023</v>
      </c>
      <c r="C366" t="s">
        <v>6</v>
      </c>
      <c r="D366">
        <v>284784</v>
      </c>
      <c r="G366" t="s">
        <v>97</v>
      </c>
    </row>
    <row r="367" spans="1:7" x14ac:dyDescent="0.35">
      <c r="A367" t="s">
        <v>54</v>
      </c>
      <c r="B367" s="2">
        <v>46113</v>
      </c>
      <c r="C367" t="s">
        <v>6</v>
      </c>
      <c r="D367">
        <v>284784</v>
      </c>
      <c r="G367" t="s">
        <v>97</v>
      </c>
    </row>
    <row r="368" spans="1:7" x14ac:dyDescent="0.35">
      <c r="A368" t="s">
        <v>54</v>
      </c>
      <c r="B368" s="2">
        <v>46204</v>
      </c>
      <c r="C368" t="s">
        <v>6</v>
      </c>
      <c r="D368">
        <v>284784</v>
      </c>
      <c r="G368" t="s">
        <v>97</v>
      </c>
    </row>
    <row r="369" spans="1:7" x14ac:dyDescent="0.35">
      <c r="A369" t="s">
        <v>54</v>
      </c>
      <c r="B369" s="2">
        <v>46296</v>
      </c>
      <c r="C369" t="s">
        <v>6</v>
      </c>
      <c r="D369">
        <v>284784</v>
      </c>
      <c r="G369" t="s">
        <v>97</v>
      </c>
    </row>
    <row r="370" spans="1:7" x14ac:dyDescent="0.35">
      <c r="A370" t="s">
        <v>55</v>
      </c>
      <c r="B370" s="2">
        <v>45658</v>
      </c>
      <c r="C370" t="s">
        <v>6</v>
      </c>
      <c r="D370">
        <v>18936.5</v>
      </c>
      <c r="G370" t="s">
        <v>97</v>
      </c>
    </row>
    <row r="371" spans="1:7" x14ac:dyDescent="0.35">
      <c r="A371" t="s">
        <v>55</v>
      </c>
      <c r="B371" s="2">
        <v>45748</v>
      </c>
      <c r="C371" t="s">
        <v>6</v>
      </c>
      <c r="D371">
        <v>18936.5</v>
      </c>
      <c r="G371" t="s">
        <v>97</v>
      </c>
    </row>
    <row r="372" spans="1:7" x14ac:dyDescent="0.35">
      <c r="A372" t="s">
        <v>55</v>
      </c>
      <c r="B372" s="2">
        <v>45839</v>
      </c>
      <c r="C372" t="s">
        <v>6</v>
      </c>
      <c r="D372">
        <v>18936.5</v>
      </c>
      <c r="G372" t="s">
        <v>97</v>
      </c>
    </row>
    <row r="373" spans="1:7" x14ac:dyDescent="0.35">
      <c r="A373" t="s">
        <v>55</v>
      </c>
      <c r="B373" s="2">
        <v>45931</v>
      </c>
      <c r="C373" t="s">
        <v>6</v>
      </c>
      <c r="D373">
        <v>18936.5</v>
      </c>
      <c r="G373" t="s">
        <v>97</v>
      </c>
    </row>
    <row r="374" spans="1:7" x14ac:dyDescent="0.35">
      <c r="A374" t="s">
        <v>55</v>
      </c>
      <c r="B374" s="2">
        <v>46023</v>
      </c>
      <c r="C374" t="s">
        <v>6</v>
      </c>
      <c r="D374">
        <v>18936.5</v>
      </c>
      <c r="G374" t="s">
        <v>97</v>
      </c>
    </row>
    <row r="375" spans="1:7" x14ac:dyDescent="0.35">
      <c r="A375" t="s">
        <v>55</v>
      </c>
      <c r="B375" s="2">
        <v>46113</v>
      </c>
      <c r="C375" t="s">
        <v>6</v>
      </c>
      <c r="D375">
        <v>18936.5</v>
      </c>
      <c r="G375" t="s">
        <v>97</v>
      </c>
    </row>
    <row r="376" spans="1:7" x14ac:dyDescent="0.35">
      <c r="A376" t="s">
        <v>55</v>
      </c>
      <c r="B376" s="2">
        <v>46204</v>
      </c>
      <c r="C376" t="s">
        <v>6</v>
      </c>
      <c r="D376">
        <v>18936.5</v>
      </c>
      <c r="G376" t="s">
        <v>97</v>
      </c>
    </row>
    <row r="377" spans="1:7" x14ac:dyDescent="0.35">
      <c r="A377" t="s">
        <v>55</v>
      </c>
      <c r="B377" s="2">
        <v>46296</v>
      </c>
      <c r="C377" t="s">
        <v>6</v>
      </c>
      <c r="D377">
        <v>18936.5</v>
      </c>
      <c r="G377" t="s">
        <v>97</v>
      </c>
    </row>
    <row r="378" spans="1:7" x14ac:dyDescent="0.35">
      <c r="A378" t="s">
        <v>56</v>
      </c>
      <c r="B378" s="2">
        <v>45658</v>
      </c>
      <c r="C378" t="s">
        <v>7</v>
      </c>
      <c r="D378">
        <v>336.32253460337728</v>
      </c>
      <c r="G378" t="s">
        <v>97</v>
      </c>
    </row>
    <row r="379" spans="1:7" x14ac:dyDescent="0.35">
      <c r="A379" t="s">
        <v>56</v>
      </c>
      <c r="B379" s="2">
        <v>45748</v>
      </c>
      <c r="C379" t="s">
        <v>7</v>
      </c>
      <c r="D379">
        <v>362.39791733344663</v>
      </c>
      <c r="G379" t="s">
        <v>97</v>
      </c>
    </row>
    <row r="380" spans="1:7" x14ac:dyDescent="0.35">
      <c r="A380" t="s">
        <v>56</v>
      </c>
      <c r="B380" s="2">
        <v>45839</v>
      </c>
      <c r="C380" t="s">
        <v>7</v>
      </c>
      <c r="D380">
        <v>406.63221858501691</v>
      </c>
      <c r="G380" t="s">
        <v>97</v>
      </c>
    </row>
    <row r="381" spans="1:7" x14ac:dyDescent="0.35">
      <c r="A381" t="s">
        <v>56</v>
      </c>
      <c r="B381" s="2">
        <v>45931</v>
      </c>
      <c r="C381" t="s">
        <v>7</v>
      </c>
      <c r="D381">
        <v>451.71264963755777</v>
      </c>
      <c r="G381" t="s">
        <v>97</v>
      </c>
    </row>
    <row r="382" spans="1:7" x14ac:dyDescent="0.35">
      <c r="A382" t="s">
        <v>56</v>
      </c>
      <c r="B382" s="2">
        <v>46023</v>
      </c>
      <c r="C382" t="s">
        <v>7</v>
      </c>
      <c r="D382">
        <v>486.66708915108683</v>
      </c>
      <c r="G382" t="s">
        <v>97</v>
      </c>
    </row>
    <row r="383" spans="1:7" x14ac:dyDescent="0.35">
      <c r="A383" t="s">
        <v>56</v>
      </c>
      <c r="B383" s="2">
        <v>46113</v>
      </c>
      <c r="C383" t="s">
        <v>7</v>
      </c>
      <c r="D383">
        <v>507.66499692051309</v>
      </c>
      <c r="G383" t="s">
        <v>97</v>
      </c>
    </row>
    <row r="384" spans="1:7" x14ac:dyDescent="0.35">
      <c r="A384" t="s">
        <v>56</v>
      </c>
      <c r="B384" s="2">
        <v>46204</v>
      </c>
      <c r="C384" t="s">
        <v>7</v>
      </c>
      <c r="D384">
        <v>516.43774250604474</v>
      </c>
      <c r="G384" t="s">
        <v>97</v>
      </c>
    </row>
    <row r="385" spans="1:7" x14ac:dyDescent="0.35">
      <c r="A385" t="s">
        <v>56</v>
      </c>
      <c r="B385" s="2">
        <v>46296</v>
      </c>
      <c r="C385" t="s">
        <v>7</v>
      </c>
      <c r="D385">
        <v>517.6399243961373</v>
      </c>
      <c r="G385" t="s">
        <v>97</v>
      </c>
    </row>
    <row r="386" spans="1:7" x14ac:dyDescent="0.35">
      <c r="A386" t="s">
        <v>57</v>
      </c>
      <c r="B386" s="2">
        <v>45658</v>
      </c>
      <c r="C386" t="s">
        <v>5</v>
      </c>
      <c r="D386">
        <v>28484</v>
      </c>
      <c r="G386" t="s">
        <v>97</v>
      </c>
    </row>
    <row r="387" spans="1:7" x14ac:dyDescent="0.35">
      <c r="A387" t="s">
        <v>57</v>
      </c>
      <c r="B387" s="2">
        <v>45748</v>
      </c>
      <c r="C387" t="s">
        <v>5</v>
      </c>
      <c r="D387">
        <v>28484</v>
      </c>
      <c r="G387" t="s">
        <v>97</v>
      </c>
    </row>
    <row r="388" spans="1:7" x14ac:dyDescent="0.35">
      <c r="A388" t="s">
        <v>57</v>
      </c>
      <c r="B388" s="2">
        <v>45839</v>
      </c>
      <c r="C388" t="s">
        <v>5</v>
      </c>
      <c r="D388">
        <v>28484</v>
      </c>
      <c r="G388" t="s">
        <v>97</v>
      </c>
    </row>
    <row r="389" spans="1:7" x14ac:dyDescent="0.35">
      <c r="A389" t="s">
        <v>57</v>
      </c>
      <c r="B389" s="2">
        <v>45931</v>
      </c>
      <c r="C389" t="s">
        <v>5</v>
      </c>
      <c r="D389">
        <v>28484</v>
      </c>
      <c r="G389" t="s">
        <v>97</v>
      </c>
    </row>
    <row r="390" spans="1:7" x14ac:dyDescent="0.35">
      <c r="A390" t="s">
        <v>57</v>
      </c>
      <c r="B390" s="2">
        <v>46023</v>
      </c>
      <c r="C390" t="s">
        <v>5</v>
      </c>
      <c r="D390">
        <v>28484</v>
      </c>
      <c r="G390" t="s">
        <v>97</v>
      </c>
    </row>
    <row r="391" spans="1:7" x14ac:dyDescent="0.35">
      <c r="A391" t="s">
        <v>57</v>
      </c>
      <c r="B391" s="2">
        <v>46113</v>
      </c>
      <c r="C391" t="s">
        <v>5</v>
      </c>
      <c r="D391">
        <v>28484</v>
      </c>
      <c r="G391" t="s">
        <v>97</v>
      </c>
    </row>
    <row r="392" spans="1:7" x14ac:dyDescent="0.35">
      <c r="A392" t="s">
        <v>57</v>
      </c>
      <c r="B392" s="2">
        <v>46204</v>
      </c>
      <c r="C392" t="s">
        <v>5</v>
      </c>
      <c r="D392">
        <v>28484</v>
      </c>
      <c r="G392" t="s">
        <v>97</v>
      </c>
    </row>
    <row r="393" spans="1:7" x14ac:dyDescent="0.35">
      <c r="A393" t="s">
        <v>57</v>
      </c>
      <c r="B393" s="2">
        <v>46296</v>
      </c>
      <c r="C393" t="s">
        <v>5</v>
      </c>
      <c r="D393">
        <v>28484</v>
      </c>
      <c r="G393" t="s">
        <v>97</v>
      </c>
    </row>
    <row r="394" spans="1:7" x14ac:dyDescent="0.35">
      <c r="A394" t="s">
        <v>58</v>
      </c>
      <c r="B394" s="2">
        <v>45658</v>
      </c>
      <c r="C394" t="s">
        <v>7</v>
      </c>
      <c r="D394">
        <v>1983.004540105158</v>
      </c>
      <c r="G394" t="s">
        <v>97</v>
      </c>
    </row>
    <row r="395" spans="1:7" x14ac:dyDescent="0.35">
      <c r="A395" t="s">
        <v>58</v>
      </c>
      <c r="B395" s="2">
        <v>45748</v>
      </c>
      <c r="C395" t="s">
        <v>7</v>
      </c>
      <c r="D395">
        <v>1049.3408637030279</v>
      </c>
      <c r="G395" t="s">
        <v>97</v>
      </c>
    </row>
    <row r="396" spans="1:7" x14ac:dyDescent="0.35">
      <c r="A396" t="s">
        <v>58</v>
      </c>
      <c r="B396" s="2">
        <v>45839</v>
      </c>
      <c r="C396" t="s">
        <v>7</v>
      </c>
      <c r="D396">
        <v>1353.522165776192</v>
      </c>
      <c r="G396" t="s">
        <v>97</v>
      </c>
    </row>
    <row r="397" spans="1:7" x14ac:dyDescent="0.35">
      <c r="A397" t="s">
        <v>58</v>
      </c>
      <c r="B397" s="2">
        <v>45931</v>
      </c>
      <c r="C397" t="s">
        <v>7</v>
      </c>
      <c r="D397">
        <v>2208.5597465275619</v>
      </c>
      <c r="G397" t="s">
        <v>97</v>
      </c>
    </row>
    <row r="398" spans="1:7" x14ac:dyDescent="0.35">
      <c r="A398" t="s">
        <v>58</v>
      </c>
      <c r="B398" s="2">
        <v>46023</v>
      </c>
      <c r="C398" t="s">
        <v>7</v>
      </c>
      <c r="D398">
        <v>2974.3925304455729</v>
      </c>
      <c r="G398" t="s">
        <v>97</v>
      </c>
    </row>
    <row r="399" spans="1:7" x14ac:dyDescent="0.35">
      <c r="A399" t="s">
        <v>58</v>
      </c>
      <c r="B399" s="2">
        <v>46113</v>
      </c>
      <c r="C399" t="s">
        <v>7</v>
      </c>
      <c r="D399">
        <v>1741.921156839242</v>
      </c>
      <c r="G399" t="s">
        <v>97</v>
      </c>
    </row>
    <row r="400" spans="1:7" x14ac:dyDescent="0.35">
      <c r="A400" t="s">
        <v>58</v>
      </c>
      <c r="B400" s="2">
        <v>46204</v>
      </c>
      <c r="C400" t="s">
        <v>7</v>
      </c>
      <c r="D400">
        <v>1854.5495768393041</v>
      </c>
      <c r="G400" t="s">
        <v>97</v>
      </c>
    </row>
    <row r="401" spans="1:7" x14ac:dyDescent="0.35">
      <c r="A401" t="s">
        <v>58</v>
      </c>
      <c r="B401" s="2">
        <v>46296</v>
      </c>
      <c r="C401" t="s">
        <v>7</v>
      </c>
      <c r="D401">
        <v>2585.7703310410329</v>
      </c>
      <c r="G401" t="s">
        <v>97</v>
      </c>
    </row>
    <row r="402" spans="1:7" x14ac:dyDescent="0.35">
      <c r="A402" t="s">
        <v>59</v>
      </c>
      <c r="B402" s="2">
        <v>45658</v>
      </c>
      <c r="C402" t="s">
        <v>7</v>
      </c>
      <c r="D402">
        <v>21214.34730543783</v>
      </c>
      <c r="G402" t="s">
        <v>97</v>
      </c>
    </row>
    <row r="403" spans="1:7" x14ac:dyDescent="0.35">
      <c r="A403" t="s">
        <v>59</v>
      </c>
      <c r="B403" s="2">
        <v>45748</v>
      </c>
      <c r="C403" t="s">
        <v>7</v>
      </c>
      <c r="D403">
        <v>23589.818023967859</v>
      </c>
      <c r="G403" t="s">
        <v>97</v>
      </c>
    </row>
    <row r="404" spans="1:7" x14ac:dyDescent="0.35">
      <c r="A404" t="s">
        <v>59</v>
      </c>
      <c r="B404" s="2">
        <v>45839</v>
      </c>
      <c r="C404" t="s">
        <v>7</v>
      </c>
      <c r="D404">
        <v>24427.73496352027</v>
      </c>
      <c r="G404" t="s">
        <v>97</v>
      </c>
    </row>
    <row r="405" spans="1:7" x14ac:dyDescent="0.35">
      <c r="A405" t="s">
        <v>59</v>
      </c>
      <c r="B405" s="2">
        <v>45931</v>
      </c>
      <c r="C405" t="s">
        <v>7</v>
      </c>
      <c r="D405">
        <v>25253.35648702268</v>
      </c>
      <c r="G405" t="s">
        <v>97</v>
      </c>
    </row>
    <row r="406" spans="1:7" x14ac:dyDescent="0.35">
      <c r="A406" t="s">
        <v>59</v>
      </c>
      <c r="B406" s="2">
        <v>46023</v>
      </c>
      <c r="C406" t="s">
        <v>7</v>
      </c>
      <c r="D406">
        <v>26045.379387297369</v>
      </c>
      <c r="G406" t="s">
        <v>97</v>
      </c>
    </row>
    <row r="407" spans="1:7" x14ac:dyDescent="0.35">
      <c r="A407" t="s">
        <v>59</v>
      </c>
      <c r="B407" s="2">
        <v>46113</v>
      </c>
      <c r="C407" t="s">
        <v>7</v>
      </c>
      <c r="D407">
        <v>26795.711921808881</v>
      </c>
      <c r="G407" t="s">
        <v>97</v>
      </c>
    </row>
    <row r="408" spans="1:7" x14ac:dyDescent="0.35">
      <c r="A408" t="s">
        <v>59</v>
      </c>
      <c r="B408" s="2">
        <v>46204</v>
      </c>
      <c r="C408" t="s">
        <v>7</v>
      </c>
      <c r="D408">
        <v>27502.67943509352</v>
      </c>
      <c r="G408" t="s">
        <v>97</v>
      </c>
    </row>
    <row r="409" spans="1:7" x14ac:dyDescent="0.35">
      <c r="A409" t="s">
        <v>59</v>
      </c>
      <c r="B409" s="2">
        <v>46296</v>
      </c>
      <c r="C409" t="s">
        <v>7</v>
      </c>
      <c r="D409">
        <v>28167.719452622288</v>
      </c>
      <c r="G409" t="s">
        <v>97</v>
      </c>
    </row>
    <row r="410" spans="1:7" x14ac:dyDescent="0.35">
      <c r="A410" t="s">
        <v>60</v>
      </c>
      <c r="B410" s="2">
        <v>45658</v>
      </c>
      <c r="C410" t="s">
        <v>4</v>
      </c>
      <c r="D410">
        <v>11584</v>
      </c>
      <c r="G410" t="s">
        <v>97</v>
      </c>
    </row>
    <row r="411" spans="1:7" x14ac:dyDescent="0.35">
      <c r="A411" t="s">
        <v>60</v>
      </c>
      <c r="B411" s="2">
        <v>45748</v>
      </c>
      <c r="C411" t="s">
        <v>4</v>
      </c>
      <c r="D411">
        <v>7684</v>
      </c>
      <c r="G411" t="s">
        <v>97</v>
      </c>
    </row>
    <row r="412" spans="1:7" x14ac:dyDescent="0.35">
      <c r="A412" t="s">
        <v>60</v>
      </c>
      <c r="B412" s="2">
        <v>45839</v>
      </c>
      <c r="C412" t="s">
        <v>4</v>
      </c>
      <c r="D412">
        <v>11165</v>
      </c>
      <c r="G412" t="s">
        <v>97</v>
      </c>
    </row>
    <row r="413" spans="1:7" x14ac:dyDescent="0.35">
      <c r="A413" t="s">
        <v>60</v>
      </c>
      <c r="B413" s="2">
        <v>45931</v>
      </c>
      <c r="C413" t="s">
        <v>4</v>
      </c>
      <c r="D413">
        <v>4394</v>
      </c>
      <c r="G413" t="s">
        <v>97</v>
      </c>
    </row>
    <row r="414" spans="1:7" x14ac:dyDescent="0.35">
      <c r="A414" t="s">
        <v>60</v>
      </c>
      <c r="B414" s="2">
        <v>46023</v>
      </c>
      <c r="C414" t="s">
        <v>4</v>
      </c>
      <c r="D414">
        <v>11584</v>
      </c>
      <c r="G414" t="s">
        <v>97</v>
      </c>
    </row>
    <row r="415" spans="1:7" x14ac:dyDescent="0.35">
      <c r="A415" t="s">
        <v>60</v>
      </c>
      <c r="B415" s="2">
        <v>46113</v>
      </c>
      <c r="C415" t="s">
        <v>4</v>
      </c>
      <c r="D415">
        <v>7684</v>
      </c>
      <c r="G415" t="s">
        <v>97</v>
      </c>
    </row>
    <row r="416" spans="1:7" x14ac:dyDescent="0.35">
      <c r="A416" t="s">
        <v>60</v>
      </c>
      <c r="B416" s="2">
        <v>46204</v>
      </c>
      <c r="C416" t="s">
        <v>4</v>
      </c>
      <c r="D416">
        <v>11165</v>
      </c>
      <c r="G416" t="s">
        <v>97</v>
      </c>
    </row>
    <row r="417" spans="1:7" x14ac:dyDescent="0.35">
      <c r="A417" t="s">
        <v>60</v>
      </c>
      <c r="B417" s="2">
        <v>46296</v>
      </c>
      <c r="C417" t="s">
        <v>4</v>
      </c>
      <c r="D417">
        <v>4394</v>
      </c>
      <c r="G417" t="s">
        <v>97</v>
      </c>
    </row>
    <row r="418" spans="1:7" x14ac:dyDescent="0.35">
      <c r="A418" t="s">
        <v>61</v>
      </c>
      <c r="B418" s="2">
        <v>45658</v>
      </c>
      <c r="C418" t="s">
        <v>6</v>
      </c>
      <c r="D418">
        <v>873.75</v>
      </c>
      <c r="G418" t="s">
        <v>97</v>
      </c>
    </row>
    <row r="419" spans="1:7" x14ac:dyDescent="0.35">
      <c r="A419" t="s">
        <v>61</v>
      </c>
      <c r="B419" s="2">
        <v>45748</v>
      </c>
      <c r="C419" t="s">
        <v>6</v>
      </c>
      <c r="D419">
        <v>873.75</v>
      </c>
      <c r="G419" t="s">
        <v>97</v>
      </c>
    </row>
    <row r="420" spans="1:7" x14ac:dyDescent="0.35">
      <c r="A420" t="s">
        <v>61</v>
      </c>
      <c r="B420" s="2">
        <v>45839</v>
      </c>
      <c r="C420" t="s">
        <v>6</v>
      </c>
      <c r="D420">
        <v>873.75</v>
      </c>
      <c r="G420" t="s">
        <v>97</v>
      </c>
    </row>
    <row r="421" spans="1:7" x14ac:dyDescent="0.35">
      <c r="A421" t="s">
        <v>61</v>
      </c>
      <c r="B421" s="2">
        <v>45931</v>
      </c>
      <c r="C421" t="s">
        <v>6</v>
      </c>
      <c r="D421">
        <v>873.75</v>
      </c>
      <c r="G421" t="s">
        <v>97</v>
      </c>
    </row>
    <row r="422" spans="1:7" x14ac:dyDescent="0.35">
      <c r="A422" t="s">
        <v>61</v>
      </c>
      <c r="B422" s="2">
        <v>46023</v>
      </c>
      <c r="C422" t="s">
        <v>6</v>
      </c>
      <c r="D422">
        <v>873.75</v>
      </c>
      <c r="G422" t="s">
        <v>97</v>
      </c>
    </row>
    <row r="423" spans="1:7" x14ac:dyDescent="0.35">
      <c r="A423" t="s">
        <v>61</v>
      </c>
      <c r="B423" s="2">
        <v>46113</v>
      </c>
      <c r="C423" t="s">
        <v>6</v>
      </c>
      <c r="D423">
        <v>873.75</v>
      </c>
      <c r="G423" t="s">
        <v>97</v>
      </c>
    </row>
    <row r="424" spans="1:7" x14ac:dyDescent="0.35">
      <c r="A424" t="s">
        <v>61</v>
      </c>
      <c r="B424" s="2">
        <v>46204</v>
      </c>
      <c r="C424" t="s">
        <v>6</v>
      </c>
      <c r="D424">
        <v>873.75</v>
      </c>
      <c r="G424" t="s">
        <v>97</v>
      </c>
    </row>
    <row r="425" spans="1:7" x14ac:dyDescent="0.35">
      <c r="A425" t="s">
        <v>61</v>
      </c>
      <c r="B425" s="2">
        <v>46296</v>
      </c>
      <c r="C425" t="s">
        <v>6</v>
      </c>
      <c r="D425">
        <v>873.75</v>
      </c>
      <c r="G425" t="s">
        <v>97</v>
      </c>
    </row>
    <row r="426" spans="1:7" x14ac:dyDescent="0.35">
      <c r="A426" t="s">
        <v>62</v>
      </c>
      <c r="B426" s="2">
        <v>45658</v>
      </c>
      <c r="C426" t="s">
        <v>7</v>
      </c>
      <c r="D426">
        <v>21728.624980531989</v>
      </c>
      <c r="G426" t="s">
        <v>97</v>
      </c>
    </row>
    <row r="427" spans="1:7" x14ac:dyDescent="0.35">
      <c r="A427" t="s">
        <v>62</v>
      </c>
      <c r="B427" s="2">
        <v>45748</v>
      </c>
      <c r="C427" t="s">
        <v>7</v>
      </c>
      <c r="D427">
        <v>23444.75751631031</v>
      </c>
      <c r="G427" t="s">
        <v>97</v>
      </c>
    </row>
    <row r="428" spans="1:7" x14ac:dyDescent="0.35">
      <c r="A428" t="s">
        <v>62</v>
      </c>
      <c r="B428" s="2">
        <v>45839</v>
      </c>
      <c r="C428" t="s">
        <v>7</v>
      </c>
      <c r="D428">
        <v>22873.45606676655</v>
      </c>
      <c r="G428" t="s">
        <v>97</v>
      </c>
    </row>
    <row r="429" spans="1:7" x14ac:dyDescent="0.35">
      <c r="A429" t="s">
        <v>62</v>
      </c>
      <c r="B429" s="2">
        <v>45931</v>
      </c>
      <c r="C429" t="s">
        <v>7</v>
      </c>
      <c r="D429">
        <v>25859.80962241377</v>
      </c>
      <c r="G429" t="s">
        <v>97</v>
      </c>
    </row>
    <row r="430" spans="1:7" x14ac:dyDescent="0.35">
      <c r="A430" t="s">
        <v>62</v>
      </c>
      <c r="B430" s="2">
        <v>46023</v>
      </c>
      <c r="C430" t="s">
        <v>7</v>
      </c>
      <c r="D430">
        <v>26239.275656642909</v>
      </c>
      <c r="G430" t="s">
        <v>97</v>
      </c>
    </row>
    <row r="431" spans="1:7" x14ac:dyDescent="0.35">
      <c r="A431" t="s">
        <v>62</v>
      </c>
      <c r="B431" s="2">
        <v>46113</v>
      </c>
      <c r="C431" t="s">
        <v>7</v>
      </c>
      <c r="D431">
        <v>27217.921150231879</v>
      </c>
      <c r="G431" t="s">
        <v>97</v>
      </c>
    </row>
    <row r="432" spans="1:7" x14ac:dyDescent="0.35">
      <c r="A432" t="s">
        <v>62</v>
      </c>
      <c r="B432" s="2">
        <v>46204</v>
      </c>
      <c r="C432" t="s">
        <v>7</v>
      </c>
      <c r="D432">
        <v>28140.006411322469</v>
      </c>
      <c r="G432" t="s">
        <v>97</v>
      </c>
    </row>
    <row r="433" spans="1:7" x14ac:dyDescent="0.35">
      <c r="A433" t="s">
        <v>62</v>
      </c>
      <c r="B433" s="2">
        <v>46296</v>
      </c>
      <c r="C433" t="s">
        <v>7</v>
      </c>
      <c r="D433">
        <v>29007.406379037551</v>
      </c>
      <c r="G433" t="s">
        <v>97</v>
      </c>
    </row>
    <row r="434" spans="1:7" x14ac:dyDescent="0.35">
      <c r="A434" t="s">
        <v>63</v>
      </c>
      <c r="B434" s="2">
        <v>45658</v>
      </c>
      <c r="C434" t="s">
        <v>5</v>
      </c>
      <c r="D434">
        <v>60177.25</v>
      </c>
      <c r="G434" t="s">
        <v>97</v>
      </c>
    </row>
    <row r="435" spans="1:7" x14ac:dyDescent="0.35">
      <c r="A435" t="s">
        <v>63</v>
      </c>
      <c r="B435" s="2">
        <v>45748</v>
      </c>
      <c r="C435" t="s">
        <v>5</v>
      </c>
      <c r="D435">
        <v>60177.25</v>
      </c>
      <c r="G435" t="s">
        <v>97</v>
      </c>
    </row>
    <row r="436" spans="1:7" x14ac:dyDescent="0.35">
      <c r="A436" t="s">
        <v>63</v>
      </c>
      <c r="B436" s="2">
        <v>45839</v>
      </c>
      <c r="C436" t="s">
        <v>5</v>
      </c>
      <c r="D436">
        <v>60177.25</v>
      </c>
      <c r="G436" t="s">
        <v>97</v>
      </c>
    </row>
    <row r="437" spans="1:7" x14ac:dyDescent="0.35">
      <c r="A437" t="s">
        <v>63</v>
      </c>
      <c r="B437" s="2">
        <v>45931</v>
      </c>
      <c r="C437" t="s">
        <v>5</v>
      </c>
      <c r="D437">
        <v>60177.25</v>
      </c>
      <c r="G437" t="s">
        <v>97</v>
      </c>
    </row>
    <row r="438" spans="1:7" x14ac:dyDescent="0.35">
      <c r="A438" t="s">
        <v>63</v>
      </c>
      <c r="B438" s="2">
        <v>46023</v>
      </c>
      <c r="C438" t="s">
        <v>5</v>
      </c>
      <c r="D438">
        <v>60177.25</v>
      </c>
      <c r="G438" t="s">
        <v>97</v>
      </c>
    </row>
    <row r="439" spans="1:7" x14ac:dyDescent="0.35">
      <c r="A439" t="s">
        <v>63</v>
      </c>
      <c r="B439" s="2">
        <v>46113</v>
      </c>
      <c r="C439" t="s">
        <v>5</v>
      </c>
      <c r="D439">
        <v>60177.25</v>
      </c>
      <c r="G439" t="s">
        <v>97</v>
      </c>
    </row>
    <row r="440" spans="1:7" x14ac:dyDescent="0.35">
      <c r="A440" t="s">
        <v>63</v>
      </c>
      <c r="B440" s="2">
        <v>46204</v>
      </c>
      <c r="C440" t="s">
        <v>5</v>
      </c>
      <c r="D440">
        <v>60177.25</v>
      </c>
      <c r="G440" t="s">
        <v>97</v>
      </c>
    </row>
    <row r="441" spans="1:7" x14ac:dyDescent="0.35">
      <c r="A441" t="s">
        <v>63</v>
      </c>
      <c r="B441" s="2">
        <v>46296</v>
      </c>
      <c r="C441" t="s">
        <v>5</v>
      </c>
      <c r="D441">
        <v>60177.25</v>
      </c>
      <c r="G441" t="s">
        <v>97</v>
      </c>
    </row>
    <row r="442" spans="1:7" x14ac:dyDescent="0.35">
      <c r="A442" t="s">
        <v>64</v>
      </c>
      <c r="B442" s="2">
        <v>45658</v>
      </c>
      <c r="C442" t="s">
        <v>8</v>
      </c>
      <c r="D442">
        <v>17766.699627050279</v>
      </c>
      <c r="G442" t="s">
        <v>97</v>
      </c>
    </row>
    <row r="443" spans="1:7" x14ac:dyDescent="0.35">
      <c r="A443" t="s">
        <v>64</v>
      </c>
      <c r="B443" s="2">
        <v>45748</v>
      </c>
      <c r="C443" t="s">
        <v>8</v>
      </c>
      <c r="D443">
        <v>25752.069350367899</v>
      </c>
      <c r="G443" t="s">
        <v>97</v>
      </c>
    </row>
    <row r="444" spans="1:7" x14ac:dyDescent="0.35">
      <c r="A444" t="s">
        <v>64</v>
      </c>
      <c r="B444" s="2">
        <v>45839</v>
      </c>
      <c r="C444" t="s">
        <v>8</v>
      </c>
      <c r="D444">
        <v>30482.13649682928</v>
      </c>
      <c r="G444" t="s">
        <v>97</v>
      </c>
    </row>
    <row r="445" spans="1:7" x14ac:dyDescent="0.35">
      <c r="A445" t="s">
        <v>64</v>
      </c>
      <c r="B445" s="2">
        <v>45931</v>
      </c>
      <c r="C445" t="s">
        <v>8</v>
      </c>
      <c r="D445">
        <v>33481.663591156561</v>
      </c>
      <c r="G445" t="s">
        <v>97</v>
      </c>
    </row>
    <row r="446" spans="1:7" x14ac:dyDescent="0.35">
      <c r="A446" t="s">
        <v>64</v>
      </c>
      <c r="B446" s="2">
        <v>46023</v>
      </c>
      <c r="C446" t="s">
        <v>8</v>
      </c>
      <c r="D446">
        <v>35546.763142980388</v>
      </c>
      <c r="G446" t="s">
        <v>97</v>
      </c>
    </row>
    <row r="447" spans="1:7" x14ac:dyDescent="0.35">
      <c r="A447" t="s">
        <v>64</v>
      </c>
      <c r="B447" s="2">
        <v>46113</v>
      </c>
      <c r="C447" t="s">
        <v>8</v>
      </c>
      <c r="D447">
        <v>37093.845489962383</v>
      </c>
      <c r="G447" t="s">
        <v>97</v>
      </c>
    </row>
    <row r="448" spans="1:7" x14ac:dyDescent="0.35">
      <c r="A448" t="s">
        <v>64</v>
      </c>
      <c r="B448" s="2">
        <v>46204</v>
      </c>
      <c r="C448" t="s">
        <v>8</v>
      </c>
      <c r="D448">
        <v>38342.088854504444</v>
      </c>
      <c r="G448" t="s">
        <v>97</v>
      </c>
    </row>
    <row r="449" spans="1:7" x14ac:dyDescent="0.35">
      <c r="A449" t="s">
        <v>64</v>
      </c>
      <c r="B449" s="2">
        <v>46296</v>
      </c>
      <c r="C449" t="s">
        <v>8</v>
      </c>
      <c r="D449">
        <v>39408.234867838168</v>
      </c>
      <c r="G449" t="s">
        <v>97</v>
      </c>
    </row>
    <row r="450" spans="1:7" x14ac:dyDescent="0.35">
      <c r="A450" t="s">
        <v>65</v>
      </c>
      <c r="B450" s="2">
        <v>45658</v>
      </c>
      <c r="C450" t="s">
        <v>7</v>
      </c>
      <c r="D450">
        <v>81566.64875648063</v>
      </c>
      <c r="G450" t="s">
        <v>97</v>
      </c>
    </row>
    <row r="451" spans="1:7" x14ac:dyDescent="0.35">
      <c r="A451" t="s">
        <v>65</v>
      </c>
      <c r="B451" s="2">
        <v>45748</v>
      </c>
      <c r="C451" t="s">
        <v>7</v>
      </c>
      <c r="D451">
        <v>85418.298621431124</v>
      </c>
      <c r="G451" t="s">
        <v>97</v>
      </c>
    </row>
    <row r="452" spans="1:7" x14ac:dyDescent="0.35">
      <c r="A452" t="s">
        <v>65</v>
      </c>
      <c r="B452" s="2">
        <v>45839</v>
      </c>
      <c r="C452" t="s">
        <v>7</v>
      </c>
      <c r="D452">
        <v>89372.42897424</v>
      </c>
      <c r="G452" t="s">
        <v>97</v>
      </c>
    </row>
    <row r="453" spans="1:7" x14ac:dyDescent="0.35">
      <c r="A453" t="s">
        <v>65</v>
      </c>
      <c r="B453" s="2">
        <v>45931</v>
      </c>
      <c r="C453" t="s">
        <v>7</v>
      </c>
      <c r="D453">
        <v>93233.110347576207</v>
      </c>
      <c r="G453" t="s">
        <v>97</v>
      </c>
    </row>
    <row r="454" spans="1:7" x14ac:dyDescent="0.35">
      <c r="A454" t="s">
        <v>65</v>
      </c>
      <c r="B454" s="2">
        <v>46023</v>
      </c>
      <c r="C454" t="s">
        <v>7</v>
      </c>
      <c r="D454">
        <v>96918.694904870325</v>
      </c>
      <c r="G454" t="s">
        <v>97</v>
      </c>
    </row>
    <row r="455" spans="1:7" x14ac:dyDescent="0.35">
      <c r="A455" t="s">
        <v>65</v>
      </c>
      <c r="B455" s="2">
        <v>46113</v>
      </c>
      <c r="C455" t="s">
        <v>7</v>
      </c>
      <c r="D455">
        <v>100399.92798909311</v>
      </c>
      <c r="G455" t="s">
        <v>97</v>
      </c>
    </row>
    <row r="456" spans="1:7" x14ac:dyDescent="0.35">
      <c r="A456" t="s">
        <v>65</v>
      </c>
      <c r="B456" s="2">
        <v>46204</v>
      </c>
      <c r="C456" t="s">
        <v>7</v>
      </c>
      <c r="D456">
        <v>103672.9010871192</v>
      </c>
      <c r="G456" t="s">
        <v>97</v>
      </c>
    </row>
    <row r="457" spans="1:7" x14ac:dyDescent="0.35">
      <c r="A457" t="s">
        <v>65</v>
      </c>
      <c r="B457" s="2">
        <v>46296</v>
      </c>
      <c r="C457" t="s">
        <v>7</v>
      </c>
      <c r="D457">
        <v>106745.9030406094</v>
      </c>
      <c r="G457" t="s">
        <v>97</v>
      </c>
    </row>
    <row r="458" spans="1:7" x14ac:dyDescent="0.35">
      <c r="A458" t="s">
        <v>66</v>
      </c>
      <c r="B458" s="2">
        <v>45658</v>
      </c>
      <c r="C458" t="s">
        <v>5</v>
      </c>
      <c r="D458">
        <v>7028.625</v>
      </c>
      <c r="G458" t="s">
        <v>97</v>
      </c>
    </row>
    <row r="459" spans="1:7" x14ac:dyDescent="0.35">
      <c r="A459" t="s">
        <v>66</v>
      </c>
      <c r="B459" s="2">
        <v>45748</v>
      </c>
      <c r="C459" t="s">
        <v>5</v>
      </c>
      <c r="D459">
        <v>7028.625</v>
      </c>
      <c r="G459" t="s">
        <v>97</v>
      </c>
    </row>
    <row r="460" spans="1:7" x14ac:dyDescent="0.35">
      <c r="A460" t="s">
        <v>66</v>
      </c>
      <c r="B460" s="2">
        <v>45839</v>
      </c>
      <c r="C460" t="s">
        <v>5</v>
      </c>
      <c r="D460">
        <v>7028.625</v>
      </c>
      <c r="G460" t="s">
        <v>97</v>
      </c>
    </row>
    <row r="461" spans="1:7" x14ac:dyDescent="0.35">
      <c r="A461" t="s">
        <v>66</v>
      </c>
      <c r="B461" s="2">
        <v>45931</v>
      </c>
      <c r="C461" t="s">
        <v>5</v>
      </c>
      <c r="D461">
        <v>7028.625</v>
      </c>
      <c r="G461" t="s">
        <v>97</v>
      </c>
    </row>
    <row r="462" spans="1:7" x14ac:dyDescent="0.35">
      <c r="A462" t="s">
        <v>66</v>
      </c>
      <c r="B462" s="2">
        <v>46023</v>
      </c>
      <c r="C462" t="s">
        <v>5</v>
      </c>
      <c r="D462">
        <v>7028.625</v>
      </c>
      <c r="G462" t="s">
        <v>97</v>
      </c>
    </row>
    <row r="463" spans="1:7" x14ac:dyDescent="0.35">
      <c r="A463" t="s">
        <v>66</v>
      </c>
      <c r="B463" s="2">
        <v>46113</v>
      </c>
      <c r="C463" t="s">
        <v>5</v>
      </c>
      <c r="D463">
        <v>7028.625</v>
      </c>
      <c r="G463" t="s">
        <v>97</v>
      </c>
    </row>
    <row r="464" spans="1:7" x14ac:dyDescent="0.35">
      <c r="A464" t="s">
        <v>66</v>
      </c>
      <c r="B464" s="2">
        <v>46204</v>
      </c>
      <c r="C464" t="s">
        <v>5</v>
      </c>
      <c r="D464">
        <v>7028.625</v>
      </c>
      <c r="G464" t="s">
        <v>97</v>
      </c>
    </row>
    <row r="465" spans="1:7" x14ac:dyDescent="0.35">
      <c r="A465" t="s">
        <v>66</v>
      </c>
      <c r="B465" s="2">
        <v>46296</v>
      </c>
      <c r="C465" t="s">
        <v>5</v>
      </c>
      <c r="D465">
        <v>7028.625</v>
      </c>
      <c r="G465" t="s">
        <v>97</v>
      </c>
    </row>
    <row r="466" spans="1:7" x14ac:dyDescent="0.35">
      <c r="A466" t="s">
        <v>67</v>
      </c>
      <c r="B466" s="2">
        <v>45658</v>
      </c>
      <c r="C466" t="s">
        <v>7</v>
      </c>
      <c r="D466">
        <v>2633.6597722778179</v>
      </c>
      <c r="G466" t="s">
        <v>97</v>
      </c>
    </row>
    <row r="467" spans="1:7" x14ac:dyDescent="0.35">
      <c r="A467" t="s">
        <v>67</v>
      </c>
      <c r="B467" s="2">
        <v>45748</v>
      </c>
      <c r="C467" t="s">
        <v>7</v>
      </c>
      <c r="D467">
        <v>3023.755555737554</v>
      </c>
      <c r="G467" t="s">
        <v>97</v>
      </c>
    </row>
    <row r="468" spans="1:7" x14ac:dyDescent="0.35">
      <c r="A468" t="s">
        <v>67</v>
      </c>
      <c r="B468" s="2">
        <v>45839</v>
      </c>
      <c r="C468" t="s">
        <v>7</v>
      </c>
      <c r="D468">
        <v>3384.7392321027228</v>
      </c>
      <c r="G468" t="s">
        <v>97</v>
      </c>
    </row>
    <row r="469" spans="1:7" x14ac:dyDescent="0.35">
      <c r="A469" t="s">
        <v>67</v>
      </c>
      <c r="B469" s="2">
        <v>45931</v>
      </c>
      <c r="C469" t="s">
        <v>7</v>
      </c>
      <c r="D469">
        <v>3712.7091841532579</v>
      </c>
      <c r="G469" t="s">
        <v>97</v>
      </c>
    </row>
    <row r="470" spans="1:7" x14ac:dyDescent="0.35">
      <c r="A470" t="s">
        <v>67</v>
      </c>
      <c r="B470" s="2">
        <v>46023</v>
      </c>
      <c r="C470" t="s">
        <v>7</v>
      </c>
      <c r="D470">
        <v>4008.3046147692999</v>
      </c>
      <c r="G470" t="s">
        <v>97</v>
      </c>
    </row>
    <row r="471" spans="1:7" x14ac:dyDescent="0.35">
      <c r="A471" t="s">
        <v>67</v>
      </c>
      <c r="B471" s="2">
        <v>46113</v>
      </c>
      <c r="C471" t="s">
        <v>7</v>
      </c>
      <c r="D471">
        <v>4273.93398286911</v>
      </c>
      <c r="G471" t="s">
        <v>97</v>
      </c>
    </row>
    <row r="472" spans="1:7" x14ac:dyDescent="0.35">
      <c r="A472" t="s">
        <v>67</v>
      </c>
      <c r="B472" s="2">
        <v>46204</v>
      </c>
      <c r="C472" t="s">
        <v>7</v>
      </c>
      <c r="D472">
        <v>4512.6136043158313</v>
      </c>
      <c r="G472" t="s">
        <v>97</v>
      </c>
    </row>
    <row r="473" spans="1:7" x14ac:dyDescent="0.35">
      <c r="A473" t="s">
        <v>67</v>
      </c>
      <c r="B473" s="2">
        <v>46296</v>
      </c>
      <c r="C473" t="s">
        <v>7</v>
      </c>
      <c r="D473">
        <v>4727.4403505976643</v>
      </c>
      <c r="G473" t="s">
        <v>97</v>
      </c>
    </row>
    <row r="474" spans="1:7" x14ac:dyDescent="0.35">
      <c r="A474" t="s">
        <v>68</v>
      </c>
      <c r="B474" s="2">
        <v>45658</v>
      </c>
      <c r="C474" t="s">
        <v>3</v>
      </c>
      <c r="D474">
        <v>195</v>
      </c>
      <c r="G474" t="s">
        <v>97</v>
      </c>
    </row>
    <row r="475" spans="1:7" x14ac:dyDescent="0.35">
      <c r="A475" t="s">
        <v>68</v>
      </c>
      <c r="B475" s="2">
        <v>45748</v>
      </c>
      <c r="C475" t="s">
        <v>3</v>
      </c>
      <c r="D475">
        <v>195</v>
      </c>
      <c r="G475" t="s">
        <v>97</v>
      </c>
    </row>
    <row r="476" spans="1:7" x14ac:dyDescent="0.35">
      <c r="A476" t="s">
        <v>68</v>
      </c>
      <c r="B476" s="2">
        <v>45839</v>
      </c>
      <c r="C476" t="s">
        <v>3</v>
      </c>
      <c r="D476">
        <v>195</v>
      </c>
      <c r="G476" t="s">
        <v>97</v>
      </c>
    </row>
    <row r="477" spans="1:7" x14ac:dyDescent="0.35">
      <c r="A477" t="s">
        <v>68</v>
      </c>
      <c r="B477" s="2">
        <v>45931</v>
      </c>
      <c r="C477" t="s">
        <v>3</v>
      </c>
      <c r="D477">
        <v>195</v>
      </c>
      <c r="G477" t="s">
        <v>97</v>
      </c>
    </row>
    <row r="478" spans="1:7" x14ac:dyDescent="0.35">
      <c r="A478" t="s">
        <v>68</v>
      </c>
      <c r="B478" s="2">
        <v>46023</v>
      </c>
      <c r="C478" t="s">
        <v>3</v>
      </c>
      <c r="D478">
        <v>195</v>
      </c>
      <c r="G478" t="s">
        <v>97</v>
      </c>
    </row>
    <row r="479" spans="1:7" x14ac:dyDescent="0.35">
      <c r="A479" t="s">
        <v>68</v>
      </c>
      <c r="B479" s="2">
        <v>46113</v>
      </c>
      <c r="C479" t="s">
        <v>3</v>
      </c>
      <c r="D479">
        <v>195</v>
      </c>
      <c r="G479" t="s">
        <v>97</v>
      </c>
    </row>
    <row r="480" spans="1:7" x14ac:dyDescent="0.35">
      <c r="A480" t="s">
        <v>68</v>
      </c>
      <c r="B480" s="2">
        <v>46204</v>
      </c>
      <c r="C480" t="s">
        <v>3</v>
      </c>
      <c r="D480">
        <v>195</v>
      </c>
      <c r="G480" t="s">
        <v>97</v>
      </c>
    </row>
    <row r="481" spans="1:7" x14ac:dyDescent="0.35">
      <c r="A481" t="s">
        <v>68</v>
      </c>
      <c r="B481" s="2">
        <v>46296</v>
      </c>
      <c r="C481" t="s">
        <v>3</v>
      </c>
      <c r="D481">
        <v>195</v>
      </c>
      <c r="G481" t="s">
        <v>97</v>
      </c>
    </row>
    <row r="482" spans="1:7" x14ac:dyDescent="0.35">
      <c r="A482" t="s">
        <v>69</v>
      </c>
      <c r="B482" s="2">
        <v>45658</v>
      </c>
      <c r="C482" t="s">
        <v>5</v>
      </c>
      <c r="D482">
        <v>3747.90625</v>
      </c>
      <c r="G482" t="s">
        <v>97</v>
      </c>
    </row>
    <row r="483" spans="1:7" x14ac:dyDescent="0.35">
      <c r="A483" t="s">
        <v>69</v>
      </c>
      <c r="B483" s="2">
        <v>45748</v>
      </c>
      <c r="C483" t="s">
        <v>5</v>
      </c>
      <c r="D483">
        <v>3747.90625</v>
      </c>
      <c r="G483" t="s">
        <v>97</v>
      </c>
    </row>
    <row r="484" spans="1:7" x14ac:dyDescent="0.35">
      <c r="A484" t="s">
        <v>69</v>
      </c>
      <c r="B484" s="2">
        <v>45839</v>
      </c>
      <c r="C484" t="s">
        <v>5</v>
      </c>
      <c r="D484">
        <v>3747.90625</v>
      </c>
      <c r="G484" t="s">
        <v>97</v>
      </c>
    </row>
    <row r="485" spans="1:7" x14ac:dyDescent="0.35">
      <c r="A485" t="s">
        <v>69</v>
      </c>
      <c r="B485" s="2">
        <v>45931</v>
      </c>
      <c r="C485" t="s">
        <v>5</v>
      </c>
      <c r="D485">
        <v>3747.90625</v>
      </c>
      <c r="G485" t="s">
        <v>97</v>
      </c>
    </row>
    <row r="486" spans="1:7" x14ac:dyDescent="0.35">
      <c r="A486" t="s">
        <v>69</v>
      </c>
      <c r="B486" s="2">
        <v>46023</v>
      </c>
      <c r="C486" t="s">
        <v>5</v>
      </c>
      <c r="D486">
        <v>3747.90625</v>
      </c>
      <c r="G486" t="s">
        <v>97</v>
      </c>
    </row>
    <row r="487" spans="1:7" x14ac:dyDescent="0.35">
      <c r="A487" t="s">
        <v>69</v>
      </c>
      <c r="B487" s="2">
        <v>46113</v>
      </c>
      <c r="C487" t="s">
        <v>5</v>
      </c>
      <c r="D487">
        <v>3747.90625</v>
      </c>
      <c r="G487" t="s">
        <v>97</v>
      </c>
    </row>
    <row r="488" spans="1:7" x14ac:dyDescent="0.35">
      <c r="A488" t="s">
        <v>69</v>
      </c>
      <c r="B488" s="2">
        <v>46204</v>
      </c>
      <c r="C488" t="s">
        <v>5</v>
      </c>
      <c r="D488">
        <v>3747.90625</v>
      </c>
      <c r="G488" t="s">
        <v>97</v>
      </c>
    </row>
    <row r="489" spans="1:7" x14ac:dyDescent="0.35">
      <c r="A489" t="s">
        <v>69</v>
      </c>
      <c r="B489" s="2">
        <v>46296</v>
      </c>
      <c r="C489" t="s">
        <v>5</v>
      </c>
      <c r="D489">
        <v>3747.90625</v>
      </c>
      <c r="G489" t="s">
        <v>97</v>
      </c>
    </row>
    <row r="490" spans="1:7" x14ac:dyDescent="0.35">
      <c r="A490" t="s">
        <v>70</v>
      </c>
      <c r="B490" s="2">
        <v>45658</v>
      </c>
      <c r="C490" t="s">
        <v>7</v>
      </c>
      <c r="D490">
        <v>395482.22446233779</v>
      </c>
      <c r="G490" t="s">
        <v>97</v>
      </c>
    </row>
    <row r="491" spans="1:7" x14ac:dyDescent="0.35">
      <c r="A491" t="s">
        <v>70</v>
      </c>
      <c r="B491" s="2">
        <v>45748</v>
      </c>
      <c r="C491" t="s">
        <v>7</v>
      </c>
      <c r="D491">
        <v>411245.00587198988</v>
      </c>
      <c r="G491" t="s">
        <v>97</v>
      </c>
    </row>
    <row r="492" spans="1:7" x14ac:dyDescent="0.35">
      <c r="A492" t="s">
        <v>70</v>
      </c>
      <c r="B492" s="2">
        <v>45839</v>
      </c>
      <c r="C492" t="s">
        <v>7</v>
      </c>
      <c r="D492">
        <v>427751.66387286922</v>
      </c>
      <c r="G492" t="s">
        <v>97</v>
      </c>
    </row>
    <row r="493" spans="1:7" x14ac:dyDescent="0.35">
      <c r="A493" t="s">
        <v>70</v>
      </c>
      <c r="B493" s="2">
        <v>45931</v>
      </c>
      <c r="C493" t="s">
        <v>7</v>
      </c>
      <c r="D493">
        <v>444016.10666346241</v>
      </c>
      <c r="G493" t="s">
        <v>97</v>
      </c>
    </row>
    <row r="494" spans="1:7" x14ac:dyDescent="0.35">
      <c r="A494" t="s">
        <v>70</v>
      </c>
      <c r="B494" s="2">
        <v>46023</v>
      </c>
      <c r="C494" t="s">
        <v>7</v>
      </c>
      <c r="D494">
        <v>459618.66883469908</v>
      </c>
      <c r="G494" t="s">
        <v>97</v>
      </c>
    </row>
    <row r="495" spans="1:7" x14ac:dyDescent="0.35">
      <c r="A495" t="s">
        <v>70</v>
      </c>
      <c r="B495" s="2">
        <v>46113</v>
      </c>
      <c r="C495" t="s">
        <v>7</v>
      </c>
      <c r="D495">
        <v>474399.94601084781</v>
      </c>
      <c r="G495" t="s">
        <v>97</v>
      </c>
    </row>
    <row r="496" spans="1:7" x14ac:dyDescent="0.35">
      <c r="A496" t="s">
        <v>70</v>
      </c>
      <c r="B496" s="2">
        <v>46204</v>
      </c>
      <c r="C496" t="s">
        <v>7</v>
      </c>
      <c r="D496">
        <v>488326.9480902605</v>
      </c>
      <c r="G496" t="s">
        <v>97</v>
      </c>
    </row>
    <row r="497" spans="1:7" x14ac:dyDescent="0.35">
      <c r="A497" t="s">
        <v>70</v>
      </c>
      <c r="B497" s="2">
        <v>46296</v>
      </c>
      <c r="C497" t="s">
        <v>7</v>
      </c>
      <c r="D497">
        <v>501427.99380024459</v>
      </c>
      <c r="G497" t="s">
        <v>97</v>
      </c>
    </row>
    <row r="498" spans="1:7" x14ac:dyDescent="0.35">
      <c r="A498" t="s">
        <v>71</v>
      </c>
      <c r="B498" s="2">
        <v>45658</v>
      </c>
      <c r="C498" t="s">
        <v>7</v>
      </c>
      <c r="D498">
        <v>135316.88634726781</v>
      </c>
      <c r="G498" t="s">
        <v>97</v>
      </c>
    </row>
    <row r="499" spans="1:7" x14ac:dyDescent="0.35">
      <c r="A499" t="s">
        <v>71</v>
      </c>
      <c r="B499" s="2">
        <v>45748</v>
      </c>
      <c r="C499" t="s">
        <v>7</v>
      </c>
      <c r="D499">
        <v>139377.28297371691</v>
      </c>
      <c r="G499" t="s">
        <v>97</v>
      </c>
    </row>
    <row r="500" spans="1:7" x14ac:dyDescent="0.35">
      <c r="A500" t="s">
        <v>71</v>
      </c>
      <c r="B500" s="2">
        <v>45839</v>
      </c>
      <c r="C500" t="s">
        <v>7</v>
      </c>
      <c r="D500">
        <v>143434.48660070851</v>
      </c>
      <c r="G500" t="s">
        <v>97</v>
      </c>
    </row>
    <row r="501" spans="1:7" x14ac:dyDescent="0.35">
      <c r="A501" t="s">
        <v>71</v>
      </c>
      <c r="B501" s="2">
        <v>45931</v>
      </c>
      <c r="C501" t="s">
        <v>7</v>
      </c>
      <c r="D501">
        <v>147332.7718364262</v>
      </c>
      <c r="G501" t="s">
        <v>97</v>
      </c>
    </row>
    <row r="502" spans="1:7" x14ac:dyDescent="0.35">
      <c r="A502" t="s">
        <v>71</v>
      </c>
      <c r="B502" s="2">
        <v>46023</v>
      </c>
      <c r="C502" t="s">
        <v>7</v>
      </c>
      <c r="D502">
        <v>151011.7573260986</v>
      </c>
      <c r="G502" t="s">
        <v>97</v>
      </c>
    </row>
    <row r="503" spans="1:7" x14ac:dyDescent="0.35">
      <c r="A503" t="s">
        <v>71</v>
      </c>
      <c r="B503" s="2">
        <v>46113</v>
      </c>
      <c r="C503" t="s">
        <v>7</v>
      </c>
      <c r="D503">
        <v>154454.35270550611</v>
      </c>
      <c r="G503" t="s">
        <v>97</v>
      </c>
    </row>
    <row r="504" spans="1:7" x14ac:dyDescent="0.35">
      <c r="A504" t="s">
        <v>71</v>
      </c>
      <c r="B504" s="2">
        <v>46204</v>
      </c>
      <c r="C504" t="s">
        <v>7</v>
      </c>
      <c r="D504">
        <v>157664.0538569591</v>
      </c>
      <c r="G504" t="s">
        <v>97</v>
      </c>
    </row>
    <row r="505" spans="1:7" x14ac:dyDescent="0.35">
      <c r="A505" t="s">
        <v>71</v>
      </c>
      <c r="B505" s="2">
        <v>46296</v>
      </c>
      <c r="C505" t="s">
        <v>7</v>
      </c>
      <c r="D505">
        <v>160653.94053578621</v>
      </c>
      <c r="G505" t="s">
        <v>97</v>
      </c>
    </row>
    <row r="506" spans="1:7" x14ac:dyDescent="0.35">
      <c r="A506" t="s">
        <v>72</v>
      </c>
      <c r="B506" s="2">
        <v>45658</v>
      </c>
      <c r="C506" t="s">
        <v>5</v>
      </c>
      <c r="D506">
        <v>20286</v>
      </c>
      <c r="G506" t="s">
        <v>97</v>
      </c>
    </row>
    <row r="507" spans="1:7" x14ac:dyDescent="0.35">
      <c r="A507" t="s">
        <v>72</v>
      </c>
      <c r="B507" s="2">
        <v>45748</v>
      </c>
      <c r="C507" t="s">
        <v>5</v>
      </c>
      <c r="D507">
        <v>20286</v>
      </c>
      <c r="G507" t="s">
        <v>97</v>
      </c>
    </row>
    <row r="508" spans="1:7" x14ac:dyDescent="0.35">
      <c r="A508" t="s">
        <v>72</v>
      </c>
      <c r="B508" s="2">
        <v>45839</v>
      </c>
      <c r="C508" t="s">
        <v>5</v>
      </c>
      <c r="D508">
        <v>20286</v>
      </c>
      <c r="G508" t="s">
        <v>97</v>
      </c>
    </row>
    <row r="509" spans="1:7" x14ac:dyDescent="0.35">
      <c r="A509" t="s">
        <v>72</v>
      </c>
      <c r="B509" s="2">
        <v>45931</v>
      </c>
      <c r="C509" t="s">
        <v>5</v>
      </c>
      <c r="D509">
        <v>20286</v>
      </c>
      <c r="G509" t="s">
        <v>97</v>
      </c>
    </row>
    <row r="510" spans="1:7" x14ac:dyDescent="0.35">
      <c r="A510" t="s">
        <v>72</v>
      </c>
      <c r="B510" s="2">
        <v>46023</v>
      </c>
      <c r="C510" t="s">
        <v>5</v>
      </c>
      <c r="D510">
        <v>20286</v>
      </c>
      <c r="G510" t="s">
        <v>97</v>
      </c>
    </row>
    <row r="511" spans="1:7" x14ac:dyDescent="0.35">
      <c r="A511" t="s">
        <v>72</v>
      </c>
      <c r="B511" s="2">
        <v>46113</v>
      </c>
      <c r="C511" t="s">
        <v>5</v>
      </c>
      <c r="D511">
        <v>20286</v>
      </c>
      <c r="G511" t="s">
        <v>97</v>
      </c>
    </row>
    <row r="512" spans="1:7" x14ac:dyDescent="0.35">
      <c r="A512" t="s">
        <v>72</v>
      </c>
      <c r="B512" s="2">
        <v>46204</v>
      </c>
      <c r="C512" t="s">
        <v>5</v>
      </c>
      <c r="D512">
        <v>20286</v>
      </c>
      <c r="G512" t="s">
        <v>97</v>
      </c>
    </row>
    <row r="513" spans="1:7" x14ac:dyDescent="0.35">
      <c r="A513" t="s">
        <v>72</v>
      </c>
      <c r="B513" s="2">
        <v>46296</v>
      </c>
      <c r="C513" t="s">
        <v>5</v>
      </c>
      <c r="D513">
        <v>20286</v>
      </c>
      <c r="G513" t="s">
        <v>97</v>
      </c>
    </row>
    <row r="514" spans="1:7" x14ac:dyDescent="0.35">
      <c r="A514" t="s">
        <v>73</v>
      </c>
      <c r="B514" s="2">
        <v>45658</v>
      </c>
      <c r="C514" t="s">
        <v>7</v>
      </c>
      <c r="D514">
        <v>324763.98625949433</v>
      </c>
      <c r="G514" t="s">
        <v>97</v>
      </c>
    </row>
    <row r="515" spans="1:7" x14ac:dyDescent="0.35">
      <c r="A515" t="s">
        <v>73</v>
      </c>
      <c r="B515" s="2">
        <v>45748</v>
      </c>
      <c r="C515" t="s">
        <v>7</v>
      </c>
      <c r="D515">
        <v>340318.17937693192</v>
      </c>
      <c r="G515" t="s">
        <v>97</v>
      </c>
    </row>
    <row r="516" spans="1:7" x14ac:dyDescent="0.35">
      <c r="A516" t="s">
        <v>73</v>
      </c>
      <c r="B516" s="2">
        <v>45839</v>
      </c>
      <c r="C516" t="s">
        <v>7</v>
      </c>
      <c r="D516">
        <v>356092.48430772638</v>
      </c>
      <c r="G516" t="s">
        <v>97</v>
      </c>
    </row>
    <row r="517" spans="1:7" x14ac:dyDescent="0.35">
      <c r="A517" t="s">
        <v>73</v>
      </c>
      <c r="B517" s="2">
        <v>45931</v>
      </c>
      <c r="C517" t="s">
        <v>7</v>
      </c>
      <c r="D517">
        <v>371354.33033611899</v>
      </c>
      <c r="G517" t="s">
        <v>97</v>
      </c>
    </row>
    <row r="518" spans="1:7" x14ac:dyDescent="0.35">
      <c r="A518" t="s">
        <v>73</v>
      </c>
      <c r="B518" s="2">
        <v>46023</v>
      </c>
      <c r="C518" t="s">
        <v>7</v>
      </c>
      <c r="D518">
        <v>385811.11859427392</v>
      </c>
      <c r="G518" t="s">
        <v>97</v>
      </c>
    </row>
    <row r="519" spans="1:7" x14ac:dyDescent="0.35">
      <c r="A519" t="s">
        <v>73</v>
      </c>
      <c r="B519" s="2">
        <v>46113</v>
      </c>
      <c r="C519" t="s">
        <v>7</v>
      </c>
      <c r="D519">
        <v>399370.373897777</v>
      </c>
      <c r="G519" t="s">
        <v>97</v>
      </c>
    </row>
    <row r="520" spans="1:7" x14ac:dyDescent="0.35">
      <c r="A520" t="s">
        <v>73</v>
      </c>
      <c r="B520" s="2">
        <v>46204</v>
      </c>
      <c r="C520" t="s">
        <v>7</v>
      </c>
      <c r="D520">
        <v>412035.1351687549</v>
      </c>
      <c r="G520" t="s">
        <v>97</v>
      </c>
    </row>
    <row r="521" spans="1:7" x14ac:dyDescent="0.35">
      <c r="A521" t="s">
        <v>73</v>
      </c>
      <c r="B521" s="2">
        <v>46296</v>
      </c>
      <c r="C521" t="s">
        <v>7</v>
      </c>
      <c r="D521">
        <v>423853.26473734173</v>
      </c>
      <c r="G521" t="s">
        <v>97</v>
      </c>
    </row>
    <row r="522" spans="1:7" x14ac:dyDescent="0.35">
      <c r="A522" t="s">
        <v>74</v>
      </c>
      <c r="B522" s="2">
        <v>45658</v>
      </c>
      <c r="C522" t="s">
        <v>7</v>
      </c>
      <c r="D522">
        <v>587180.19487921591</v>
      </c>
      <c r="G522" t="s">
        <v>97</v>
      </c>
    </row>
    <row r="523" spans="1:7" x14ac:dyDescent="0.35">
      <c r="A523" t="s">
        <v>74</v>
      </c>
      <c r="B523" s="2">
        <v>45748</v>
      </c>
      <c r="C523" t="s">
        <v>7</v>
      </c>
      <c r="D523">
        <v>615453.62999103928</v>
      </c>
      <c r="G523" t="s">
        <v>97</v>
      </c>
    </row>
    <row r="524" spans="1:7" x14ac:dyDescent="0.35">
      <c r="A524" t="s">
        <v>74</v>
      </c>
      <c r="B524" s="2">
        <v>45839</v>
      </c>
      <c r="C524" t="s">
        <v>7</v>
      </c>
      <c r="D524">
        <v>644308.61167270388</v>
      </c>
      <c r="G524" t="s">
        <v>97</v>
      </c>
    </row>
    <row r="525" spans="1:7" x14ac:dyDescent="0.35">
      <c r="A525" t="s">
        <v>74</v>
      </c>
      <c r="B525" s="2">
        <v>45931</v>
      </c>
      <c r="C525" t="s">
        <v>7</v>
      </c>
      <c r="D525">
        <v>672364.78161593829</v>
      </c>
      <c r="G525" t="s">
        <v>97</v>
      </c>
    </row>
    <row r="526" spans="1:7" x14ac:dyDescent="0.35">
      <c r="A526" t="s">
        <v>74</v>
      </c>
      <c r="B526" s="2">
        <v>46023</v>
      </c>
      <c r="C526" t="s">
        <v>7</v>
      </c>
      <c r="D526">
        <v>699056.1045896248</v>
      </c>
      <c r="G526" t="s">
        <v>97</v>
      </c>
    </row>
    <row r="527" spans="1:7" x14ac:dyDescent="0.35">
      <c r="A527" t="s">
        <v>74</v>
      </c>
      <c r="B527" s="2">
        <v>46113</v>
      </c>
      <c r="C527" t="s">
        <v>7</v>
      </c>
      <c r="D527">
        <v>724188.92389706115</v>
      </c>
      <c r="G527" t="s">
        <v>97</v>
      </c>
    </row>
    <row r="528" spans="1:7" x14ac:dyDescent="0.35">
      <c r="A528" t="s">
        <v>74</v>
      </c>
      <c r="B528" s="2">
        <v>46204</v>
      </c>
      <c r="C528" t="s">
        <v>7</v>
      </c>
      <c r="D528">
        <v>747748.92379951722</v>
      </c>
      <c r="G528" t="s">
        <v>97</v>
      </c>
    </row>
    <row r="529" spans="1:7" x14ac:dyDescent="0.35">
      <c r="A529" t="s">
        <v>74</v>
      </c>
      <c r="B529" s="2">
        <v>46296</v>
      </c>
      <c r="C529" t="s">
        <v>7</v>
      </c>
      <c r="D529">
        <v>769807.36960486823</v>
      </c>
      <c r="G529" t="s">
        <v>97</v>
      </c>
    </row>
    <row r="530" spans="1:7" x14ac:dyDescent="0.35">
      <c r="A530" t="s">
        <v>75</v>
      </c>
      <c r="B530" s="2">
        <v>45658</v>
      </c>
      <c r="C530" t="s">
        <v>5</v>
      </c>
      <c r="D530">
        <v>56371.625</v>
      </c>
      <c r="G530" t="s">
        <v>97</v>
      </c>
    </row>
    <row r="531" spans="1:7" x14ac:dyDescent="0.35">
      <c r="A531" t="s">
        <v>75</v>
      </c>
      <c r="B531" s="2">
        <v>45748</v>
      </c>
      <c r="C531" t="s">
        <v>5</v>
      </c>
      <c r="D531">
        <v>56371.625</v>
      </c>
      <c r="G531" t="s">
        <v>97</v>
      </c>
    </row>
    <row r="532" spans="1:7" x14ac:dyDescent="0.35">
      <c r="A532" t="s">
        <v>75</v>
      </c>
      <c r="B532" s="2">
        <v>45839</v>
      </c>
      <c r="C532" t="s">
        <v>5</v>
      </c>
      <c r="D532">
        <v>56371.625</v>
      </c>
      <c r="G532" t="s">
        <v>97</v>
      </c>
    </row>
    <row r="533" spans="1:7" x14ac:dyDescent="0.35">
      <c r="A533" t="s">
        <v>75</v>
      </c>
      <c r="B533" s="2">
        <v>45931</v>
      </c>
      <c r="C533" t="s">
        <v>5</v>
      </c>
      <c r="D533">
        <v>56371.625</v>
      </c>
      <c r="G533" t="s">
        <v>97</v>
      </c>
    </row>
    <row r="534" spans="1:7" x14ac:dyDescent="0.35">
      <c r="A534" t="s">
        <v>75</v>
      </c>
      <c r="B534" s="2">
        <v>46023</v>
      </c>
      <c r="C534" t="s">
        <v>5</v>
      </c>
      <c r="D534">
        <v>56371.625</v>
      </c>
      <c r="G534" t="s">
        <v>97</v>
      </c>
    </row>
    <row r="535" spans="1:7" x14ac:dyDescent="0.35">
      <c r="A535" t="s">
        <v>75</v>
      </c>
      <c r="B535" s="2">
        <v>46113</v>
      </c>
      <c r="C535" t="s">
        <v>5</v>
      </c>
      <c r="D535">
        <v>56371.625</v>
      </c>
      <c r="G535" t="s">
        <v>97</v>
      </c>
    </row>
    <row r="536" spans="1:7" x14ac:dyDescent="0.35">
      <c r="A536" t="s">
        <v>75</v>
      </c>
      <c r="B536" s="2">
        <v>46204</v>
      </c>
      <c r="C536" t="s">
        <v>5</v>
      </c>
      <c r="D536">
        <v>56371.625</v>
      </c>
      <c r="G536" t="s">
        <v>97</v>
      </c>
    </row>
    <row r="537" spans="1:7" x14ac:dyDescent="0.35">
      <c r="A537" t="s">
        <v>75</v>
      </c>
      <c r="B537" s="2">
        <v>46296</v>
      </c>
      <c r="C537" t="s">
        <v>5</v>
      </c>
      <c r="D537">
        <v>56371.625</v>
      </c>
      <c r="G537" t="s">
        <v>97</v>
      </c>
    </row>
    <row r="538" spans="1:7" x14ac:dyDescent="0.35">
      <c r="A538" t="s">
        <v>76</v>
      </c>
      <c r="B538" s="2">
        <v>45658</v>
      </c>
      <c r="C538" t="s">
        <v>3</v>
      </c>
      <c r="D538">
        <v>4485</v>
      </c>
      <c r="G538" t="s">
        <v>97</v>
      </c>
    </row>
    <row r="539" spans="1:7" x14ac:dyDescent="0.35">
      <c r="A539" t="s">
        <v>76</v>
      </c>
      <c r="B539" s="2">
        <v>45748</v>
      </c>
      <c r="C539" t="s">
        <v>3</v>
      </c>
      <c r="D539">
        <v>4485</v>
      </c>
      <c r="G539" t="s">
        <v>97</v>
      </c>
    </row>
    <row r="540" spans="1:7" x14ac:dyDescent="0.35">
      <c r="A540" t="s">
        <v>76</v>
      </c>
      <c r="B540" s="2">
        <v>45839</v>
      </c>
      <c r="C540" t="s">
        <v>3</v>
      </c>
      <c r="D540">
        <v>4485</v>
      </c>
      <c r="G540" t="s">
        <v>97</v>
      </c>
    </row>
    <row r="541" spans="1:7" x14ac:dyDescent="0.35">
      <c r="A541" t="s">
        <v>76</v>
      </c>
      <c r="B541" s="2">
        <v>45931</v>
      </c>
      <c r="C541" t="s">
        <v>3</v>
      </c>
      <c r="D541">
        <v>4485</v>
      </c>
      <c r="G541" t="s">
        <v>97</v>
      </c>
    </row>
    <row r="542" spans="1:7" x14ac:dyDescent="0.35">
      <c r="A542" t="s">
        <v>76</v>
      </c>
      <c r="B542" s="2">
        <v>46023</v>
      </c>
      <c r="C542" t="s">
        <v>3</v>
      </c>
      <c r="D542">
        <v>4485</v>
      </c>
      <c r="G542" t="s">
        <v>97</v>
      </c>
    </row>
    <row r="543" spans="1:7" x14ac:dyDescent="0.35">
      <c r="A543" t="s">
        <v>76</v>
      </c>
      <c r="B543" s="2">
        <v>46113</v>
      </c>
      <c r="C543" t="s">
        <v>3</v>
      </c>
      <c r="D543">
        <v>4485</v>
      </c>
      <c r="G543" t="s">
        <v>97</v>
      </c>
    </row>
    <row r="544" spans="1:7" x14ac:dyDescent="0.35">
      <c r="A544" t="s">
        <v>76</v>
      </c>
      <c r="B544" s="2">
        <v>46204</v>
      </c>
      <c r="C544" t="s">
        <v>3</v>
      </c>
      <c r="D544">
        <v>4485</v>
      </c>
      <c r="G544" t="s">
        <v>97</v>
      </c>
    </row>
    <row r="545" spans="1:7" x14ac:dyDescent="0.35">
      <c r="A545" t="s">
        <v>76</v>
      </c>
      <c r="B545" s="2">
        <v>46296</v>
      </c>
      <c r="C545" t="s">
        <v>3</v>
      </c>
      <c r="D545">
        <v>4485</v>
      </c>
      <c r="G545" t="s">
        <v>97</v>
      </c>
    </row>
    <row r="546" spans="1:7" x14ac:dyDescent="0.35">
      <c r="A546" t="s">
        <v>77</v>
      </c>
      <c r="B546" s="2">
        <v>45658</v>
      </c>
      <c r="C546" t="s">
        <v>5</v>
      </c>
      <c r="D546">
        <v>310.59375</v>
      </c>
      <c r="G546" t="s">
        <v>97</v>
      </c>
    </row>
    <row r="547" spans="1:7" x14ac:dyDescent="0.35">
      <c r="A547" t="s">
        <v>77</v>
      </c>
      <c r="B547" s="2">
        <v>45748</v>
      </c>
      <c r="C547" t="s">
        <v>5</v>
      </c>
      <c r="D547">
        <v>310.59375</v>
      </c>
      <c r="G547" t="s">
        <v>97</v>
      </c>
    </row>
    <row r="548" spans="1:7" x14ac:dyDescent="0.35">
      <c r="A548" t="s">
        <v>77</v>
      </c>
      <c r="B548" s="2">
        <v>45839</v>
      </c>
      <c r="C548" t="s">
        <v>5</v>
      </c>
      <c r="D548">
        <v>310.59375</v>
      </c>
      <c r="G548" t="s">
        <v>97</v>
      </c>
    </row>
    <row r="549" spans="1:7" x14ac:dyDescent="0.35">
      <c r="A549" t="s">
        <v>77</v>
      </c>
      <c r="B549" s="2">
        <v>45931</v>
      </c>
      <c r="C549" t="s">
        <v>5</v>
      </c>
      <c r="D549">
        <v>310.59375</v>
      </c>
      <c r="G549" t="s">
        <v>97</v>
      </c>
    </row>
    <row r="550" spans="1:7" x14ac:dyDescent="0.35">
      <c r="A550" t="s">
        <v>77</v>
      </c>
      <c r="B550" s="2">
        <v>46023</v>
      </c>
      <c r="C550" t="s">
        <v>5</v>
      </c>
      <c r="D550">
        <v>310.59375</v>
      </c>
      <c r="G550" t="s">
        <v>97</v>
      </c>
    </row>
    <row r="551" spans="1:7" x14ac:dyDescent="0.35">
      <c r="A551" t="s">
        <v>77</v>
      </c>
      <c r="B551" s="2">
        <v>46113</v>
      </c>
      <c r="C551" t="s">
        <v>5</v>
      </c>
      <c r="D551">
        <v>310.59375</v>
      </c>
      <c r="G551" t="s">
        <v>97</v>
      </c>
    </row>
    <row r="552" spans="1:7" x14ac:dyDescent="0.35">
      <c r="A552" t="s">
        <v>77</v>
      </c>
      <c r="B552" s="2">
        <v>46204</v>
      </c>
      <c r="C552" t="s">
        <v>5</v>
      </c>
      <c r="D552">
        <v>310.59375</v>
      </c>
      <c r="G552" t="s">
        <v>97</v>
      </c>
    </row>
    <row r="553" spans="1:7" x14ac:dyDescent="0.35">
      <c r="A553" t="s">
        <v>77</v>
      </c>
      <c r="B553" s="2">
        <v>46296</v>
      </c>
      <c r="C553" t="s">
        <v>5</v>
      </c>
      <c r="D553">
        <v>310.59375</v>
      </c>
      <c r="G553" t="s">
        <v>97</v>
      </c>
    </row>
    <row r="554" spans="1:7" x14ac:dyDescent="0.35">
      <c r="A554" t="s">
        <v>78</v>
      </c>
      <c r="B554" s="2">
        <v>45658</v>
      </c>
      <c r="C554" t="s">
        <v>3</v>
      </c>
      <c r="D554">
        <v>3090</v>
      </c>
      <c r="G554" t="s">
        <v>97</v>
      </c>
    </row>
    <row r="555" spans="1:7" x14ac:dyDescent="0.35">
      <c r="A555" t="s">
        <v>78</v>
      </c>
      <c r="B555" s="2">
        <v>45748</v>
      </c>
      <c r="C555" t="s">
        <v>3</v>
      </c>
      <c r="D555">
        <v>3090</v>
      </c>
      <c r="G555" t="s">
        <v>97</v>
      </c>
    </row>
    <row r="556" spans="1:7" x14ac:dyDescent="0.35">
      <c r="A556" t="s">
        <v>78</v>
      </c>
      <c r="B556" s="2">
        <v>45839</v>
      </c>
      <c r="C556" t="s">
        <v>3</v>
      </c>
      <c r="D556">
        <v>3090</v>
      </c>
      <c r="G556" t="s">
        <v>97</v>
      </c>
    </row>
    <row r="557" spans="1:7" x14ac:dyDescent="0.35">
      <c r="A557" t="s">
        <v>78</v>
      </c>
      <c r="B557" s="2">
        <v>45931</v>
      </c>
      <c r="C557" t="s">
        <v>3</v>
      </c>
      <c r="D557">
        <v>3090</v>
      </c>
      <c r="G557" t="s">
        <v>97</v>
      </c>
    </row>
    <row r="558" spans="1:7" x14ac:dyDescent="0.35">
      <c r="A558" t="s">
        <v>78</v>
      </c>
      <c r="B558" s="2">
        <v>46023</v>
      </c>
      <c r="C558" t="s">
        <v>3</v>
      </c>
      <c r="D558">
        <v>3090</v>
      </c>
      <c r="G558" t="s">
        <v>97</v>
      </c>
    </row>
    <row r="559" spans="1:7" x14ac:dyDescent="0.35">
      <c r="A559" t="s">
        <v>78</v>
      </c>
      <c r="B559" s="2">
        <v>46113</v>
      </c>
      <c r="C559" t="s">
        <v>3</v>
      </c>
      <c r="D559">
        <v>3090</v>
      </c>
      <c r="G559" t="s">
        <v>97</v>
      </c>
    </row>
    <row r="560" spans="1:7" x14ac:dyDescent="0.35">
      <c r="A560" t="s">
        <v>78</v>
      </c>
      <c r="B560" s="2">
        <v>46204</v>
      </c>
      <c r="C560" t="s">
        <v>3</v>
      </c>
      <c r="D560">
        <v>3090</v>
      </c>
      <c r="G560" t="s">
        <v>97</v>
      </c>
    </row>
    <row r="561" spans="1:7" x14ac:dyDescent="0.35">
      <c r="A561" t="s">
        <v>78</v>
      </c>
      <c r="B561" s="2">
        <v>46296</v>
      </c>
      <c r="C561" t="s">
        <v>3</v>
      </c>
      <c r="D561">
        <v>3090</v>
      </c>
      <c r="G561" t="s">
        <v>97</v>
      </c>
    </row>
    <row r="562" spans="1:7" x14ac:dyDescent="0.35">
      <c r="A562" t="s">
        <v>79</v>
      </c>
      <c r="B562" s="2">
        <v>45658</v>
      </c>
      <c r="C562" t="s">
        <v>5</v>
      </c>
      <c r="D562">
        <v>53466.9375</v>
      </c>
      <c r="G562" t="s">
        <v>97</v>
      </c>
    </row>
    <row r="563" spans="1:7" x14ac:dyDescent="0.35">
      <c r="A563" t="s">
        <v>79</v>
      </c>
      <c r="B563" s="2">
        <v>45748</v>
      </c>
      <c r="C563" t="s">
        <v>5</v>
      </c>
      <c r="D563">
        <v>53466.9375</v>
      </c>
      <c r="G563" t="s">
        <v>97</v>
      </c>
    </row>
    <row r="564" spans="1:7" x14ac:dyDescent="0.35">
      <c r="A564" t="s">
        <v>79</v>
      </c>
      <c r="B564" s="2">
        <v>45839</v>
      </c>
      <c r="C564" t="s">
        <v>5</v>
      </c>
      <c r="D564">
        <v>53466.9375</v>
      </c>
      <c r="G564" t="s">
        <v>97</v>
      </c>
    </row>
    <row r="565" spans="1:7" x14ac:dyDescent="0.35">
      <c r="A565" t="s">
        <v>79</v>
      </c>
      <c r="B565" s="2">
        <v>45931</v>
      </c>
      <c r="C565" t="s">
        <v>5</v>
      </c>
      <c r="D565">
        <v>53466.9375</v>
      </c>
      <c r="G565" t="s">
        <v>97</v>
      </c>
    </row>
    <row r="566" spans="1:7" x14ac:dyDescent="0.35">
      <c r="A566" t="s">
        <v>79</v>
      </c>
      <c r="B566" s="2">
        <v>46023</v>
      </c>
      <c r="C566" t="s">
        <v>5</v>
      </c>
      <c r="D566">
        <v>53466.9375</v>
      </c>
      <c r="G566" t="s">
        <v>97</v>
      </c>
    </row>
    <row r="567" spans="1:7" x14ac:dyDescent="0.35">
      <c r="A567" t="s">
        <v>79</v>
      </c>
      <c r="B567" s="2">
        <v>46113</v>
      </c>
      <c r="C567" t="s">
        <v>5</v>
      </c>
      <c r="D567">
        <v>53466.9375</v>
      </c>
      <c r="G567" t="s">
        <v>97</v>
      </c>
    </row>
    <row r="568" spans="1:7" x14ac:dyDescent="0.35">
      <c r="A568" t="s">
        <v>79</v>
      </c>
      <c r="B568" s="2">
        <v>46204</v>
      </c>
      <c r="C568" t="s">
        <v>5</v>
      </c>
      <c r="D568">
        <v>53466.9375</v>
      </c>
      <c r="G568" t="s">
        <v>97</v>
      </c>
    </row>
    <row r="569" spans="1:7" x14ac:dyDescent="0.35">
      <c r="A569" t="s">
        <v>79</v>
      </c>
      <c r="B569" s="2">
        <v>46296</v>
      </c>
      <c r="C569" t="s">
        <v>5</v>
      </c>
      <c r="D569">
        <v>53466.9375</v>
      </c>
      <c r="G569" t="s">
        <v>97</v>
      </c>
    </row>
    <row r="570" spans="1:7" x14ac:dyDescent="0.35">
      <c r="A570" t="s">
        <v>80</v>
      </c>
      <c r="B570" s="2">
        <v>45658</v>
      </c>
      <c r="C570" t="s">
        <v>5</v>
      </c>
      <c r="D570">
        <v>16679.6875</v>
      </c>
      <c r="G570" t="s">
        <v>97</v>
      </c>
    </row>
    <row r="571" spans="1:7" x14ac:dyDescent="0.35">
      <c r="A571" t="s">
        <v>80</v>
      </c>
      <c r="B571" s="2">
        <v>45748</v>
      </c>
      <c r="C571" t="s">
        <v>5</v>
      </c>
      <c r="D571">
        <v>16679.6875</v>
      </c>
      <c r="G571" t="s">
        <v>97</v>
      </c>
    </row>
    <row r="572" spans="1:7" x14ac:dyDescent="0.35">
      <c r="A572" t="s">
        <v>80</v>
      </c>
      <c r="B572" s="2">
        <v>45839</v>
      </c>
      <c r="C572" t="s">
        <v>5</v>
      </c>
      <c r="D572">
        <v>16679.6875</v>
      </c>
      <c r="G572" t="s">
        <v>97</v>
      </c>
    </row>
    <row r="573" spans="1:7" x14ac:dyDescent="0.35">
      <c r="A573" t="s">
        <v>80</v>
      </c>
      <c r="B573" s="2">
        <v>45931</v>
      </c>
      <c r="C573" t="s">
        <v>5</v>
      </c>
      <c r="D573">
        <v>16679.6875</v>
      </c>
      <c r="G573" t="s">
        <v>97</v>
      </c>
    </row>
    <row r="574" spans="1:7" x14ac:dyDescent="0.35">
      <c r="A574" t="s">
        <v>80</v>
      </c>
      <c r="B574" s="2">
        <v>46023</v>
      </c>
      <c r="C574" t="s">
        <v>5</v>
      </c>
      <c r="D574">
        <v>16679.6875</v>
      </c>
      <c r="G574" t="s">
        <v>97</v>
      </c>
    </row>
    <row r="575" spans="1:7" x14ac:dyDescent="0.35">
      <c r="A575" t="s">
        <v>80</v>
      </c>
      <c r="B575" s="2">
        <v>46113</v>
      </c>
      <c r="C575" t="s">
        <v>5</v>
      </c>
      <c r="D575">
        <v>16679.6875</v>
      </c>
      <c r="G575" t="s">
        <v>97</v>
      </c>
    </row>
    <row r="576" spans="1:7" x14ac:dyDescent="0.35">
      <c r="A576" t="s">
        <v>80</v>
      </c>
      <c r="B576" s="2">
        <v>46204</v>
      </c>
      <c r="C576" t="s">
        <v>5</v>
      </c>
      <c r="D576">
        <v>16679.6875</v>
      </c>
      <c r="G576" t="s">
        <v>97</v>
      </c>
    </row>
    <row r="577" spans="1:7" x14ac:dyDescent="0.35">
      <c r="A577" t="s">
        <v>80</v>
      </c>
      <c r="B577" s="2">
        <v>46296</v>
      </c>
      <c r="C577" t="s">
        <v>5</v>
      </c>
      <c r="D577">
        <v>16679.6875</v>
      </c>
      <c r="G577" t="s">
        <v>97</v>
      </c>
    </row>
    <row r="578" spans="1:7" x14ac:dyDescent="0.35">
      <c r="A578" t="s">
        <v>81</v>
      </c>
      <c r="B578" s="2">
        <v>45658</v>
      </c>
      <c r="C578" t="s">
        <v>7</v>
      </c>
      <c r="D578">
        <v>225566.6293888115</v>
      </c>
      <c r="G578" t="s">
        <v>97</v>
      </c>
    </row>
    <row r="579" spans="1:7" x14ac:dyDescent="0.35">
      <c r="A579" t="s">
        <v>81</v>
      </c>
      <c r="B579" s="2">
        <v>45748</v>
      </c>
      <c r="C579" t="s">
        <v>7</v>
      </c>
      <c r="D579">
        <v>242082.65863087159</v>
      </c>
      <c r="G579" t="s">
        <v>97</v>
      </c>
    </row>
    <row r="580" spans="1:7" x14ac:dyDescent="0.35">
      <c r="A580" t="s">
        <v>81</v>
      </c>
      <c r="B580" s="2">
        <v>45839</v>
      </c>
      <c r="C580" t="s">
        <v>7</v>
      </c>
      <c r="D580">
        <v>255623.14306474311</v>
      </c>
      <c r="G580" t="s">
        <v>97</v>
      </c>
    </row>
    <row r="581" spans="1:7" x14ac:dyDescent="0.35">
      <c r="A581" t="s">
        <v>81</v>
      </c>
      <c r="B581" s="2">
        <v>45931</v>
      </c>
      <c r="C581" t="s">
        <v>7</v>
      </c>
      <c r="D581">
        <v>266825.42497137742</v>
      </c>
      <c r="G581" t="s">
        <v>97</v>
      </c>
    </row>
    <row r="582" spans="1:7" x14ac:dyDescent="0.35">
      <c r="A582" t="s">
        <v>81</v>
      </c>
      <c r="B582" s="2">
        <v>46023</v>
      </c>
      <c r="C582" t="s">
        <v>7</v>
      </c>
      <c r="D582">
        <v>276227.81520089111</v>
      </c>
      <c r="G582" t="s">
        <v>97</v>
      </c>
    </row>
    <row r="583" spans="1:7" x14ac:dyDescent="0.35">
      <c r="A583" t="s">
        <v>81</v>
      </c>
      <c r="B583" s="2">
        <v>46113</v>
      </c>
      <c r="C583" t="s">
        <v>7</v>
      </c>
      <c r="D583">
        <v>284250.6671231892</v>
      </c>
      <c r="G583" t="s">
        <v>97</v>
      </c>
    </row>
    <row r="584" spans="1:7" x14ac:dyDescent="0.35">
      <c r="A584" t="s">
        <v>81</v>
      </c>
      <c r="B584" s="2">
        <v>46204</v>
      </c>
      <c r="C584" t="s">
        <v>7</v>
      </c>
      <c r="D584">
        <v>291212.86504483857</v>
      </c>
      <c r="G584" t="s">
        <v>97</v>
      </c>
    </row>
    <row r="585" spans="1:7" x14ac:dyDescent="0.35">
      <c r="A585" t="s">
        <v>81</v>
      </c>
      <c r="B585" s="2">
        <v>46296</v>
      </c>
      <c r="C585" t="s">
        <v>7</v>
      </c>
      <c r="D585">
        <v>297353.55481790862</v>
      </c>
      <c r="G585" t="s">
        <v>97</v>
      </c>
    </row>
    <row r="586" spans="1:7" x14ac:dyDescent="0.35">
      <c r="A586" t="s">
        <v>82</v>
      </c>
      <c r="B586" s="2">
        <v>45658</v>
      </c>
      <c r="C586" t="s">
        <v>5</v>
      </c>
      <c r="D586">
        <v>54634.625</v>
      </c>
      <c r="G586" t="s">
        <v>97</v>
      </c>
    </row>
    <row r="587" spans="1:7" x14ac:dyDescent="0.35">
      <c r="A587" t="s">
        <v>82</v>
      </c>
      <c r="B587" s="2">
        <v>45748</v>
      </c>
      <c r="C587" t="s">
        <v>5</v>
      </c>
      <c r="D587">
        <v>54634.625</v>
      </c>
      <c r="G587" t="s">
        <v>97</v>
      </c>
    </row>
    <row r="588" spans="1:7" x14ac:dyDescent="0.35">
      <c r="A588" t="s">
        <v>82</v>
      </c>
      <c r="B588" s="2">
        <v>45839</v>
      </c>
      <c r="C588" t="s">
        <v>5</v>
      </c>
      <c r="D588">
        <v>54634.625</v>
      </c>
      <c r="G588" t="s">
        <v>97</v>
      </c>
    </row>
    <row r="589" spans="1:7" x14ac:dyDescent="0.35">
      <c r="A589" t="s">
        <v>82</v>
      </c>
      <c r="B589" s="2">
        <v>45931</v>
      </c>
      <c r="C589" t="s">
        <v>5</v>
      </c>
      <c r="D589">
        <v>54634.625</v>
      </c>
      <c r="G589" t="s">
        <v>97</v>
      </c>
    </row>
    <row r="590" spans="1:7" x14ac:dyDescent="0.35">
      <c r="A590" t="s">
        <v>82</v>
      </c>
      <c r="B590" s="2">
        <v>46023</v>
      </c>
      <c r="C590" t="s">
        <v>5</v>
      </c>
      <c r="D590">
        <v>54634.625</v>
      </c>
      <c r="G590" t="s">
        <v>97</v>
      </c>
    </row>
    <row r="591" spans="1:7" x14ac:dyDescent="0.35">
      <c r="A591" t="s">
        <v>82</v>
      </c>
      <c r="B591" s="2">
        <v>46113</v>
      </c>
      <c r="C591" t="s">
        <v>5</v>
      </c>
      <c r="D591">
        <v>54634.625</v>
      </c>
      <c r="G591" t="s">
        <v>97</v>
      </c>
    </row>
    <row r="592" spans="1:7" x14ac:dyDescent="0.35">
      <c r="A592" t="s">
        <v>82</v>
      </c>
      <c r="B592" s="2">
        <v>46204</v>
      </c>
      <c r="C592" t="s">
        <v>5</v>
      </c>
      <c r="D592">
        <v>54634.625</v>
      </c>
      <c r="G592" t="s">
        <v>97</v>
      </c>
    </row>
    <row r="593" spans="1:7" x14ac:dyDescent="0.35">
      <c r="A593" t="s">
        <v>82</v>
      </c>
      <c r="B593" s="2">
        <v>46296</v>
      </c>
      <c r="C593" t="s">
        <v>5</v>
      </c>
      <c r="D593">
        <v>54634.625</v>
      </c>
      <c r="G593" t="s">
        <v>97</v>
      </c>
    </row>
    <row r="594" spans="1:7" x14ac:dyDescent="0.35">
      <c r="A594" t="s">
        <v>83</v>
      </c>
      <c r="B594" s="2">
        <v>45658</v>
      </c>
      <c r="C594" t="s">
        <v>3</v>
      </c>
      <c r="D594">
        <v>93209</v>
      </c>
      <c r="G594" t="s">
        <v>97</v>
      </c>
    </row>
    <row r="595" spans="1:7" x14ac:dyDescent="0.35">
      <c r="A595" t="s">
        <v>83</v>
      </c>
      <c r="B595" s="2">
        <v>45748</v>
      </c>
      <c r="C595" t="s">
        <v>3</v>
      </c>
      <c r="D595">
        <v>93209</v>
      </c>
      <c r="G595" t="s">
        <v>97</v>
      </c>
    </row>
    <row r="596" spans="1:7" x14ac:dyDescent="0.35">
      <c r="A596" t="s">
        <v>83</v>
      </c>
      <c r="B596" s="2">
        <v>45839</v>
      </c>
      <c r="C596" t="s">
        <v>3</v>
      </c>
      <c r="D596">
        <v>93209</v>
      </c>
      <c r="G596" t="s">
        <v>97</v>
      </c>
    </row>
    <row r="597" spans="1:7" x14ac:dyDescent="0.35">
      <c r="A597" t="s">
        <v>83</v>
      </c>
      <c r="B597" s="2">
        <v>45931</v>
      </c>
      <c r="C597" t="s">
        <v>3</v>
      </c>
      <c r="D597">
        <v>93209</v>
      </c>
      <c r="G597" t="s">
        <v>97</v>
      </c>
    </row>
    <row r="598" spans="1:7" x14ac:dyDescent="0.35">
      <c r="A598" t="s">
        <v>83</v>
      </c>
      <c r="B598" s="2">
        <v>46023</v>
      </c>
      <c r="C598" t="s">
        <v>3</v>
      </c>
      <c r="D598">
        <v>93209</v>
      </c>
      <c r="G598" t="s">
        <v>97</v>
      </c>
    </row>
    <row r="599" spans="1:7" x14ac:dyDescent="0.35">
      <c r="A599" t="s">
        <v>83</v>
      </c>
      <c r="B599" s="2">
        <v>46113</v>
      </c>
      <c r="C599" t="s">
        <v>3</v>
      </c>
      <c r="D599">
        <v>93209</v>
      </c>
      <c r="G599" t="s">
        <v>97</v>
      </c>
    </row>
    <row r="600" spans="1:7" x14ac:dyDescent="0.35">
      <c r="A600" t="s">
        <v>83</v>
      </c>
      <c r="B600" s="2">
        <v>46204</v>
      </c>
      <c r="C600" t="s">
        <v>3</v>
      </c>
      <c r="D600">
        <v>93209</v>
      </c>
      <c r="G600" t="s">
        <v>97</v>
      </c>
    </row>
    <row r="601" spans="1:7" x14ac:dyDescent="0.35">
      <c r="A601" t="s">
        <v>83</v>
      </c>
      <c r="B601" s="2">
        <v>46296</v>
      </c>
      <c r="C601" t="s">
        <v>3</v>
      </c>
      <c r="D601">
        <v>93209</v>
      </c>
      <c r="G601" t="s">
        <v>97</v>
      </c>
    </row>
    <row r="602" spans="1:7" x14ac:dyDescent="0.35">
      <c r="A602" t="s">
        <v>84</v>
      </c>
      <c r="B602" s="2">
        <v>45658</v>
      </c>
      <c r="C602" t="s">
        <v>3</v>
      </c>
      <c r="D602">
        <v>756</v>
      </c>
      <c r="G602" t="s">
        <v>97</v>
      </c>
    </row>
    <row r="603" spans="1:7" x14ac:dyDescent="0.35">
      <c r="A603" t="s">
        <v>84</v>
      </c>
      <c r="B603" s="2">
        <v>45748</v>
      </c>
      <c r="C603" t="s">
        <v>3</v>
      </c>
      <c r="D603">
        <v>756</v>
      </c>
      <c r="G603" t="s">
        <v>97</v>
      </c>
    </row>
    <row r="604" spans="1:7" x14ac:dyDescent="0.35">
      <c r="A604" t="s">
        <v>84</v>
      </c>
      <c r="B604" s="2">
        <v>45839</v>
      </c>
      <c r="C604" t="s">
        <v>3</v>
      </c>
      <c r="D604">
        <v>756</v>
      </c>
      <c r="G604" t="s">
        <v>97</v>
      </c>
    </row>
    <row r="605" spans="1:7" x14ac:dyDescent="0.35">
      <c r="A605" t="s">
        <v>84</v>
      </c>
      <c r="B605" s="2">
        <v>45931</v>
      </c>
      <c r="C605" t="s">
        <v>3</v>
      </c>
      <c r="D605">
        <v>756</v>
      </c>
      <c r="G605" t="s">
        <v>97</v>
      </c>
    </row>
    <row r="606" spans="1:7" x14ac:dyDescent="0.35">
      <c r="A606" t="s">
        <v>84</v>
      </c>
      <c r="B606" s="2">
        <v>46023</v>
      </c>
      <c r="C606" t="s">
        <v>3</v>
      </c>
      <c r="D606">
        <v>756</v>
      </c>
      <c r="G606" t="s">
        <v>97</v>
      </c>
    </row>
    <row r="607" spans="1:7" x14ac:dyDescent="0.35">
      <c r="A607" t="s">
        <v>84</v>
      </c>
      <c r="B607" s="2">
        <v>46113</v>
      </c>
      <c r="C607" t="s">
        <v>3</v>
      </c>
      <c r="D607">
        <v>756</v>
      </c>
      <c r="G607" t="s">
        <v>97</v>
      </c>
    </row>
    <row r="608" spans="1:7" x14ac:dyDescent="0.35">
      <c r="A608" t="s">
        <v>84</v>
      </c>
      <c r="B608" s="2">
        <v>46204</v>
      </c>
      <c r="C608" t="s">
        <v>3</v>
      </c>
      <c r="D608">
        <v>756</v>
      </c>
      <c r="G608" t="s">
        <v>97</v>
      </c>
    </row>
    <row r="609" spans="1:7" x14ac:dyDescent="0.35">
      <c r="A609" t="s">
        <v>84</v>
      </c>
      <c r="B609" s="2">
        <v>46296</v>
      </c>
      <c r="C609" t="s">
        <v>3</v>
      </c>
      <c r="D609">
        <v>756</v>
      </c>
      <c r="G609" t="s">
        <v>97</v>
      </c>
    </row>
    <row r="610" spans="1:7" x14ac:dyDescent="0.35">
      <c r="A610" t="s">
        <v>85</v>
      </c>
      <c r="B610" s="2">
        <v>45658</v>
      </c>
      <c r="C610" t="s">
        <v>5</v>
      </c>
      <c r="D610">
        <v>117852.84375</v>
      </c>
      <c r="G610" t="s">
        <v>97</v>
      </c>
    </row>
    <row r="611" spans="1:7" x14ac:dyDescent="0.35">
      <c r="A611" t="s">
        <v>85</v>
      </c>
      <c r="B611" s="2">
        <v>45748</v>
      </c>
      <c r="C611" t="s">
        <v>5</v>
      </c>
      <c r="D611">
        <v>117852.84375</v>
      </c>
      <c r="G611" t="s">
        <v>97</v>
      </c>
    </row>
    <row r="612" spans="1:7" x14ac:dyDescent="0.35">
      <c r="A612" t="s">
        <v>85</v>
      </c>
      <c r="B612" s="2">
        <v>45839</v>
      </c>
      <c r="C612" t="s">
        <v>5</v>
      </c>
      <c r="D612">
        <v>117852.84375</v>
      </c>
      <c r="G612" t="s">
        <v>97</v>
      </c>
    </row>
    <row r="613" spans="1:7" x14ac:dyDescent="0.35">
      <c r="A613" t="s">
        <v>85</v>
      </c>
      <c r="B613" s="2">
        <v>45931</v>
      </c>
      <c r="C613" t="s">
        <v>5</v>
      </c>
      <c r="D613">
        <v>117852.84375</v>
      </c>
      <c r="G613" t="s">
        <v>97</v>
      </c>
    </row>
    <row r="614" spans="1:7" x14ac:dyDescent="0.35">
      <c r="A614" t="s">
        <v>85</v>
      </c>
      <c r="B614" s="2">
        <v>46023</v>
      </c>
      <c r="C614" t="s">
        <v>5</v>
      </c>
      <c r="D614">
        <v>117852.84375</v>
      </c>
      <c r="G614" t="s">
        <v>97</v>
      </c>
    </row>
    <row r="615" spans="1:7" x14ac:dyDescent="0.35">
      <c r="A615" t="s">
        <v>85</v>
      </c>
      <c r="B615" s="2">
        <v>46113</v>
      </c>
      <c r="C615" t="s">
        <v>5</v>
      </c>
      <c r="D615">
        <v>117852.84375</v>
      </c>
      <c r="G615" t="s">
        <v>97</v>
      </c>
    </row>
    <row r="616" spans="1:7" x14ac:dyDescent="0.35">
      <c r="A616" t="s">
        <v>85</v>
      </c>
      <c r="B616" s="2">
        <v>46204</v>
      </c>
      <c r="C616" t="s">
        <v>5</v>
      </c>
      <c r="D616">
        <v>117852.84375</v>
      </c>
      <c r="G616" t="s">
        <v>97</v>
      </c>
    </row>
    <row r="617" spans="1:7" x14ac:dyDescent="0.35">
      <c r="A617" t="s">
        <v>85</v>
      </c>
      <c r="B617" s="2">
        <v>46296</v>
      </c>
      <c r="C617" t="s">
        <v>5</v>
      </c>
      <c r="D617">
        <v>117852.84375</v>
      </c>
      <c r="G617" t="s">
        <v>97</v>
      </c>
    </row>
    <row r="618" spans="1:7" x14ac:dyDescent="0.35">
      <c r="A618" t="s">
        <v>86</v>
      </c>
      <c r="B618" s="2">
        <v>45658</v>
      </c>
      <c r="C618" t="s">
        <v>7</v>
      </c>
      <c r="D618">
        <v>15853.834054520819</v>
      </c>
      <c r="G618" t="s">
        <v>97</v>
      </c>
    </row>
    <row r="619" spans="1:7" x14ac:dyDescent="0.35">
      <c r="A619" t="s">
        <v>86</v>
      </c>
      <c r="B619" s="2">
        <v>45748</v>
      </c>
      <c r="C619" t="s">
        <v>7</v>
      </c>
      <c r="D619">
        <v>17498.33749692361</v>
      </c>
      <c r="G619" t="s">
        <v>97</v>
      </c>
    </row>
    <row r="620" spans="1:7" x14ac:dyDescent="0.35">
      <c r="A620" t="s">
        <v>86</v>
      </c>
      <c r="B620" s="2">
        <v>45839</v>
      </c>
      <c r="C620" t="s">
        <v>7</v>
      </c>
      <c r="D620">
        <v>11955.158539102171</v>
      </c>
      <c r="G620" t="s">
        <v>97</v>
      </c>
    </row>
    <row r="621" spans="1:7" x14ac:dyDescent="0.35">
      <c r="A621" t="s">
        <v>86</v>
      </c>
      <c r="B621" s="2">
        <v>45931</v>
      </c>
      <c r="C621" t="s">
        <v>7</v>
      </c>
      <c r="D621">
        <v>9825.9353371200032</v>
      </c>
      <c r="G621" t="s">
        <v>97</v>
      </c>
    </row>
    <row r="622" spans="1:7" x14ac:dyDescent="0.35">
      <c r="A622" t="s">
        <v>86</v>
      </c>
      <c r="B622" s="2">
        <v>46023</v>
      </c>
      <c r="C622" t="s">
        <v>7</v>
      </c>
      <c r="D622">
        <v>15430.09597538587</v>
      </c>
      <c r="G622" t="s">
        <v>97</v>
      </c>
    </row>
    <row r="623" spans="1:7" x14ac:dyDescent="0.35">
      <c r="A623" t="s">
        <v>86</v>
      </c>
      <c r="B623" s="2">
        <v>46113</v>
      </c>
      <c r="C623" t="s">
        <v>7</v>
      </c>
      <c r="D623">
        <v>16527.986799947059</v>
      </c>
      <c r="G623" t="s">
        <v>97</v>
      </c>
    </row>
    <row r="624" spans="1:7" x14ac:dyDescent="0.35">
      <c r="A624" t="s">
        <v>86</v>
      </c>
      <c r="B624" s="2">
        <v>46204</v>
      </c>
      <c r="C624" t="s">
        <v>7</v>
      </c>
      <c r="D624">
        <v>12448.83361864769</v>
      </c>
      <c r="G624" t="s">
        <v>97</v>
      </c>
    </row>
    <row r="625" spans="1:7" x14ac:dyDescent="0.35">
      <c r="A625" t="s">
        <v>86</v>
      </c>
      <c r="B625" s="2">
        <v>46296</v>
      </c>
      <c r="C625" t="s">
        <v>7</v>
      </c>
      <c r="D625">
        <v>17454.945623060448</v>
      </c>
      <c r="G625" t="s">
        <v>97</v>
      </c>
    </row>
    <row r="626" spans="1:7" x14ac:dyDescent="0.35">
      <c r="A626" t="s">
        <v>87</v>
      </c>
      <c r="B626" s="2">
        <v>45658</v>
      </c>
      <c r="C626" t="s">
        <v>5</v>
      </c>
      <c r="D626">
        <v>7741.6875</v>
      </c>
      <c r="G626" t="s">
        <v>97</v>
      </c>
    </row>
    <row r="627" spans="1:7" x14ac:dyDescent="0.35">
      <c r="A627" t="s">
        <v>87</v>
      </c>
      <c r="B627" s="2">
        <v>45748</v>
      </c>
      <c r="C627" t="s">
        <v>5</v>
      </c>
      <c r="D627">
        <v>7741.6875</v>
      </c>
      <c r="G627" t="s">
        <v>97</v>
      </c>
    </row>
    <row r="628" spans="1:7" x14ac:dyDescent="0.35">
      <c r="A628" t="s">
        <v>87</v>
      </c>
      <c r="B628" s="2">
        <v>45839</v>
      </c>
      <c r="C628" t="s">
        <v>5</v>
      </c>
      <c r="D628">
        <v>7741.6875</v>
      </c>
      <c r="G628" t="s">
        <v>97</v>
      </c>
    </row>
    <row r="629" spans="1:7" x14ac:dyDescent="0.35">
      <c r="A629" t="s">
        <v>87</v>
      </c>
      <c r="B629" s="2">
        <v>45931</v>
      </c>
      <c r="C629" t="s">
        <v>5</v>
      </c>
      <c r="D629">
        <v>7741.6875</v>
      </c>
      <c r="G629" t="s">
        <v>97</v>
      </c>
    </row>
    <row r="630" spans="1:7" x14ac:dyDescent="0.35">
      <c r="A630" t="s">
        <v>87</v>
      </c>
      <c r="B630" s="2">
        <v>46023</v>
      </c>
      <c r="C630" t="s">
        <v>5</v>
      </c>
      <c r="D630">
        <v>7741.6875</v>
      </c>
      <c r="G630" t="s">
        <v>97</v>
      </c>
    </row>
    <row r="631" spans="1:7" x14ac:dyDescent="0.35">
      <c r="A631" t="s">
        <v>87</v>
      </c>
      <c r="B631" s="2">
        <v>46113</v>
      </c>
      <c r="C631" t="s">
        <v>5</v>
      </c>
      <c r="D631">
        <v>7741.6875</v>
      </c>
      <c r="G631" t="s">
        <v>97</v>
      </c>
    </row>
    <row r="632" spans="1:7" x14ac:dyDescent="0.35">
      <c r="A632" t="s">
        <v>87</v>
      </c>
      <c r="B632" s="2">
        <v>46204</v>
      </c>
      <c r="C632" t="s">
        <v>5</v>
      </c>
      <c r="D632">
        <v>7741.6875</v>
      </c>
      <c r="G632" t="s">
        <v>97</v>
      </c>
    </row>
    <row r="633" spans="1:7" x14ac:dyDescent="0.35">
      <c r="A633" t="s">
        <v>87</v>
      </c>
      <c r="B633" s="2">
        <v>46296</v>
      </c>
      <c r="C633" t="s">
        <v>5</v>
      </c>
      <c r="D633">
        <v>7741.6875</v>
      </c>
      <c r="G633" t="s">
        <v>97</v>
      </c>
    </row>
    <row r="634" spans="1:7" x14ac:dyDescent="0.35">
      <c r="A634" t="s">
        <v>88</v>
      </c>
      <c r="B634" s="2">
        <v>45658</v>
      </c>
      <c r="C634" t="s">
        <v>5</v>
      </c>
      <c r="D634">
        <v>23844.5</v>
      </c>
      <c r="G634" t="s">
        <v>97</v>
      </c>
    </row>
    <row r="635" spans="1:7" x14ac:dyDescent="0.35">
      <c r="A635" t="s">
        <v>88</v>
      </c>
      <c r="B635" s="2">
        <v>45748</v>
      </c>
      <c r="C635" t="s">
        <v>5</v>
      </c>
      <c r="D635">
        <v>23844.5</v>
      </c>
      <c r="G635" t="s">
        <v>97</v>
      </c>
    </row>
    <row r="636" spans="1:7" x14ac:dyDescent="0.35">
      <c r="A636" t="s">
        <v>88</v>
      </c>
      <c r="B636" s="2">
        <v>45839</v>
      </c>
      <c r="C636" t="s">
        <v>5</v>
      </c>
      <c r="D636">
        <v>23844.5</v>
      </c>
      <c r="G636" t="s">
        <v>97</v>
      </c>
    </row>
    <row r="637" spans="1:7" x14ac:dyDescent="0.35">
      <c r="A637" t="s">
        <v>88</v>
      </c>
      <c r="B637" s="2">
        <v>45931</v>
      </c>
      <c r="C637" t="s">
        <v>5</v>
      </c>
      <c r="D637">
        <v>23844.5</v>
      </c>
      <c r="G637" t="s">
        <v>97</v>
      </c>
    </row>
    <row r="638" spans="1:7" x14ac:dyDescent="0.35">
      <c r="A638" t="s">
        <v>88</v>
      </c>
      <c r="B638" s="2">
        <v>46023</v>
      </c>
      <c r="C638" t="s">
        <v>5</v>
      </c>
      <c r="D638">
        <v>23844.5</v>
      </c>
      <c r="G638" t="s">
        <v>97</v>
      </c>
    </row>
    <row r="639" spans="1:7" x14ac:dyDescent="0.35">
      <c r="A639" t="s">
        <v>88</v>
      </c>
      <c r="B639" s="2">
        <v>46113</v>
      </c>
      <c r="C639" t="s">
        <v>5</v>
      </c>
      <c r="D639">
        <v>23844.5</v>
      </c>
      <c r="G639" t="s">
        <v>97</v>
      </c>
    </row>
    <row r="640" spans="1:7" x14ac:dyDescent="0.35">
      <c r="A640" t="s">
        <v>88</v>
      </c>
      <c r="B640" s="2">
        <v>46204</v>
      </c>
      <c r="C640" t="s">
        <v>5</v>
      </c>
      <c r="D640">
        <v>23844.5</v>
      </c>
      <c r="G640" t="s">
        <v>97</v>
      </c>
    </row>
    <row r="641" spans="1:7" x14ac:dyDescent="0.35">
      <c r="A641" t="s">
        <v>88</v>
      </c>
      <c r="B641" s="2">
        <v>46296</v>
      </c>
      <c r="C641" t="s">
        <v>5</v>
      </c>
      <c r="D641">
        <v>23844.5</v>
      </c>
      <c r="G641" t="s">
        <v>97</v>
      </c>
    </row>
    <row r="642" spans="1:7" x14ac:dyDescent="0.35">
      <c r="A642" t="s">
        <v>89</v>
      </c>
      <c r="B642" s="2">
        <v>45658</v>
      </c>
      <c r="C642" t="s">
        <v>5</v>
      </c>
      <c r="D642">
        <v>8166.5</v>
      </c>
      <c r="G642" t="s">
        <v>97</v>
      </c>
    </row>
    <row r="643" spans="1:7" x14ac:dyDescent="0.35">
      <c r="A643" t="s">
        <v>89</v>
      </c>
      <c r="B643" s="2">
        <v>45748</v>
      </c>
      <c r="C643" t="s">
        <v>5</v>
      </c>
      <c r="D643">
        <v>8166.5</v>
      </c>
      <c r="G643" t="s">
        <v>97</v>
      </c>
    </row>
    <row r="644" spans="1:7" x14ac:dyDescent="0.35">
      <c r="A644" t="s">
        <v>89</v>
      </c>
      <c r="B644" s="2">
        <v>45839</v>
      </c>
      <c r="C644" t="s">
        <v>5</v>
      </c>
      <c r="D644">
        <v>8166.5</v>
      </c>
      <c r="G644" t="s">
        <v>97</v>
      </c>
    </row>
    <row r="645" spans="1:7" x14ac:dyDescent="0.35">
      <c r="A645" t="s">
        <v>89</v>
      </c>
      <c r="B645" s="2">
        <v>45931</v>
      </c>
      <c r="C645" t="s">
        <v>5</v>
      </c>
      <c r="D645">
        <v>8166.5</v>
      </c>
      <c r="G645" t="s">
        <v>97</v>
      </c>
    </row>
    <row r="646" spans="1:7" x14ac:dyDescent="0.35">
      <c r="A646" t="s">
        <v>89</v>
      </c>
      <c r="B646" s="2">
        <v>46023</v>
      </c>
      <c r="C646" t="s">
        <v>5</v>
      </c>
      <c r="D646">
        <v>8166.5</v>
      </c>
      <c r="G646" t="s">
        <v>97</v>
      </c>
    </row>
    <row r="647" spans="1:7" x14ac:dyDescent="0.35">
      <c r="A647" t="s">
        <v>89</v>
      </c>
      <c r="B647" s="2">
        <v>46113</v>
      </c>
      <c r="C647" t="s">
        <v>5</v>
      </c>
      <c r="D647">
        <v>8166.5</v>
      </c>
      <c r="G647" t="s">
        <v>97</v>
      </c>
    </row>
    <row r="648" spans="1:7" x14ac:dyDescent="0.35">
      <c r="A648" t="s">
        <v>89</v>
      </c>
      <c r="B648" s="2">
        <v>46204</v>
      </c>
      <c r="C648" t="s">
        <v>5</v>
      </c>
      <c r="D648">
        <v>8166.5</v>
      </c>
      <c r="G648" t="s">
        <v>97</v>
      </c>
    </row>
    <row r="649" spans="1:7" x14ac:dyDescent="0.35">
      <c r="A649" t="s">
        <v>89</v>
      </c>
      <c r="B649" s="2">
        <v>46296</v>
      </c>
      <c r="C649" t="s">
        <v>5</v>
      </c>
      <c r="D649">
        <v>8166.5</v>
      </c>
      <c r="G649" t="s">
        <v>97</v>
      </c>
    </row>
    <row r="650" spans="1:7" x14ac:dyDescent="0.35">
      <c r="A650" t="s">
        <v>90</v>
      </c>
      <c r="B650" s="2">
        <v>45658</v>
      </c>
      <c r="C650" t="s">
        <v>8</v>
      </c>
      <c r="D650">
        <v>118.676344612024</v>
      </c>
      <c r="G650" t="s">
        <v>97</v>
      </c>
    </row>
    <row r="651" spans="1:7" x14ac:dyDescent="0.35">
      <c r="A651" t="s">
        <v>90</v>
      </c>
      <c r="B651" s="2">
        <v>45748</v>
      </c>
      <c r="C651" t="s">
        <v>8</v>
      </c>
      <c r="D651">
        <v>165.2778801177956</v>
      </c>
      <c r="G651" t="s">
        <v>97</v>
      </c>
    </row>
    <row r="652" spans="1:7" x14ac:dyDescent="0.35">
      <c r="A652" t="s">
        <v>90</v>
      </c>
      <c r="B652" s="2">
        <v>45839</v>
      </c>
      <c r="C652" t="s">
        <v>8</v>
      </c>
      <c r="D652">
        <v>206.58002621474429</v>
      </c>
      <c r="G652" t="s">
        <v>97</v>
      </c>
    </row>
    <row r="653" spans="1:7" x14ac:dyDescent="0.35">
      <c r="A653" t="s">
        <v>90</v>
      </c>
      <c r="B653" s="2">
        <v>45931</v>
      </c>
      <c r="C653" t="s">
        <v>8</v>
      </c>
      <c r="D653">
        <v>236.89581610999059</v>
      </c>
      <c r="G653" t="s">
        <v>97</v>
      </c>
    </row>
    <row r="654" spans="1:7" x14ac:dyDescent="0.35">
      <c r="A654" t="s">
        <v>90</v>
      </c>
      <c r="B654" s="2">
        <v>46023</v>
      </c>
      <c r="C654" t="s">
        <v>8</v>
      </c>
      <c r="D654">
        <v>254.3222564179691</v>
      </c>
      <c r="G654" t="s">
        <v>97</v>
      </c>
    </row>
    <row r="655" spans="1:7" x14ac:dyDescent="0.35">
      <c r="A655" t="s">
        <v>90</v>
      </c>
      <c r="B655" s="2">
        <v>46113</v>
      </c>
      <c r="C655" t="s">
        <v>8</v>
      </c>
      <c r="D655">
        <v>260.0049552285102</v>
      </c>
      <c r="G655" t="s">
        <v>97</v>
      </c>
    </row>
    <row r="656" spans="1:7" x14ac:dyDescent="0.35">
      <c r="A656" t="s">
        <v>90</v>
      </c>
      <c r="B656" s="2">
        <v>46204</v>
      </c>
      <c r="C656" t="s">
        <v>8</v>
      </c>
      <c r="D656">
        <v>257.05867048505348</v>
      </c>
      <c r="G656" t="s">
        <v>97</v>
      </c>
    </row>
    <row r="657" spans="1:7" x14ac:dyDescent="0.35">
      <c r="A657" t="s">
        <v>90</v>
      </c>
      <c r="B657" s="2">
        <v>46296</v>
      </c>
      <c r="C657" t="s">
        <v>8</v>
      </c>
      <c r="D657">
        <v>249.41334593313351</v>
      </c>
      <c r="G657" t="s">
        <v>97</v>
      </c>
    </row>
    <row r="658" spans="1:7" x14ac:dyDescent="0.35">
      <c r="A658" t="s">
        <v>91</v>
      </c>
      <c r="B658" s="2">
        <v>45658</v>
      </c>
      <c r="C658" t="s">
        <v>3</v>
      </c>
      <c r="D658">
        <v>1081</v>
      </c>
      <c r="G658" t="s">
        <v>97</v>
      </c>
    </row>
    <row r="659" spans="1:7" x14ac:dyDescent="0.35">
      <c r="A659" t="s">
        <v>91</v>
      </c>
      <c r="B659" s="2">
        <v>45748</v>
      </c>
      <c r="C659" t="s">
        <v>3</v>
      </c>
      <c r="D659">
        <v>1081</v>
      </c>
      <c r="G659" t="s">
        <v>97</v>
      </c>
    </row>
    <row r="660" spans="1:7" x14ac:dyDescent="0.35">
      <c r="A660" t="s">
        <v>91</v>
      </c>
      <c r="B660" s="2">
        <v>45839</v>
      </c>
      <c r="C660" t="s">
        <v>3</v>
      </c>
      <c r="D660">
        <v>1081</v>
      </c>
      <c r="G660" t="s">
        <v>97</v>
      </c>
    </row>
    <row r="661" spans="1:7" x14ac:dyDescent="0.35">
      <c r="A661" t="s">
        <v>91</v>
      </c>
      <c r="B661" s="2">
        <v>45931</v>
      </c>
      <c r="C661" t="s">
        <v>3</v>
      </c>
      <c r="D661">
        <v>1081</v>
      </c>
      <c r="G661" t="s">
        <v>97</v>
      </c>
    </row>
    <row r="662" spans="1:7" x14ac:dyDescent="0.35">
      <c r="A662" t="s">
        <v>91</v>
      </c>
      <c r="B662" s="2">
        <v>46023</v>
      </c>
      <c r="C662" t="s">
        <v>3</v>
      </c>
      <c r="D662">
        <v>1081</v>
      </c>
      <c r="G662" t="s">
        <v>97</v>
      </c>
    </row>
    <row r="663" spans="1:7" x14ac:dyDescent="0.35">
      <c r="A663" t="s">
        <v>91</v>
      </c>
      <c r="B663" s="2">
        <v>46113</v>
      </c>
      <c r="C663" t="s">
        <v>3</v>
      </c>
      <c r="D663">
        <v>1081</v>
      </c>
      <c r="G663" t="s">
        <v>97</v>
      </c>
    </row>
    <row r="664" spans="1:7" x14ac:dyDescent="0.35">
      <c r="A664" t="s">
        <v>91</v>
      </c>
      <c r="B664" s="2">
        <v>46204</v>
      </c>
      <c r="C664" t="s">
        <v>3</v>
      </c>
      <c r="D664">
        <v>1081</v>
      </c>
      <c r="G664" t="s">
        <v>97</v>
      </c>
    </row>
    <row r="665" spans="1:7" x14ac:dyDescent="0.35">
      <c r="A665" t="s">
        <v>91</v>
      </c>
      <c r="B665" s="2">
        <v>46296</v>
      </c>
      <c r="C665" t="s">
        <v>3</v>
      </c>
      <c r="D665">
        <v>1081</v>
      </c>
      <c r="G665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tabSelected="1" workbookViewId="0">
      <selection activeCell="N3" sqref="N3"/>
    </sheetView>
  </sheetViews>
  <sheetFormatPr defaultRowHeight="14.5" x14ac:dyDescent="0.35"/>
  <sheetData>
    <row r="1" spans="1:14" x14ac:dyDescent="0.35">
      <c r="A1" s="1" t="s">
        <v>1</v>
      </c>
      <c r="B1" s="1" t="s">
        <v>98</v>
      </c>
      <c r="C1" s="1" t="s">
        <v>92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96</v>
      </c>
    </row>
    <row r="2" spans="1:14" x14ac:dyDescent="0.35">
      <c r="A2" t="s">
        <v>9</v>
      </c>
      <c r="B2">
        <v>8</v>
      </c>
      <c r="C2" t="s">
        <v>3</v>
      </c>
      <c r="D2" t="s">
        <v>106</v>
      </c>
      <c r="E2" t="s">
        <v>107</v>
      </c>
      <c r="F2" t="s">
        <v>3</v>
      </c>
      <c r="G2">
        <v>1</v>
      </c>
      <c r="H2">
        <v>0.41666666666666657</v>
      </c>
      <c r="I2" t="s">
        <v>3</v>
      </c>
      <c r="J2">
        <v>25716.28125</v>
      </c>
      <c r="K2" t="s">
        <v>97</v>
      </c>
      <c r="N2">
        <f>COUNTIF(C2:C84,"SARIMAX")</f>
        <v>28</v>
      </c>
    </row>
    <row r="3" spans="1:14" x14ac:dyDescent="0.35">
      <c r="A3" t="s">
        <v>10</v>
      </c>
      <c r="B3">
        <v>8</v>
      </c>
      <c r="C3" t="s">
        <v>7</v>
      </c>
      <c r="D3" t="s">
        <v>108</v>
      </c>
      <c r="E3" t="s">
        <v>109</v>
      </c>
      <c r="F3" t="s">
        <v>7</v>
      </c>
      <c r="G3">
        <v>1</v>
      </c>
      <c r="H3">
        <v>0.83333333333333326</v>
      </c>
      <c r="I3" t="s">
        <v>7</v>
      </c>
      <c r="J3">
        <v>15754.33111985215</v>
      </c>
      <c r="K3" t="s">
        <v>97</v>
      </c>
    </row>
    <row r="4" spans="1:14" x14ac:dyDescent="0.35">
      <c r="A4" t="s">
        <v>11</v>
      </c>
      <c r="B4">
        <v>8</v>
      </c>
      <c r="C4" t="s">
        <v>5</v>
      </c>
      <c r="D4" t="s">
        <v>106</v>
      </c>
      <c r="E4" t="s">
        <v>107</v>
      </c>
      <c r="F4" t="s">
        <v>5</v>
      </c>
      <c r="G4">
        <v>0.5</v>
      </c>
      <c r="H4">
        <v>0.58333333333333326</v>
      </c>
      <c r="I4" t="s">
        <v>5</v>
      </c>
      <c r="J4">
        <v>4682.3203125</v>
      </c>
      <c r="K4" t="s">
        <v>97</v>
      </c>
    </row>
    <row r="5" spans="1:14" x14ac:dyDescent="0.35">
      <c r="A5" t="s">
        <v>12</v>
      </c>
      <c r="B5">
        <v>8</v>
      </c>
      <c r="C5" t="s">
        <v>7</v>
      </c>
      <c r="D5" t="s">
        <v>108</v>
      </c>
      <c r="E5" t="s">
        <v>109</v>
      </c>
      <c r="F5" t="s">
        <v>7</v>
      </c>
      <c r="G5">
        <v>1</v>
      </c>
      <c r="H5">
        <v>1</v>
      </c>
      <c r="I5" t="s">
        <v>7</v>
      </c>
      <c r="J5">
        <v>8777.6605992846635</v>
      </c>
      <c r="K5" t="s">
        <v>97</v>
      </c>
    </row>
    <row r="6" spans="1:14" x14ac:dyDescent="0.35">
      <c r="A6" t="s">
        <v>13</v>
      </c>
      <c r="B6">
        <v>8</v>
      </c>
      <c r="C6" t="s">
        <v>7</v>
      </c>
      <c r="D6" t="s">
        <v>108</v>
      </c>
      <c r="E6" t="s">
        <v>109</v>
      </c>
      <c r="F6" t="s">
        <v>7</v>
      </c>
      <c r="G6">
        <v>1</v>
      </c>
      <c r="H6">
        <v>1</v>
      </c>
      <c r="I6" t="s">
        <v>7</v>
      </c>
      <c r="J6">
        <v>66.180811548733644</v>
      </c>
      <c r="K6" t="s">
        <v>97</v>
      </c>
    </row>
    <row r="7" spans="1:14" x14ac:dyDescent="0.35">
      <c r="A7" t="s">
        <v>14</v>
      </c>
      <c r="B7">
        <v>8</v>
      </c>
      <c r="C7" t="s">
        <v>4</v>
      </c>
      <c r="D7" t="s">
        <v>110</v>
      </c>
      <c r="E7" t="s">
        <v>111</v>
      </c>
      <c r="F7" t="s">
        <v>3</v>
      </c>
      <c r="G7">
        <v>0.5</v>
      </c>
      <c r="H7">
        <v>0.41666666666666657</v>
      </c>
      <c r="I7" t="s">
        <v>4</v>
      </c>
      <c r="J7">
        <v>25238.1875</v>
      </c>
      <c r="K7" t="s">
        <v>97</v>
      </c>
    </row>
    <row r="8" spans="1:14" x14ac:dyDescent="0.35">
      <c r="A8" t="s">
        <v>15</v>
      </c>
      <c r="B8">
        <v>8</v>
      </c>
      <c r="C8" t="s">
        <v>7</v>
      </c>
      <c r="D8" t="s">
        <v>110</v>
      </c>
      <c r="E8" t="s">
        <v>112</v>
      </c>
      <c r="F8" t="s">
        <v>3</v>
      </c>
      <c r="G8">
        <v>0.5</v>
      </c>
      <c r="H8">
        <v>0.58333333333333326</v>
      </c>
      <c r="I8" t="s">
        <v>7</v>
      </c>
      <c r="J8">
        <v>10946.497894170599</v>
      </c>
      <c r="K8" t="s">
        <v>97</v>
      </c>
    </row>
    <row r="9" spans="1:14" x14ac:dyDescent="0.35">
      <c r="A9" t="s">
        <v>16</v>
      </c>
      <c r="B9">
        <v>8</v>
      </c>
      <c r="C9" t="s">
        <v>8</v>
      </c>
      <c r="D9" t="s">
        <v>108</v>
      </c>
      <c r="E9" t="s">
        <v>109</v>
      </c>
      <c r="F9" t="s">
        <v>8</v>
      </c>
      <c r="G9">
        <v>1</v>
      </c>
      <c r="H9">
        <v>0.83333333333333326</v>
      </c>
      <c r="I9" t="s">
        <v>8</v>
      </c>
      <c r="J9">
        <v>168.35965183003611</v>
      </c>
      <c r="K9" t="s">
        <v>97</v>
      </c>
    </row>
    <row r="10" spans="1:14" x14ac:dyDescent="0.35">
      <c r="A10" t="s">
        <v>17</v>
      </c>
      <c r="B10">
        <v>8</v>
      </c>
      <c r="C10" t="s">
        <v>7</v>
      </c>
      <c r="D10" t="s">
        <v>108</v>
      </c>
      <c r="E10" t="s">
        <v>109</v>
      </c>
      <c r="F10" t="s">
        <v>7</v>
      </c>
      <c r="G10">
        <v>1</v>
      </c>
      <c r="H10">
        <v>1</v>
      </c>
      <c r="I10" t="s">
        <v>7</v>
      </c>
      <c r="J10">
        <v>8743.2870000439652</v>
      </c>
      <c r="K10" t="s">
        <v>97</v>
      </c>
    </row>
    <row r="11" spans="1:14" x14ac:dyDescent="0.35">
      <c r="A11" t="s">
        <v>18</v>
      </c>
      <c r="B11">
        <v>8</v>
      </c>
      <c r="C11" t="s">
        <v>7</v>
      </c>
      <c r="D11" t="s">
        <v>110</v>
      </c>
      <c r="E11" t="s">
        <v>113</v>
      </c>
      <c r="F11" t="s">
        <v>7</v>
      </c>
      <c r="G11">
        <v>1</v>
      </c>
      <c r="H11">
        <v>0.58333333333333326</v>
      </c>
      <c r="I11" t="s">
        <v>4</v>
      </c>
      <c r="J11">
        <v>6680.3424896870856</v>
      </c>
      <c r="K11" t="s">
        <v>97</v>
      </c>
    </row>
    <row r="12" spans="1:14" x14ac:dyDescent="0.35">
      <c r="A12" t="s">
        <v>19</v>
      </c>
      <c r="B12">
        <v>8</v>
      </c>
      <c r="C12" t="s">
        <v>5</v>
      </c>
      <c r="D12" t="s">
        <v>106</v>
      </c>
      <c r="E12" t="s">
        <v>107</v>
      </c>
      <c r="F12" t="s">
        <v>5</v>
      </c>
      <c r="G12">
        <v>1</v>
      </c>
      <c r="H12">
        <v>0.58333333333333326</v>
      </c>
      <c r="I12" t="s">
        <v>5</v>
      </c>
      <c r="J12">
        <v>13138.706597222221</v>
      </c>
      <c r="K12" t="s">
        <v>97</v>
      </c>
    </row>
    <row r="13" spans="1:14" x14ac:dyDescent="0.35">
      <c r="A13" t="s">
        <v>20</v>
      </c>
      <c r="B13">
        <v>8</v>
      </c>
      <c r="C13" t="s">
        <v>3</v>
      </c>
      <c r="D13" t="s">
        <v>110</v>
      </c>
      <c r="E13" t="s">
        <v>114</v>
      </c>
      <c r="F13" t="s">
        <v>8</v>
      </c>
      <c r="G13">
        <v>0.5</v>
      </c>
      <c r="H13">
        <v>0.41666666666666657</v>
      </c>
      <c r="I13" t="s">
        <v>3</v>
      </c>
      <c r="J13">
        <v>84.25</v>
      </c>
      <c r="K13" t="s">
        <v>97</v>
      </c>
    </row>
    <row r="14" spans="1:14" x14ac:dyDescent="0.35">
      <c r="A14" t="s">
        <v>21</v>
      </c>
      <c r="B14">
        <v>8</v>
      </c>
      <c r="C14" t="s">
        <v>5</v>
      </c>
      <c r="D14" t="s">
        <v>106</v>
      </c>
      <c r="E14" t="s">
        <v>107</v>
      </c>
      <c r="F14" t="s">
        <v>5</v>
      </c>
      <c r="G14">
        <v>0.5</v>
      </c>
      <c r="H14">
        <v>0.58333333333333326</v>
      </c>
      <c r="I14" t="s">
        <v>5</v>
      </c>
      <c r="J14">
        <v>9312.5364583333321</v>
      </c>
      <c r="K14" t="s">
        <v>97</v>
      </c>
    </row>
    <row r="15" spans="1:14" x14ac:dyDescent="0.35">
      <c r="A15" t="s">
        <v>22</v>
      </c>
      <c r="B15">
        <v>8</v>
      </c>
      <c r="C15" t="s">
        <v>7</v>
      </c>
      <c r="D15" t="s">
        <v>110</v>
      </c>
      <c r="E15" t="s">
        <v>112</v>
      </c>
      <c r="F15" t="s">
        <v>5</v>
      </c>
      <c r="G15">
        <v>0.5</v>
      </c>
      <c r="H15">
        <v>0.41666666666666657</v>
      </c>
      <c r="I15" t="s">
        <v>7</v>
      </c>
      <c r="J15">
        <v>1294.140264165613</v>
      </c>
      <c r="K15" t="s">
        <v>97</v>
      </c>
    </row>
    <row r="16" spans="1:14" x14ac:dyDescent="0.35">
      <c r="A16" t="s">
        <v>23</v>
      </c>
      <c r="B16">
        <v>8</v>
      </c>
      <c r="C16" t="s">
        <v>7</v>
      </c>
      <c r="D16" t="s">
        <v>110</v>
      </c>
      <c r="E16" t="s">
        <v>113</v>
      </c>
      <c r="F16" t="s">
        <v>7</v>
      </c>
      <c r="G16">
        <v>1</v>
      </c>
      <c r="H16">
        <v>0.41666666666666657</v>
      </c>
      <c r="I16" t="s">
        <v>4</v>
      </c>
      <c r="J16">
        <v>10350.825585595931</v>
      </c>
      <c r="K16" t="s">
        <v>97</v>
      </c>
    </row>
    <row r="17" spans="1:11" x14ac:dyDescent="0.35">
      <c r="A17" t="s">
        <v>24</v>
      </c>
      <c r="B17">
        <v>8</v>
      </c>
      <c r="C17" t="s">
        <v>5</v>
      </c>
      <c r="D17" t="s">
        <v>106</v>
      </c>
      <c r="E17" t="s">
        <v>107</v>
      </c>
      <c r="F17" t="s">
        <v>5</v>
      </c>
      <c r="G17">
        <v>1</v>
      </c>
      <c r="H17">
        <v>0.58333333333333326</v>
      </c>
      <c r="I17" t="s">
        <v>5</v>
      </c>
      <c r="J17">
        <v>10614.07291666667</v>
      </c>
      <c r="K17" t="s">
        <v>97</v>
      </c>
    </row>
    <row r="18" spans="1:11" x14ac:dyDescent="0.35">
      <c r="A18" t="s">
        <v>25</v>
      </c>
      <c r="B18">
        <v>8</v>
      </c>
      <c r="C18" t="s">
        <v>5</v>
      </c>
      <c r="D18" t="s">
        <v>106</v>
      </c>
      <c r="E18" t="s">
        <v>107</v>
      </c>
      <c r="F18" t="s">
        <v>5</v>
      </c>
      <c r="G18">
        <v>1</v>
      </c>
      <c r="H18">
        <v>0.41666666666666657</v>
      </c>
      <c r="I18" t="s">
        <v>5</v>
      </c>
      <c r="J18">
        <v>384.29166666666657</v>
      </c>
      <c r="K18" t="s">
        <v>97</v>
      </c>
    </row>
    <row r="19" spans="1:11" x14ac:dyDescent="0.35">
      <c r="A19" t="s">
        <v>26</v>
      </c>
      <c r="B19">
        <v>8</v>
      </c>
      <c r="C19" t="s">
        <v>5</v>
      </c>
      <c r="D19" t="s">
        <v>110</v>
      </c>
      <c r="E19" t="s">
        <v>115</v>
      </c>
      <c r="F19" t="s">
        <v>5</v>
      </c>
      <c r="G19">
        <v>1</v>
      </c>
      <c r="H19">
        <v>0.41666666666666657</v>
      </c>
      <c r="I19" t="s">
        <v>3</v>
      </c>
      <c r="J19">
        <v>8601.6006944444434</v>
      </c>
      <c r="K19" t="s">
        <v>97</v>
      </c>
    </row>
    <row r="20" spans="1:11" x14ac:dyDescent="0.35">
      <c r="A20" t="s">
        <v>27</v>
      </c>
      <c r="B20">
        <v>8</v>
      </c>
      <c r="C20" t="s">
        <v>7</v>
      </c>
      <c r="D20" t="s">
        <v>108</v>
      </c>
      <c r="E20" t="s">
        <v>109</v>
      </c>
      <c r="F20" t="s">
        <v>7</v>
      </c>
      <c r="G20">
        <v>1</v>
      </c>
      <c r="H20">
        <v>1</v>
      </c>
      <c r="I20" t="s">
        <v>7</v>
      </c>
      <c r="J20">
        <v>5777.6606647320104</v>
      </c>
      <c r="K20" t="s">
        <v>97</v>
      </c>
    </row>
    <row r="21" spans="1:11" x14ac:dyDescent="0.35">
      <c r="A21" t="s">
        <v>28</v>
      </c>
      <c r="B21">
        <v>8</v>
      </c>
      <c r="C21" t="s">
        <v>5</v>
      </c>
      <c r="D21" t="s">
        <v>108</v>
      </c>
      <c r="E21" t="s">
        <v>109</v>
      </c>
      <c r="F21" t="s">
        <v>5</v>
      </c>
      <c r="G21">
        <v>1</v>
      </c>
      <c r="H21">
        <v>0.83333333333333326</v>
      </c>
      <c r="I21" t="s">
        <v>5</v>
      </c>
      <c r="J21">
        <v>7599.7534722222226</v>
      </c>
      <c r="K21" t="s">
        <v>97</v>
      </c>
    </row>
    <row r="22" spans="1:11" x14ac:dyDescent="0.35">
      <c r="A22" t="s">
        <v>29</v>
      </c>
      <c r="B22">
        <v>8</v>
      </c>
      <c r="C22" t="s">
        <v>3</v>
      </c>
      <c r="D22" t="s">
        <v>106</v>
      </c>
      <c r="E22" t="s">
        <v>107</v>
      </c>
      <c r="F22" t="s">
        <v>3</v>
      </c>
      <c r="G22">
        <v>1</v>
      </c>
      <c r="H22">
        <v>0.41666666666666657</v>
      </c>
      <c r="I22" t="s">
        <v>3</v>
      </c>
      <c r="J22">
        <v>42.520833333333329</v>
      </c>
      <c r="K22" t="s">
        <v>97</v>
      </c>
    </row>
    <row r="23" spans="1:11" x14ac:dyDescent="0.35">
      <c r="A23" t="s">
        <v>30</v>
      </c>
      <c r="B23">
        <v>8</v>
      </c>
      <c r="C23" t="s">
        <v>3</v>
      </c>
      <c r="D23" t="s">
        <v>108</v>
      </c>
      <c r="E23" t="s">
        <v>109</v>
      </c>
      <c r="F23" t="s">
        <v>3</v>
      </c>
      <c r="G23">
        <v>1</v>
      </c>
      <c r="H23">
        <v>0.83333333333333326</v>
      </c>
      <c r="I23" t="s">
        <v>3</v>
      </c>
      <c r="J23">
        <v>4237.90625</v>
      </c>
      <c r="K23" t="s">
        <v>97</v>
      </c>
    </row>
    <row r="24" spans="1:11" x14ac:dyDescent="0.35">
      <c r="A24" t="s">
        <v>31</v>
      </c>
      <c r="B24">
        <v>8</v>
      </c>
      <c r="C24" t="s">
        <v>7</v>
      </c>
      <c r="D24" t="s">
        <v>108</v>
      </c>
      <c r="E24" t="s">
        <v>109</v>
      </c>
      <c r="F24" t="s">
        <v>7</v>
      </c>
      <c r="G24">
        <v>1</v>
      </c>
      <c r="H24">
        <v>1</v>
      </c>
      <c r="I24" t="s">
        <v>7</v>
      </c>
      <c r="J24">
        <v>5411.7637358991988</v>
      </c>
      <c r="K24" t="s">
        <v>97</v>
      </c>
    </row>
    <row r="25" spans="1:11" x14ac:dyDescent="0.35">
      <c r="A25" t="s">
        <v>32</v>
      </c>
      <c r="B25">
        <v>8</v>
      </c>
      <c r="C25" t="s">
        <v>7</v>
      </c>
      <c r="D25" t="s">
        <v>108</v>
      </c>
      <c r="E25" t="s">
        <v>109</v>
      </c>
      <c r="F25" t="s">
        <v>7</v>
      </c>
      <c r="G25">
        <v>1</v>
      </c>
      <c r="H25">
        <v>1</v>
      </c>
      <c r="I25" t="s">
        <v>7</v>
      </c>
      <c r="J25">
        <v>2360.1213609275101</v>
      </c>
      <c r="K25" t="s">
        <v>97</v>
      </c>
    </row>
    <row r="26" spans="1:11" x14ac:dyDescent="0.35">
      <c r="A26" t="s">
        <v>33</v>
      </c>
      <c r="B26">
        <v>8</v>
      </c>
      <c r="C26" t="s">
        <v>5</v>
      </c>
      <c r="D26" t="s">
        <v>106</v>
      </c>
      <c r="E26" t="s">
        <v>107</v>
      </c>
      <c r="F26" t="s">
        <v>5</v>
      </c>
      <c r="G26">
        <v>0.5</v>
      </c>
      <c r="H26">
        <v>0.58333333333333326</v>
      </c>
      <c r="I26" t="s">
        <v>5</v>
      </c>
      <c r="J26">
        <v>17912.81423611112</v>
      </c>
      <c r="K26" t="s">
        <v>97</v>
      </c>
    </row>
    <row r="27" spans="1:11" x14ac:dyDescent="0.35">
      <c r="A27" t="s">
        <v>34</v>
      </c>
      <c r="B27">
        <v>8</v>
      </c>
      <c r="C27" t="s">
        <v>7</v>
      </c>
      <c r="D27" t="s">
        <v>108</v>
      </c>
      <c r="E27" t="s">
        <v>109</v>
      </c>
      <c r="F27" t="s">
        <v>7</v>
      </c>
      <c r="G27">
        <v>1</v>
      </c>
      <c r="H27">
        <v>1</v>
      </c>
      <c r="I27" t="s">
        <v>7</v>
      </c>
      <c r="J27">
        <v>6124.7928108213546</v>
      </c>
      <c r="K27" t="s">
        <v>97</v>
      </c>
    </row>
    <row r="28" spans="1:11" x14ac:dyDescent="0.35">
      <c r="A28" t="s">
        <v>35</v>
      </c>
      <c r="B28">
        <v>8</v>
      </c>
      <c r="C28" t="s">
        <v>6</v>
      </c>
      <c r="D28" t="s">
        <v>110</v>
      </c>
      <c r="E28" t="s">
        <v>116</v>
      </c>
      <c r="F28" t="s">
        <v>7</v>
      </c>
      <c r="G28">
        <v>0.5</v>
      </c>
      <c r="H28">
        <v>0.41666666666666657</v>
      </c>
      <c r="I28" t="s">
        <v>6</v>
      </c>
      <c r="J28">
        <v>6614.3697916666661</v>
      </c>
      <c r="K28" t="s">
        <v>97</v>
      </c>
    </row>
    <row r="29" spans="1:11" x14ac:dyDescent="0.35">
      <c r="A29" t="s">
        <v>36</v>
      </c>
      <c r="B29">
        <v>8</v>
      </c>
      <c r="C29" t="s">
        <v>8</v>
      </c>
      <c r="D29" t="s">
        <v>106</v>
      </c>
      <c r="E29" t="s">
        <v>107</v>
      </c>
      <c r="F29" t="s">
        <v>8</v>
      </c>
      <c r="G29">
        <v>1</v>
      </c>
      <c r="H29">
        <v>0.41666666666666657</v>
      </c>
      <c r="I29" t="s">
        <v>8</v>
      </c>
      <c r="J29">
        <v>1219.246711913363</v>
      </c>
      <c r="K29" t="s">
        <v>97</v>
      </c>
    </row>
    <row r="30" spans="1:11" x14ac:dyDescent="0.35">
      <c r="A30" t="s">
        <v>37</v>
      </c>
      <c r="B30">
        <v>8</v>
      </c>
      <c r="C30" t="s">
        <v>3</v>
      </c>
      <c r="D30" t="s">
        <v>110</v>
      </c>
      <c r="E30" t="s">
        <v>114</v>
      </c>
      <c r="F30" t="s">
        <v>5</v>
      </c>
      <c r="G30">
        <v>0.5</v>
      </c>
      <c r="H30">
        <v>0.58333333333333326</v>
      </c>
      <c r="I30" t="s">
        <v>3</v>
      </c>
      <c r="J30">
        <v>98.927083333333343</v>
      </c>
      <c r="K30" t="s">
        <v>97</v>
      </c>
    </row>
    <row r="31" spans="1:11" x14ac:dyDescent="0.35">
      <c r="A31" t="s">
        <v>38</v>
      </c>
      <c r="B31">
        <v>8</v>
      </c>
      <c r="C31" t="s">
        <v>5</v>
      </c>
      <c r="D31" t="s">
        <v>110</v>
      </c>
      <c r="E31" t="s">
        <v>115</v>
      </c>
      <c r="F31" t="s">
        <v>5</v>
      </c>
      <c r="G31">
        <v>1</v>
      </c>
      <c r="H31">
        <v>0.41666666666666657</v>
      </c>
      <c r="I31" t="s">
        <v>6</v>
      </c>
      <c r="J31">
        <v>3158.921875</v>
      </c>
      <c r="K31" t="s">
        <v>97</v>
      </c>
    </row>
    <row r="32" spans="1:11" x14ac:dyDescent="0.35">
      <c r="A32" t="s">
        <v>39</v>
      </c>
      <c r="B32">
        <v>8</v>
      </c>
      <c r="C32" t="s">
        <v>3</v>
      </c>
      <c r="D32" t="s">
        <v>110</v>
      </c>
      <c r="E32" t="s">
        <v>114</v>
      </c>
      <c r="F32" t="s">
        <v>5</v>
      </c>
      <c r="G32">
        <v>0.5</v>
      </c>
      <c r="H32">
        <v>0.41666666666666657</v>
      </c>
      <c r="I32" t="s">
        <v>3</v>
      </c>
      <c r="J32">
        <v>1669.15625</v>
      </c>
      <c r="K32" t="s">
        <v>97</v>
      </c>
    </row>
    <row r="33" spans="1:11" x14ac:dyDescent="0.35">
      <c r="A33" t="s">
        <v>40</v>
      </c>
      <c r="B33">
        <v>8</v>
      </c>
      <c r="C33" t="s">
        <v>5</v>
      </c>
      <c r="D33" t="s">
        <v>106</v>
      </c>
      <c r="E33" t="s">
        <v>107</v>
      </c>
      <c r="F33" t="s">
        <v>5</v>
      </c>
      <c r="G33">
        <v>0.5</v>
      </c>
      <c r="H33">
        <v>0.58333333333333326</v>
      </c>
      <c r="I33" t="s">
        <v>5</v>
      </c>
      <c r="J33">
        <v>8135.640625</v>
      </c>
      <c r="K33" t="s">
        <v>97</v>
      </c>
    </row>
    <row r="34" spans="1:11" x14ac:dyDescent="0.35">
      <c r="A34" t="s">
        <v>41</v>
      </c>
      <c r="B34">
        <v>8</v>
      </c>
      <c r="C34" t="s">
        <v>7</v>
      </c>
      <c r="D34" t="s">
        <v>108</v>
      </c>
      <c r="E34" t="s">
        <v>109</v>
      </c>
      <c r="F34" t="s">
        <v>7</v>
      </c>
      <c r="G34">
        <v>1</v>
      </c>
      <c r="H34">
        <v>0.83333333333333326</v>
      </c>
      <c r="I34" t="s">
        <v>7</v>
      </c>
      <c r="J34">
        <v>22107.320100794721</v>
      </c>
      <c r="K34" t="s">
        <v>97</v>
      </c>
    </row>
    <row r="35" spans="1:11" x14ac:dyDescent="0.35">
      <c r="A35" t="s">
        <v>42</v>
      </c>
      <c r="B35">
        <v>8</v>
      </c>
      <c r="C35" t="s">
        <v>3</v>
      </c>
      <c r="D35" t="s">
        <v>110</v>
      </c>
      <c r="E35" t="s">
        <v>117</v>
      </c>
      <c r="F35" t="s">
        <v>3</v>
      </c>
      <c r="G35">
        <v>1</v>
      </c>
      <c r="H35">
        <v>0.58333333333333326</v>
      </c>
      <c r="I35" t="s">
        <v>4</v>
      </c>
      <c r="J35">
        <v>2923.78125</v>
      </c>
      <c r="K35" t="s">
        <v>97</v>
      </c>
    </row>
    <row r="36" spans="1:11" x14ac:dyDescent="0.35">
      <c r="A36" t="s">
        <v>43</v>
      </c>
      <c r="B36">
        <v>8</v>
      </c>
      <c r="C36" t="s">
        <v>7</v>
      </c>
      <c r="D36" t="s">
        <v>108</v>
      </c>
      <c r="E36" t="s">
        <v>109</v>
      </c>
      <c r="F36" t="s">
        <v>7</v>
      </c>
      <c r="G36">
        <v>1</v>
      </c>
      <c r="H36">
        <v>0.83333333333333326</v>
      </c>
      <c r="I36" t="s">
        <v>7</v>
      </c>
      <c r="J36">
        <v>11541.45228557066</v>
      </c>
      <c r="K36" t="s">
        <v>97</v>
      </c>
    </row>
    <row r="37" spans="1:11" x14ac:dyDescent="0.35">
      <c r="A37" t="s">
        <v>44</v>
      </c>
      <c r="B37">
        <v>8</v>
      </c>
      <c r="C37" t="s">
        <v>8</v>
      </c>
      <c r="D37" t="s">
        <v>106</v>
      </c>
      <c r="E37" t="s">
        <v>107</v>
      </c>
      <c r="F37" t="s">
        <v>8</v>
      </c>
      <c r="G37">
        <v>0.5</v>
      </c>
      <c r="H37">
        <v>0.58333333333333326</v>
      </c>
      <c r="I37" t="s">
        <v>8</v>
      </c>
      <c r="J37">
        <v>6508.1700156547686</v>
      </c>
      <c r="K37" t="s">
        <v>97</v>
      </c>
    </row>
    <row r="38" spans="1:11" x14ac:dyDescent="0.35">
      <c r="A38" t="s">
        <v>45</v>
      </c>
      <c r="B38">
        <v>8</v>
      </c>
      <c r="C38" t="s">
        <v>3</v>
      </c>
      <c r="D38" t="s">
        <v>106</v>
      </c>
      <c r="E38" t="s">
        <v>107</v>
      </c>
      <c r="F38" t="s">
        <v>3</v>
      </c>
      <c r="G38">
        <v>1</v>
      </c>
      <c r="H38">
        <v>0.58333333333333326</v>
      </c>
      <c r="I38" t="s">
        <v>3</v>
      </c>
      <c r="J38">
        <v>7702.6041666666661</v>
      </c>
      <c r="K38" t="s">
        <v>97</v>
      </c>
    </row>
    <row r="39" spans="1:11" x14ac:dyDescent="0.35">
      <c r="A39" t="s">
        <v>46</v>
      </c>
      <c r="B39">
        <v>8</v>
      </c>
      <c r="C39" t="s">
        <v>6</v>
      </c>
      <c r="D39" t="s">
        <v>108</v>
      </c>
      <c r="E39" t="s">
        <v>109</v>
      </c>
      <c r="F39" t="s">
        <v>6</v>
      </c>
      <c r="G39">
        <v>1</v>
      </c>
      <c r="H39">
        <v>0.83333333333333326</v>
      </c>
      <c r="I39" t="s">
        <v>6</v>
      </c>
      <c r="J39">
        <v>7217.541666666667</v>
      </c>
      <c r="K39" t="s">
        <v>97</v>
      </c>
    </row>
    <row r="40" spans="1:11" x14ac:dyDescent="0.35">
      <c r="A40" t="s">
        <v>47</v>
      </c>
      <c r="B40">
        <v>8</v>
      </c>
      <c r="C40" t="s">
        <v>7</v>
      </c>
      <c r="D40" t="s">
        <v>108</v>
      </c>
      <c r="E40" t="s">
        <v>109</v>
      </c>
      <c r="F40" t="s">
        <v>7</v>
      </c>
      <c r="G40">
        <v>1</v>
      </c>
      <c r="H40">
        <v>1</v>
      </c>
      <c r="I40" t="s">
        <v>7</v>
      </c>
      <c r="J40">
        <v>6709.542424710854</v>
      </c>
      <c r="K40" t="s">
        <v>97</v>
      </c>
    </row>
    <row r="41" spans="1:11" x14ac:dyDescent="0.35">
      <c r="A41" t="s">
        <v>48</v>
      </c>
      <c r="B41">
        <v>8</v>
      </c>
      <c r="C41" t="s">
        <v>7</v>
      </c>
      <c r="D41" t="s">
        <v>108</v>
      </c>
      <c r="E41" t="s">
        <v>109</v>
      </c>
      <c r="F41" t="s">
        <v>7</v>
      </c>
      <c r="G41">
        <v>1</v>
      </c>
      <c r="H41">
        <v>0.83333333333333326</v>
      </c>
      <c r="I41" t="s">
        <v>7</v>
      </c>
      <c r="J41">
        <v>2019.363861034027</v>
      </c>
      <c r="K41" t="s">
        <v>97</v>
      </c>
    </row>
    <row r="42" spans="1:11" x14ac:dyDescent="0.35">
      <c r="A42" t="s">
        <v>49</v>
      </c>
      <c r="B42">
        <v>8</v>
      </c>
      <c r="C42" t="s">
        <v>5</v>
      </c>
      <c r="D42" t="s">
        <v>106</v>
      </c>
      <c r="E42" t="s">
        <v>107</v>
      </c>
      <c r="F42" t="s">
        <v>5</v>
      </c>
      <c r="G42">
        <v>0.5</v>
      </c>
      <c r="H42">
        <v>0.58333333333333326</v>
      </c>
      <c r="I42" t="s">
        <v>5</v>
      </c>
      <c r="J42">
        <v>238.60243055555549</v>
      </c>
      <c r="K42" t="s">
        <v>97</v>
      </c>
    </row>
    <row r="43" spans="1:11" x14ac:dyDescent="0.35">
      <c r="A43" t="s">
        <v>50</v>
      </c>
      <c r="B43">
        <v>8</v>
      </c>
      <c r="C43" t="s">
        <v>5</v>
      </c>
      <c r="D43" t="s">
        <v>110</v>
      </c>
      <c r="E43" t="s">
        <v>115</v>
      </c>
      <c r="F43" t="s">
        <v>5</v>
      </c>
      <c r="G43">
        <v>1</v>
      </c>
      <c r="H43">
        <v>0.58333333333333326</v>
      </c>
      <c r="I43" t="s">
        <v>3</v>
      </c>
      <c r="J43">
        <v>13533.590277777779</v>
      </c>
      <c r="K43" t="s">
        <v>97</v>
      </c>
    </row>
    <row r="44" spans="1:11" x14ac:dyDescent="0.35">
      <c r="A44" t="s">
        <v>51</v>
      </c>
      <c r="B44">
        <v>8</v>
      </c>
      <c r="C44" t="s">
        <v>5</v>
      </c>
      <c r="D44" t="s">
        <v>106</v>
      </c>
      <c r="E44" t="s">
        <v>107</v>
      </c>
      <c r="F44" t="s">
        <v>5</v>
      </c>
      <c r="G44">
        <v>0.5</v>
      </c>
      <c r="H44">
        <v>0.58333333333333326</v>
      </c>
      <c r="I44" t="s">
        <v>5</v>
      </c>
      <c r="J44">
        <v>5808.3185763888887</v>
      </c>
      <c r="K44" t="s">
        <v>97</v>
      </c>
    </row>
    <row r="45" spans="1:11" x14ac:dyDescent="0.35">
      <c r="A45" t="s">
        <v>52</v>
      </c>
      <c r="B45">
        <v>8</v>
      </c>
      <c r="C45" t="s">
        <v>4</v>
      </c>
      <c r="D45" t="s">
        <v>110</v>
      </c>
      <c r="E45" t="s">
        <v>111</v>
      </c>
      <c r="F45" t="s">
        <v>8</v>
      </c>
      <c r="G45">
        <v>0.5</v>
      </c>
      <c r="H45">
        <v>0.41666666666666657</v>
      </c>
      <c r="I45" t="s">
        <v>4</v>
      </c>
      <c r="J45">
        <v>261.36458333333331</v>
      </c>
      <c r="K45" t="s">
        <v>97</v>
      </c>
    </row>
    <row r="46" spans="1:11" x14ac:dyDescent="0.35">
      <c r="A46" t="s">
        <v>53</v>
      </c>
      <c r="B46">
        <v>8</v>
      </c>
      <c r="C46" t="s">
        <v>3</v>
      </c>
      <c r="D46" t="s">
        <v>110</v>
      </c>
      <c r="E46" t="s">
        <v>114</v>
      </c>
      <c r="F46" t="s">
        <v>5</v>
      </c>
      <c r="G46">
        <v>0.5</v>
      </c>
      <c r="H46">
        <v>0.58333333333333326</v>
      </c>
      <c r="I46" t="s">
        <v>3</v>
      </c>
      <c r="J46">
        <v>2185.583333333333</v>
      </c>
      <c r="K46" t="s">
        <v>97</v>
      </c>
    </row>
    <row r="47" spans="1:11" x14ac:dyDescent="0.35">
      <c r="A47" t="s">
        <v>54</v>
      </c>
      <c r="B47">
        <v>8</v>
      </c>
      <c r="C47" t="s">
        <v>6</v>
      </c>
      <c r="D47" t="s">
        <v>110</v>
      </c>
      <c r="E47" t="s">
        <v>116</v>
      </c>
      <c r="F47" t="s">
        <v>5</v>
      </c>
      <c r="G47">
        <v>0.5</v>
      </c>
      <c r="H47">
        <v>0.41666666666666657</v>
      </c>
      <c r="I47" t="s">
        <v>6</v>
      </c>
      <c r="J47">
        <v>42562.4375</v>
      </c>
      <c r="K47" t="s">
        <v>97</v>
      </c>
    </row>
    <row r="48" spans="1:11" x14ac:dyDescent="0.35">
      <c r="A48" t="s">
        <v>55</v>
      </c>
      <c r="B48">
        <v>8</v>
      </c>
      <c r="C48" t="s">
        <v>6</v>
      </c>
      <c r="D48" t="s">
        <v>110</v>
      </c>
      <c r="E48" t="s">
        <v>116</v>
      </c>
      <c r="F48" t="s">
        <v>7</v>
      </c>
      <c r="G48">
        <v>0.5</v>
      </c>
      <c r="H48">
        <v>0.41666666666666657</v>
      </c>
      <c r="I48" t="s">
        <v>6</v>
      </c>
      <c r="J48">
        <v>6446.984375</v>
      </c>
      <c r="K48" t="s">
        <v>97</v>
      </c>
    </row>
    <row r="49" spans="1:11" x14ac:dyDescent="0.35">
      <c r="A49" t="s">
        <v>56</v>
      </c>
      <c r="B49">
        <v>8</v>
      </c>
      <c r="C49" t="s">
        <v>7</v>
      </c>
      <c r="D49" t="s">
        <v>110</v>
      </c>
      <c r="E49" t="s">
        <v>112</v>
      </c>
      <c r="F49" t="s">
        <v>5</v>
      </c>
      <c r="G49">
        <v>0.5</v>
      </c>
      <c r="H49">
        <v>0.41666666666666657</v>
      </c>
      <c r="I49" t="s">
        <v>7</v>
      </c>
      <c r="J49">
        <v>125.0077178905554</v>
      </c>
      <c r="K49" t="s">
        <v>97</v>
      </c>
    </row>
    <row r="50" spans="1:11" x14ac:dyDescent="0.35">
      <c r="A50" t="s">
        <v>57</v>
      </c>
      <c r="B50">
        <v>8</v>
      </c>
      <c r="C50" t="s">
        <v>5</v>
      </c>
      <c r="D50" t="s">
        <v>108</v>
      </c>
      <c r="E50" t="s">
        <v>109</v>
      </c>
      <c r="F50" t="s">
        <v>5</v>
      </c>
      <c r="G50">
        <v>1</v>
      </c>
      <c r="H50">
        <v>1</v>
      </c>
      <c r="I50" t="s">
        <v>5</v>
      </c>
      <c r="J50">
        <v>6450.84375</v>
      </c>
      <c r="K50" t="s">
        <v>97</v>
      </c>
    </row>
    <row r="51" spans="1:11" x14ac:dyDescent="0.35">
      <c r="A51" t="s">
        <v>58</v>
      </c>
      <c r="B51">
        <v>8</v>
      </c>
      <c r="C51" t="s">
        <v>7</v>
      </c>
      <c r="D51" t="s">
        <v>108</v>
      </c>
      <c r="E51" t="s">
        <v>109</v>
      </c>
      <c r="F51" t="s">
        <v>7</v>
      </c>
      <c r="G51">
        <v>1</v>
      </c>
      <c r="H51">
        <v>0.83333333333333326</v>
      </c>
      <c r="I51" t="s">
        <v>7</v>
      </c>
      <c r="J51">
        <v>643.65215339633198</v>
      </c>
      <c r="K51" t="s">
        <v>97</v>
      </c>
    </row>
    <row r="52" spans="1:11" x14ac:dyDescent="0.35">
      <c r="A52" t="s">
        <v>59</v>
      </c>
      <c r="B52">
        <v>8</v>
      </c>
      <c r="C52" t="s">
        <v>7</v>
      </c>
      <c r="D52" t="s">
        <v>108</v>
      </c>
      <c r="E52" t="s">
        <v>109</v>
      </c>
      <c r="F52" t="s">
        <v>7</v>
      </c>
      <c r="G52">
        <v>1</v>
      </c>
      <c r="H52">
        <v>1</v>
      </c>
      <c r="I52" t="s">
        <v>7</v>
      </c>
      <c r="J52">
        <v>2815.4781179172151</v>
      </c>
      <c r="K52" t="s">
        <v>97</v>
      </c>
    </row>
    <row r="53" spans="1:11" x14ac:dyDescent="0.35">
      <c r="A53" t="s">
        <v>60</v>
      </c>
      <c r="B53">
        <v>8</v>
      </c>
      <c r="C53" t="s">
        <v>4</v>
      </c>
      <c r="D53" t="s">
        <v>110</v>
      </c>
      <c r="E53" t="s">
        <v>118</v>
      </c>
      <c r="F53" t="s">
        <v>4</v>
      </c>
      <c r="G53">
        <v>1</v>
      </c>
      <c r="H53">
        <v>0.58333333333333326</v>
      </c>
      <c r="I53" t="s">
        <v>6</v>
      </c>
      <c r="J53">
        <v>6309.71875</v>
      </c>
      <c r="K53" t="s">
        <v>97</v>
      </c>
    </row>
    <row r="54" spans="1:11" x14ac:dyDescent="0.35">
      <c r="A54" t="s">
        <v>61</v>
      </c>
      <c r="B54">
        <v>8</v>
      </c>
      <c r="C54" t="s">
        <v>6</v>
      </c>
      <c r="D54" t="s">
        <v>108</v>
      </c>
      <c r="E54" t="s">
        <v>109</v>
      </c>
      <c r="F54" t="s">
        <v>6</v>
      </c>
      <c r="G54">
        <v>1</v>
      </c>
      <c r="H54">
        <v>0.83333333333333326</v>
      </c>
      <c r="I54" t="s">
        <v>6</v>
      </c>
      <c r="J54">
        <v>207.14583333333329</v>
      </c>
      <c r="K54" t="s">
        <v>97</v>
      </c>
    </row>
    <row r="55" spans="1:11" x14ac:dyDescent="0.35">
      <c r="A55" t="s">
        <v>62</v>
      </c>
      <c r="B55">
        <v>8</v>
      </c>
      <c r="C55" t="s">
        <v>7</v>
      </c>
      <c r="D55" t="s">
        <v>108</v>
      </c>
      <c r="E55" t="s">
        <v>109</v>
      </c>
      <c r="F55" t="s">
        <v>7</v>
      </c>
      <c r="G55">
        <v>1</v>
      </c>
      <c r="H55">
        <v>1</v>
      </c>
      <c r="I55" t="s">
        <v>7</v>
      </c>
      <c r="J55">
        <v>962.65157909548611</v>
      </c>
      <c r="K55" t="s">
        <v>97</v>
      </c>
    </row>
    <row r="56" spans="1:11" x14ac:dyDescent="0.35">
      <c r="A56" t="s">
        <v>63</v>
      </c>
      <c r="B56">
        <v>8</v>
      </c>
      <c r="C56" t="s">
        <v>5</v>
      </c>
      <c r="D56" t="s">
        <v>108</v>
      </c>
      <c r="E56" t="s">
        <v>109</v>
      </c>
      <c r="F56" t="s">
        <v>5</v>
      </c>
      <c r="G56">
        <v>1</v>
      </c>
      <c r="H56">
        <v>0.83333333333333326</v>
      </c>
      <c r="I56" t="s">
        <v>5</v>
      </c>
      <c r="J56">
        <v>7943.0746527777783</v>
      </c>
      <c r="K56" t="s">
        <v>97</v>
      </c>
    </row>
    <row r="57" spans="1:11" x14ac:dyDescent="0.35">
      <c r="A57" t="s">
        <v>64</v>
      </c>
      <c r="B57">
        <v>8</v>
      </c>
      <c r="C57" t="s">
        <v>8</v>
      </c>
      <c r="D57" t="s">
        <v>108</v>
      </c>
      <c r="E57" t="s">
        <v>109</v>
      </c>
      <c r="F57" t="s">
        <v>8</v>
      </c>
      <c r="G57">
        <v>1</v>
      </c>
      <c r="H57">
        <v>1</v>
      </c>
      <c r="I57" t="s">
        <v>8</v>
      </c>
      <c r="J57">
        <v>20470.81200740406</v>
      </c>
      <c r="K57" t="s">
        <v>97</v>
      </c>
    </row>
    <row r="58" spans="1:11" x14ac:dyDescent="0.35">
      <c r="A58" t="s">
        <v>65</v>
      </c>
      <c r="B58">
        <v>8</v>
      </c>
      <c r="C58" t="s">
        <v>7</v>
      </c>
      <c r="D58" t="s">
        <v>108</v>
      </c>
      <c r="E58" t="s">
        <v>109</v>
      </c>
      <c r="F58" t="s">
        <v>7</v>
      </c>
      <c r="G58">
        <v>1</v>
      </c>
      <c r="H58">
        <v>0.83333333333333326</v>
      </c>
      <c r="I58" t="s">
        <v>7</v>
      </c>
      <c r="J58">
        <v>2031.7087953081441</v>
      </c>
      <c r="K58" t="s">
        <v>97</v>
      </c>
    </row>
    <row r="59" spans="1:11" x14ac:dyDescent="0.35">
      <c r="A59" t="s">
        <v>66</v>
      </c>
      <c r="B59">
        <v>8</v>
      </c>
      <c r="C59" t="s">
        <v>5</v>
      </c>
      <c r="D59" t="s">
        <v>106</v>
      </c>
      <c r="E59" t="s">
        <v>107</v>
      </c>
      <c r="F59" t="s">
        <v>5</v>
      </c>
      <c r="G59">
        <v>1</v>
      </c>
      <c r="H59">
        <v>0.41666666666666657</v>
      </c>
      <c r="I59" t="s">
        <v>5</v>
      </c>
      <c r="J59">
        <v>718.91232638888891</v>
      </c>
      <c r="K59" t="s">
        <v>97</v>
      </c>
    </row>
    <row r="60" spans="1:11" x14ac:dyDescent="0.35">
      <c r="A60" t="s">
        <v>67</v>
      </c>
      <c r="B60">
        <v>8</v>
      </c>
      <c r="C60" t="s">
        <v>7</v>
      </c>
      <c r="D60" t="s">
        <v>106</v>
      </c>
      <c r="E60" t="s">
        <v>107</v>
      </c>
      <c r="F60" t="s">
        <v>7</v>
      </c>
      <c r="G60">
        <v>1</v>
      </c>
      <c r="H60">
        <v>0.41666666666666657</v>
      </c>
      <c r="I60" t="s">
        <v>7</v>
      </c>
      <c r="J60">
        <v>536.14083363639634</v>
      </c>
      <c r="K60" t="s">
        <v>97</v>
      </c>
    </row>
    <row r="61" spans="1:11" x14ac:dyDescent="0.35">
      <c r="A61" t="s">
        <v>68</v>
      </c>
      <c r="B61">
        <v>8</v>
      </c>
      <c r="C61" t="s">
        <v>3</v>
      </c>
      <c r="D61" t="s">
        <v>108</v>
      </c>
      <c r="E61" t="s">
        <v>109</v>
      </c>
      <c r="F61" t="s">
        <v>3</v>
      </c>
      <c r="G61">
        <v>1</v>
      </c>
      <c r="H61">
        <v>1</v>
      </c>
      <c r="I61" t="s">
        <v>3</v>
      </c>
      <c r="J61">
        <v>26.552083333333329</v>
      </c>
      <c r="K61" t="s">
        <v>97</v>
      </c>
    </row>
    <row r="62" spans="1:11" x14ac:dyDescent="0.35">
      <c r="A62" t="s">
        <v>69</v>
      </c>
      <c r="B62">
        <v>8</v>
      </c>
      <c r="C62" t="s">
        <v>5</v>
      </c>
      <c r="D62" t="s">
        <v>110</v>
      </c>
      <c r="E62" t="s">
        <v>115</v>
      </c>
      <c r="F62" t="s">
        <v>5</v>
      </c>
      <c r="G62">
        <v>1</v>
      </c>
      <c r="H62">
        <v>0.41666666666666657</v>
      </c>
      <c r="I62" t="s">
        <v>4</v>
      </c>
      <c r="J62">
        <v>1047.3576388888889</v>
      </c>
      <c r="K62" t="s">
        <v>97</v>
      </c>
    </row>
    <row r="63" spans="1:11" x14ac:dyDescent="0.35">
      <c r="A63" t="s">
        <v>70</v>
      </c>
      <c r="B63">
        <v>8</v>
      </c>
      <c r="C63" t="s">
        <v>7</v>
      </c>
      <c r="D63" t="s">
        <v>110</v>
      </c>
      <c r="E63" t="s">
        <v>113</v>
      </c>
      <c r="F63" t="s">
        <v>7</v>
      </c>
      <c r="G63">
        <v>1</v>
      </c>
      <c r="H63">
        <v>0.58333333333333326</v>
      </c>
      <c r="I63" t="s">
        <v>6</v>
      </c>
      <c r="J63">
        <v>40981.608270962221</v>
      </c>
      <c r="K63" t="s">
        <v>97</v>
      </c>
    </row>
    <row r="64" spans="1:11" x14ac:dyDescent="0.35">
      <c r="A64" t="s">
        <v>71</v>
      </c>
      <c r="B64">
        <v>8</v>
      </c>
      <c r="C64" t="s">
        <v>7</v>
      </c>
      <c r="D64" t="s">
        <v>106</v>
      </c>
      <c r="E64" t="s">
        <v>107</v>
      </c>
      <c r="F64" t="s">
        <v>7</v>
      </c>
      <c r="G64">
        <v>1</v>
      </c>
      <c r="H64">
        <v>0.58333333333333326</v>
      </c>
      <c r="I64" t="s">
        <v>7</v>
      </c>
      <c r="J64">
        <v>5810.834496076588</v>
      </c>
      <c r="K64" t="s">
        <v>97</v>
      </c>
    </row>
    <row r="65" spans="1:11" x14ac:dyDescent="0.35">
      <c r="A65" t="s">
        <v>72</v>
      </c>
      <c r="B65">
        <v>8</v>
      </c>
      <c r="C65" t="s">
        <v>5</v>
      </c>
      <c r="D65" t="s">
        <v>106</v>
      </c>
      <c r="E65" t="s">
        <v>107</v>
      </c>
      <c r="F65" t="s">
        <v>5</v>
      </c>
      <c r="G65">
        <v>1</v>
      </c>
      <c r="H65">
        <v>0.41666666666666657</v>
      </c>
      <c r="I65" t="s">
        <v>5</v>
      </c>
      <c r="J65">
        <v>2381.427083333333</v>
      </c>
      <c r="K65" t="s">
        <v>97</v>
      </c>
    </row>
    <row r="66" spans="1:11" x14ac:dyDescent="0.35">
      <c r="A66" t="s">
        <v>73</v>
      </c>
      <c r="B66">
        <v>8</v>
      </c>
      <c r="C66" t="s">
        <v>7</v>
      </c>
      <c r="D66" t="s">
        <v>108</v>
      </c>
      <c r="E66" t="s">
        <v>109</v>
      </c>
      <c r="F66" t="s">
        <v>7</v>
      </c>
      <c r="G66">
        <v>1</v>
      </c>
      <c r="H66">
        <v>1</v>
      </c>
      <c r="I66" t="s">
        <v>7</v>
      </c>
      <c r="J66">
        <v>16282.27018342486</v>
      </c>
      <c r="K66" t="s">
        <v>97</v>
      </c>
    </row>
    <row r="67" spans="1:11" x14ac:dyDescent="0.35">
      <c r="A67" t="s">
        <v>74</v>
      </c>
      <c r="B67">
        <v>8</v>
      </c>
      <c r="C67" t="s">
        <v>7</v>
      </c>
      <c r="D67" t="s">
        <v>110</v>
      </c>
      <c r="E67" t="s">
        <v>112</v>
      </c>
      <c r="F67" t="s">
        <v>8</v>
      </c>
      <c r="G67">
        <v>0.5</v>
      </c>
      <c r="H67">
        <v>0.58333333333333326</v>
      </c>
      <c r="I67" t="s">
        <v>7</v>
      </c>
      <c r="J67">
        <v>21844.54919944872</v>
      </c>
      <c r="K67" t="s">
        <v>97</v>
      </c>
    </row>
    <row r="68" spans="1:11" x14ac:dyDescent="0.35">
      <c r="A68" t="s">
        <v>75</v>
      </c>
      <c r="B68">
        <v>8</v>
      </c>
      <c r="C68" t="s">
        <v>5</v>
      </c>
      <c r="D68" t="s">
        <v>108</v>
      </c>
      <c r="E68" t="s">
        <v>109</v>
      </c>
      <c r="F68" t="s">
        <v>5</v>
      </c>
      <c r="G68">
        <v>1</v>
      </c>
      <c r="H68">
        <v>1</v>
      </c>
      <c r="I68" t="s">
        <v>5</v>
      </c>
      <c r="J68">
        <v>20794.265625</v>
      </c>
      <c r="K68" t="s">
        <v>97</v>
      </c>
    </row>
    <row r="69" spans="1:11" x14ac:dyDescent="0.35">
      <c r="A69" t="s">
        <v>76</v>
      </c>
      <c r="B69">
        <v>8</v>
      </c>
      <c r="C69" t="s">
        <v>3</v>
      </c>
      <c r="D69" t="s">
        <v>108</v>
      </c>
      <c r="E69" t="s">
        <v>109</v>
      </c>
      <c r="F69" t="s">
        <v>3</v>
      </c>
      <c r="G69">
        <v>1</v>
      </c>
      <c r="H69">
        <v>0.83333333333333326</v>
      </c>
      <c r="I69" t="s">
        <v>3</v>
      </c>
      <c r="J69">
        <v>1831.666666666667</v>
      </c>
      <c r="K69" t="s">
        <v>97</v>
      </c>
    </row>
    <row r="70" spans="1:11" x14ac:dyDescent="0.35">
      <c r="A70" t="s">
        <v>77</v>
      </c>
      <c r="B70">
        <v>8</v>
      </c>
      <c r="C70" t="s">
        <v>5</v>
      </c>
      <c r="D70" t="s">
        <v>106</v>
      </c>
      <c r="E70" t="s">
        <v>107</v>
      </c>
      <c r="F70" t="s">
        <v>5</v>
      </c>
      <c r="G70">
        <v>0.5</v>
      </c>
      <c r="H70">
        <v>0.58333333333333326</v>
      </c>
      <c r="I70" t="s">
        <v>5</v>
      </c>
      <c r="J70">
        <v>118.5104166666667</v>
      </c>
      <c r="K70" t="s">
        <v>97</v>
      </c>
    </row>
    <row r="71" spans="1:11" x14ac:dyDescent="0.35">
      <c r="A71" t="s">
        <v>78</v>
      </c>
      <c r="B71">
        <v>8</v>
      </c>
      <c r="C71" t="s">
        <v>3</v>
      </c>
      <c r="D71" t="s">
        <v>106</v>
      </c>
      <c r="E71" t="s">
        <v>107</v>
      </c>
      <c r="F71" t="s">
        <v>3</v>
      </c>
      <c r="G71">
        <v>0.5</v>
      </c>
      <c r="H71">
        <v>0.58333333333333326</v>
      </c>
      <c r="I71" t="s">
        <v>3</v>
      </c>
      <c r="J71">
        <v>738.57291666666674</v>
      </c>
      <c r="K71" t="s">
        <v>97</v>
      </c>
    </row>
    <row r="72" spans="1:11" x14ac:dyDescent="0.35">
      <c r="A72" t="s">
        <v>79</v>
      </c>
      <c r="B72">
        <v>8</v>
      </c>
      <c r="C72" t="s">
        <v>5</v>
      </c>
      <c r="D72" t="s">
        <v>106</v>
      </c>
      <c r="E72" t="s">
        <v>107</v>
      </c>
      <c r="F72" t="s">
        <v>5</v>
      </c>
      <c r="G72">
        <v>1</v>
      </c>
      <c r="H72">
        <v>0.58333333333333326</v>
      </c>
      <c r="I72" t="s">
        <v>5</v>
      </c>
      <c r="J72">
        <v>17348.401909722219</v>
      </c>
      <c r="K72" t="s">
        <v>97</v>
      </c>
    </row>
    <row r="73" spans="1:11" x14ac:dyDescent="0.35">
      <c r="A73" t="s">
        <v>80</v>
      </c>
      <c r="B73">
        <v>8</v>
      </c>
      <c r="C73" t="s">
        <v>5</v>
      </c>
      <c r="D73" t="s">
        <v>108</v>
      </c>
      <c r="E73" t="s">
        <v>109</v>
      </c>
      <c r="F73" t="s">
        <v>5</v>
      </c>
      <c r="G73">
        <v>1</v>
      </c>
      <c r="H73">
        <v>0.83333333333333326</v>
      </c>
      <c r="I73" t="s">
        <v>5</v>
      </c>
      <c r="J73">
        <v>11292.27604166667</v>
      </c>
      <c r="K73" t="s">
        <v>97</v>
      </c>
    </row>
    <row r="74" spans="1:11" x14ac:dyDescent="0.35">
      <c r="A74" t="s">
        <v>81</v>
      </c>
      <c r="B74">
        <v>8</v>
      </c>
      <c r="C74" t="s">
        <v>7</v>
      </c>
      <c r="D74" t="s">
        <v>110</v>
      </c>
      <c r="E74" t="s">
        <v>112</v>
      </c>
      <c r="F74" t="s">
        <v>3</v>
      </c>
      <c r="G74">
        <v>0.5</v>
      </c>
      <c r="H74">
        <v>0.58333333333333326</v>
      </c>
      <c r="I74" t="s">
        <v>7</v>
      </c>
      <c r="J74">
        <v>24727.719969254609</v>
      </c>
      <c r="K74" t="s">
        <v>97</v>
      </c>
    </row>
    <row r="75" spans="1:11" x14ac:dyDescent="0.35">
      <c r="A75" t="s">
        <v>82</v>
      </c>
      <c r="B75">
        <v>8</v>
      </c>
      <c r="C75" t="s">
        <v>5</v>
      </c>
      <c r="D75" t="s">
        <v>108</v>
      </c>
      <c r="E75" t="s">
        <v>109</v>
      </c>
      <c r="F75" t="s">
        <v>5</v>
      </c>
      <c r="G75">
        <v>1</v>
      </c>
      <c r="H75">
        <v>0.83333333333333326</v>
      </c>
      <c r="I75" t="s">
        <v>5</v>
      </c>
      <c r="J75">
        <v>12507.60416666667</v>
      </c>
      <c r="K75" t="s">
        <v>97</v>
      </c>
    </row>
    <row r="76" spans="1:11" x14ac:dyDescent="0.35">
      <c r="A76" t="s">
        <v>83</v>
      </c>
      <c r="B76">
        <v>8</v>
      </c>
      <c r="C76" t="s">
        <v>3</v>
      </c>
      <c r="D76" t="s">
        <v>106</v>
      </c>
      <c r="E76" t="s">
        <v>107</v>
      </c>
      <c r="F76" t="s">
        <v>3</v>
      </c>
      <c r="G76">
        <v>1</v>
      </c>
      <c r="H76">
        <v>0.41666666666666657</v>
      </c>
      <c r="I76" t="s">
        <v>3</v>
      </c>
      <c r="J76">
        <v>15055.60416666667</v>
      </c>
      <c r="K76" t="s">
        <v>97</v>
      </c>
    </row>
    <row r="77" spans="1:11" x14ac:dyDescent="0.35">
      <c r="A77" t="s">
        <v>84</v>
      </c>
      <c r="B77">
        <v>8</v>
      </c>
      <c r="C77" t="s">
        <v>3</v>
      </c>
      <c r="D77" t="s">
        <v>106</v>
      </c>
      <c r="E77" t="s">
        <v>107</v>
      </c>
      <c r="F77" t="s">
        <v>3</v>
      </c>
      <c r="G77">
        <v>0.5</v>
      </c>
      <c r="H77">
        <v>0.58333333333333326</v>
      </c>
      <c r="I77" t="s">
        <v>3</v>
      </c>
      <c r="J77">
        <v>68.645833333333343</v>
      </c>
      <c r="K77" t="s">
        <v>97</v>
      </c>
    </row>
    <row r="78" spans="1:11" x14ac:dyDescent="0.35">
      <c r="A78" t="s">
        <v>85</v>
      </c>
      <c r="B78">
        <v>8</v>
      </c>
      <c r="C78" t="s">
        <v>5</v>
      </c>
      <c r="D78" t="s">
        <v>106</v>
      </c>
      <c r="E78" t="s">
        <v>107</v>
      </c>
      <c r="F78" t="s">
        <v>5</v>
      </c>
      <c r="G78">
        <v>1</v>
      </c>
      <c r="H78">
        <v>0.41666666666666657</v>
      </c>
      <c r="I78" t="s">
        <v>5</v>
      </c>
      <c r="J78">
        <v>13623.951388888891</v>
      </c>
      <c r="K78" t="s">
        <v>97</v>
      </c>
    </row>
    <row r="79" spans="1:11" x14ac:dyDescent="0.35">
      <c r="A79" t="s">
        <v>86</v>
      </c>
      <c r="B79">
        <v>8</v>
      </c>
      <c r="C79" t="s">
        <v>7</v>
      </c>
      <c r="D79" t="s">
        <v>108</v>
      </c>
      <c r="E79" t="s">
        <v>109</v>
      </c>
      <c r="F79" t="s">
        <v>7</v>
      </c>
      <c r="G79">
        <v>1</v>
      </c>
      <c r="H79">
        <v>0.83333333333333326</v>
      </c>
      <c r="I79" t="s">
        <v>7</v>
      </c>
      <c r="J79">
        <v>4387.4802677974349</v>
      </c>
      <c r="K79" t="s">
        <v>97</v>
      </c>
    </row>
    <row r="80" spans="1:11" x14ac:dyDescent="0.35">
      <c r="A80" t="s">
        <v>87</v>
      </c>
      <c r="B80">
        <v>8</v>
      </c>
      <c r="C80" t="s">
        <v>5</v>
      </c>
      <c r="D80" t="s">
        <v>110</v>
      </c>
      <c r="E80" t="s">
        <v>115</v>
      </c>
      <c r="F80" t="s">
        <v>5</v>
      </c>
      <c r="G80">
        <v>1</v>
      </c>
      <c r="H80">
        <v>0.41666666666666657</v>
      </c>
      <c r="I80" t="s">
        <v>3</v>
      </c>
      <c r="J80">
        <v>3344.7265625</v>
      </c>
      <c r="K80" t="s">
        <v>97</v>
      </c>
    </row>
    <row r="81" spans="1:11" x14ac:dyDescent="0.35">
      <c r="A81" t="s">
        <v>88</v>
      </c>
      <c r="B81">
        <v>8</v>
      </c>
      <c r="C81" t="s">
        <v>5</v>
      </c>
      <c r="D81" t="s">
        <v>108</v>
      </c>
      <c r="E81" t="s">
        <v>109</v>
      </c>
      <c r="F81" t="s">
        <v>5</v>
      </c>
      <c r="G81">
        <v>1</v>
      </c>
      <c r="H81">
        <v>0.83333333333333326</v>
      </c>
      <c r="I81" t="s">
        <v>5</v>
      </c>
      <c r="J81">
        <v>20485.359375</v>
      </c>
      <c r="K81" t="s">
        <v>97</v>
      </c>
    </row>
    <row r="82" spans="1:11" x14ac:dyDescent="0.35">
      <c r="A82" t="s">
        <v>89</v>
      </c>
      <c r="B82">
        <v>8</v>
      </c>
      <c r="C82" t="s">
        <v>5</v>
      </c>
      <c r="D82" t="s">
        <v>108</v>
      </c>
      <c r="E82" t="s">
        <v>109</v>
      </c>
      <c r="F82" t="s">
        <v>5</v>
      </c>
      <c r="G82">
        <v>1</v>
      </c>
      <c r="H82">
        <v>0.83333333333333326</v>
      </c>
      <c r="I82" t="s">
        <v>5</v>
      </c>
      <c r="J82">
        <v>7547.427083333333</v>
      </c>
      <c r="K82" t="s">
        <v>97</v>
      </c>
    </row>
    <row r="83" spans="1:11" x14ac:dyDescent="0.35">
      <c r="A83" t="s">
        <v>90</v>
      </c>
      <c r="B83">
        <v>8</v>
      </c>
      <c r="C83" t="s">
        <v>8</v>
      </c>
      <c r="D83" t="s">
        <v>106</v>
      </c>
      <c r="E83" t="s">
        <v>107</v>
      </c>
      <c r="F83" t="s">
        <v>8</v>
      </c>
      <c r="G83">
        <v>0.5</v>
      </c>
      <c r="H83">
        <v>0.58333333333333326</v>
      </c>
      <c r="I83" t="s">
        <v>8</v>
      </c>
      <c r="J83">
        <v>193.30802697686471</v>
      </c>
      <c r="K83" t="s">
        <v>97</v>
      </c>
    </row>
    <row r="84" spans="1:11" x14ac:dyDescent="0.35">
      <c r="A84" t="s">
        <v>91</v>
      </c>
      <c r="B84">
        <v>8</v>
      </c>
      <c r="C84" t="s">
        <v>3</v>
      </c>
      <c r="D84" t="s">
        <v>106</v>
      </c>
      <c r="E84" t="s">
        <v>107</v>
      </c>
      <c r="F84" t="s">
        <v>3</v>
      </c>
      <c r="G84">
        <v>1</v>
      </c>
      <c r="H84">
        <v>0.58333333333333326</v>
      </c>
      <c r="I84" t="s">
        <v>3</v>
      </c>
      <c r="J84">
        <v>76.302083333333343</v>
      </c>
      <c r="K84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All_Models</vt:lpstr>
      <vt:lpstr>Best_Model_Forecast</vt:lpstr>
      <vt:lpstr>Model_Selection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Patricia Holguin Mejia</cp:lastModifiedBy>
  <dcterms:created xsi:type="dcterms:W3CDTF">2026-01-15T20:24:28Z</dcterms:created>
  <dcterms:modified xsi:type="dcterms:W3CDTF">2026-01-20T21:00:06Z</dcterms:modified>
</cp:coreProperties>
</file>