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liliaosipova/Desktop/"/>
    </mc:Choice>
  </mc:AlternateContent>
  <xr:revisionPtr revIDLastSave="0" documentId="13_ncr:1_{C5BF4414-D09C-044A-9C84-3740997C389D}" xr6:coauthVersionLast="47" xr6:coauthVersionMax="47" xr10:uidLastSave="{00000000-0000-0000-0000-000000000000}"/>
  <bookViews>
    <workbookView xWindow="240" yWindow="500" windowWidth="28240" windowHeight="15960" activeTab="1" xr2:uid="{4DD5E3AF-8B35-CA4B-9056-F63BEADC142D}"/>
  </bookViews>
  <sheets>
    <sheet name="Content" sheetId="1" r:id="rId1"/>
    <sheet name="TestCases" sheetId="2" r:id="rId2"/>
    <sheet name="Bugs" sheetId="3" r:id="rId3"/>
    <sheet name="Repo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9" i="4" l="1"/>
  <c r="C8" i="4"/>
</calcChain>
</file>

<file path=xl/sharedStrings.xml><?xml version="1.0" encoding="utf-8"?>
<sst xmlns="http://schemas.openxmlformats.org/spreadsheetml/2006/main" count="615" uniqueCount="394">
  <si>
    <t>Testing the search bar functionality is essential to ensure that users can effectively search for desired products or content on the website. Here are some test cases for the search bar:</t>
  </si>
  <si>
    <t>Basic Search Functionality:</t>
  </si>
  <si>
    <t>Empty Search:</t>
  </si>
  <si>
    <t>Search with Specific Keywords:</t>
  </si>
  <si>
    <t>Search with Multiple Words:</t>
  </si>
  <si>
    <t>Search Suggestions/Autocomplete:</t>
  </si>
  <si>
    <t>Clear Search:</t>
  </si>
  <si>
    <t>Search Result Sorting:</t>
  </si>
  <si>
    <t>Pagination:</t>
  </si>
  <si>
    <t>Search Result Display:</t>
  </si>
  <si>
    <t>Error Handling:</t>
  </si>
  <si>
    <t>Responsive Design:</t>
  </si>
  <si>
    <t>Integration Testing:</t>
  </si>
  <si>
    <t>By testing these scenarios, you can ensure that the search bar functionality meets user expectations and provides an efficient way for users to find desired products or content on the website.</t>
  </si>
  <si>
    <t>Testing the location search input functionality is crucial for ensuring that users can accurately search for locations or addresses on the website. Below are some test cases for location search input:</t>
  </si>
  <si>
    <t>Basic Location Search:</t>
  </si>
  <si>
    <t>Empty Location Search:</t>
  </si>
  <si>
    <t>Location Autocomplete/Suggestions:</t>
  </si>
  <si>
    <t>Clear Location Search:</t>
  </si>
  <si>
    <t>By testing these scenarios, you can ensure that the location search input functionality meets user expectations and provides an efficient way for users to search for locations or addresses on the website.</t>
  </si>
  <si>
    <t>Testing checkbox functionality is essential to ensure that users can interact with them correctly and that their selections are accurately captured. Here are some test cases for checkboxes:</t>
  </si>
  <si>
    <t>Basic Checkbox Functionality:</t>
  </si>
  <si>
    <t>Toggle Checkbox State:</t>
  </si>
  <si>
    <t>Multiple Selections:</t>
  </si>
  <si>
    <t>Deselect All:</t>
  </si>
  <si>
    <t>Checkbox Labels:</t>
  </si>
  <si>
    <t>Persistence of Selections:</t>
  </si>
  <si>
    <t>Integration with Form Submission:</t>
  </si>
  <si>
    <t>Appearance and Styling:</t>
  </si>
  <si>
    <t>By testing these scenarios, you can ensure that checkbox functionality behaves as expected and provides a seamless user experience.</t>
  </si>
  <si>
    <t>Testing the filter bar functionality is crucial to ensure that users can effectively filter and refine search results or displayed content based on their preferences. Here are some test cases for the filter bar:</t>
  </si>
  <si>
    <t>Basic Filter Selection:</t>
  </si>
  <si>
    <t>Multiple Filter Selections:</t>
  </si>
  <si>
    <t>Clear Filters:</t>
  </si>
  <si>
    <t>Filter Persistence:</t>
  </si>
  <si>
    <t>Dynamic Filter Options:</t>
  </si>
  <si>
    <t>Integration with Search Results:</t>
  </si>
  <si>
    <t>Integration with Pagination:</t>
  </si>
  <si>
    <t>By testing these scenarios, you can ensure that the filter bar functionality meets user expectations and provides an efficient way for users to refine their search results or displayed content.</t>
  </si>
  <si>
    <t>Testing the sort bar functionality is essential to ensure that users can effectively sort search results or displayed content based on their preferences. Here are some test cases for the sort bar:</t>
  </si>
  <si>
    <t>Basic Sort Selection:</t>
  </si>
  <si>
    <t>Reverse Sorting:</t>
  </si>
  <si>
    <t>Clear Sorting:</t>
  </si>
  <si>
    <t>Sort Persistence:</t>
  </si>
  <si>
    <t>Dynamic Sorting Options:</t>
  </si>
  <si>
    <t>By testing these scenarios, you can ensure that the sort bar functionality meets user expectations and provides an efficient way for users to organize and navigate search results or displayed content.</t>
  </si>
  <si>
    <t>Testing the list-icon and grid-icon functionality is important to ensure that users can switch between different view modes (e.g., list view and grid view) seamlessly. Here are some test cases for the list-icon and grid-icon functionality:</t>
  </si>
  <si>
    <t>Basic Switching Functionality:</t>
  </si>
  <si>
    <t>Switching from Grid to List:</t>
  </si>
  <si>
    <t>Switching from List to Grid:</t>
  </si>
  <si>
    <t>View Mode Persistence:</t>
  </si>
  <si>
    <t>Dynamic Content Layout:</t>
  </si>
  <si>
    <t>State Indicators:</t>
  </si>
  <si>
    <t>By testing these scenarios, you can ensure that the list-icon and grid-icon functionality provides users with a seamless experience when switching between list and grid view modes for viewing content.</t>
  </si>
  <si>
    <t>Breadcrumbs are an essential navigational element on websites, aiding users in understanding their current location within the site hierarchy. Here are some test cases for breadcrumbs:</t>
  </si>
  <si>
    <t>Basic Functionality:</t>
  </si>
  <si>
    <t>Breadcrumb Structure:</t>
  </si>
  <si>
    <t>Clickable Breadcrumbs:</t>
  </si>
  <si>
    <t>Breadcrumb Visibility:</t>
  </si>
  <si>
    <t>Dynamic Breadcrumbs:</t>
  </si>
  <si>
    <t>Breadcrumb Separator:</t>
  </si>
  <si>
    <t>Breadcrumb Labels:</t>
  </si>
  <si>
    <t>Breadcrumb Alignment and Styling:</t>
  </si>
  <si>
    <t>Integration with Page Titles:</t>
  </si>
  <si>
    <t>By testing these scenarios, you can ensure that breadcrumbs provide users with clear and intuitive navigation cues, enhancing their overall browsing experience on the website.</t>
  </si>
  <si>
    <t>Category count links are typically used to display the number of items within each category on an e-commerce website or any platform with categorized content. Here are some test cases for category count links:</t>
  </si>
  <si>
    <t>Clickability:</t>
  </si>
  <si>
    <t>Consistency of Counts:</t>
  </si>
  <si>
    <t>Count Accuracy on Filtered Views:</t>
  </si>
  <si>
    <t>Visibility on Empty Categories:</t>
  </si>
  <si>
    <t>By testing these scenarios, you can ensure that category count links provide users with valuable information about the contents of each category and contribute to a seamless browsing experience on the website.</t>
  </si>
  <si>
    <t>Tests cases for category-count-links</t>
  </si>
  <si>
    <t>Test cases for breadcrumbs</t>
  </si>
  <si>
    <t>Test cases for list-icon and grid-icon</t>
  </si>
  <si>
    <t>Test cases for sort bar</t>
  </si>
  <si>
    <t>Test cases for filter bar</t>
  </si>
  <si>
    <t>Test cases for chack boxes</t>
  </si>
  <si>
    <t>Test cases for location search input</t>
  </si>
  <si>
    <t>Test cases for search bar</t>
  </si>
  <si>
    <t>DESK</t>
  </si>
  <si>
    <t>Passed</t>
  </si>
  <si>
    <t>B-1</t>
  </si>
  <si>
    <t>ID</t>
  </si>
  <si>
    <t>Title</t>
  </si>
  <si>
    <t>Environment</t>
  </si>
  <si>
    <t>Precondition</t>
  </si>
  <si>
    <t>Steps to reproduce</t>
  </si>
  <si>
    <t>Expected result</t>
  </si>
  <si>
    <t>Actual result</t>
  </si>
  <si>
    <t>Priority</t>
  </si>
  <si>
    <t>Severity</t>
  </si>
  <si>
    <t xml:space="preserve">Chrome Version 123.0.6312.59
MacOS Version 14.4.1 </t>
  </si>
  <si>
    <t>User is in the “Electronics” category
User isn't login</t>
  </si>
  <si>
    <t>Expected Output: The search bar should be cleared, and any displayed search suggestions or autocomplete options should disappear.</t>
  </si>
  <si>
    <t>The search bar should be cleared, and any displayed search suggestions or autocomplete options should disappear</t>
  </si>
  <si>
    <t>1. Enter a search query
2. Clear the search bar by two ways: click on the sign X and delete with keyboard</t>
  </si>
  <si>
    <t>Displayed search suggestions don't disappear after delete a search query by two ways</t>
  </si>
  <si>
    <t>https://drive.google.com/file/d/19sgu-FBTfpmcOHosANCQIZ3qrHY2NwZr/view?usp=drive_link</t>
  </si>
  <si>
    <t>Failed</t>
  </si>
  <si>
    <t>Chrome Version 123.0.6312.59
MacOS Version 14.4.2</t>
  </si>
  <si>
    <t>1. Type a few characters in the search bar
2. Clear the search bar
3. Type a few characters again
4. Clik anywhere on the page
5. Repeat steps from 1</t>
  </si>
  <si>
    <t>Search suggestions or autocomplete options should be displayed, suggesting relevant search terms based on the entered characters.</t>
  </si>
  <si>
    <t>Search suggestions or autocomplete options are not displayed after clear the search bar. User needs to click anywhere on the page to active search suggestions</t>
  </si>
  <si>
    <t>B-2</t>
  </si>
  <si>
    <t>Test Case 1: Enter a valid search query and press Enter or click on the search icon.</t>
  </si>
  <si>
    <t>Expected Output: The search results page should display relevant products or content related to the search query.</t>
  </si>
  <si>
    <t>Test Case 2: Leave the search bar empty and submit the search query.</t>
  </si>
  <si>
    <t>Expected Output: The search results page should display all available products or content, or an appropriate message indicating that the search query is empty.</t>
  </si>
  <si>
    <t>Test Case 3: Enter specific keywords relevant to a product or content.</t>
  </si>
  <si>
    <t>Expected Output: The search results page should display products or content matching the entered keywords.</t>
  </si>
  <si>
    <t>Expected Output: The search functionality should return results that match any of the entered words (OR logic) or all of the entered words (AND logic), depending on the implementation.</t>
  </si>
  <si>
    <t>Expected Output: Search suggestions or autocomplete options should be displayed, suggesting relevant search terms based on the entered characters.</t>
  </si>
  <si>
    <t>Expected Output: Users should be able to sort search results based on different criteria, and the sorting should accurately reorganize the search results accordingly.</t>
  </si>
  <si>
    <t>Expected Output: Pagination controls should be available to navigate between pages of search results, and each page should display the appropriate subset of results.</t>
  </si>
  <si>
    <t>Expected Output: Search results should be presented clearly and consistently, with relevant information visible to users.</t>
  </si>
  <si>
    <t>Expected Output: The search functionality should gracefully handle invalid search queries and provide appropriate feedback to users (e.g., "No results found").</t>
  </si>
  <si>
    <t>Expected Output: The search functionality should seamlessly integrate with other parts of the website, providing a consistent user experience.</t>
  </si>
  <si>
    <t>Expected Output: The search should return relevant location suggestions or results based on the entered query.</t>
  </si>
  <si>
    <t>Test Case 2: Leave the location search input field empty and submit the search query.</t>
  </si>
  <si>
    <t>Expected Output: Location suggestions or autocomplete options should be displayed, suggesting relevant locations based on the entered characters.</t>
  </si>
  <si>
    <t>Expected Output: The location search input field should be cleared, and any displayed autocomplete options or suggestions should disappear.</t>
  </si>
  <si>
    <t>Expected Output: The location search functionality should gracefully handle invalid queries and provide appropriate feedback to users (e.g., "No results found").</t>
  </si>
  <si>
    <t>Expected Output: The location search input should seamlessly integrate with other parts of the website, providing a consistent user experience.</t>
  </si>
  <si>
    <t>Test Case 1: Click on a checkbox.</t>
  </si>
  <si>
    <t>Expected Output: The checkbox should become checked, indicating the selection.</t>
  </si>
  <si>
    <t>Test Case 2: Click on a checked checkbox.</t>
  </si>
  <si>
    <t>Expected Output: The checkbox should become unchecked, indicating the deselection.</t>
  </si>
  <si>
    <t>Test Case 3: Click on multiple checkboxes.</t>
  </si>
  <si>
    <t>Expected Output: All clicked checkboxes should become checked, and their selections should be retained.</t>
  </si>
  <si>
    <t>Test Case 4: Click on a "Deselect All" or "Clear All" checkbox button (if available).</t>
  </si>
  <si>
    <t>Expected Output: All checkboxes should become unchecked, clearing all selections.</t>
  </si>
  <si>
    <t>Test Case 5: Click on the checkbox label.</t>
  </si>
  <si>
    <t>Expected Output: The corresponding checkbox should become checked or unchecked, depending on its previous state.</t>
  </si>
  <si>
    <t>Expected Output: Previously selected checkboxes should remain checked, and their selections should persist across page loads.</t>
  </si>
  <si>
    <t>Expected Output: The selected checkbox values should be accurately submitted along with other form data.</t>
  </si>
  <si>
    <t>Expected Output: Checkboxes should function correctly without any discrepancies across supported browsers.</t>
  </si>
  <si>
    <t>Test Case 1: Select a single filter option from the filter bar.</t>
  </si>
  <si>
    <t>Expected Output: The search results or displayed content should be filtered based on the selected option.</t>
  </si>
  <si>
    <t>Test Case 2: Select multiple filter options from different filter categories.</t>
  </si>
  <si>
    <t>Test Case 3: Click on the "Clear Filters" button (if available) after selecting filter options.</t>
  </si>
  <si>
    <t>Expected Output: All selected filter options should be cleared, and the search results or displayed content should revert to their original state.</t>
  </si>
  <si>
    <t>Test Case 4: Apply filters and then navigate away from the current page or refresh the page.</t>
  </si>
  <si>
    <t>Expected Output: The selected filter options should persist across page loads or navigation, ensuring continuity of user preferences.</t>
  </si>
  <si>
    <t>Test Case 5: Verify that filter options are dynamically updated based on available data or user interactions (e.g., autocomplete suggestions, dependent dropdowns).</t>
  </si>
  <si>
    <t>Expected Output: Filter options should reflect the latest data and adjust dynamically as per user input or selection.</t>
  </si>
  <si>
    <t>Expected Output: Users should be able to easily identify which filters are applied and their corresponding selections.</t>
  </si>
  <si>
    <t>Expected Output: The filter bar should interact seamlessly with the search results or displayed content, ensuring that only relevant items are shown.</t>
  </si>
  <si>
    <t>Expected Output: The filter bar should be responsive, and filter options should be accessible and usable across different screen sizes.</t>
  </si>
  <si>
    <t>Expected Output: Pagination should adjust dynamically based on filtered results, enabling users to navigate through pages of filtered content seamlessly.</t>
  </si>
  <si>
    <t>Test Case 1: Select a sorting option from the sort bar dropdown.</t>
  </si>
  <si>
    <t>Expected Output: The search results or displayed content should be sorted based on the selected option (e.g., by relevance, price, date).</t>
  </si>
  <si>
    <t>Test Case 2: Apply reverse sorting after selecting a sorting option.</t>
  </si>
  <si>
    <t>Expected Output: The search results or displayed content should be sorted in reverse order based on the selected option.</t>
  </si>
  <si>
    <t>Expected Output: Any applied sorting should be cleared, and the search results or displayed content should revert to their original order.</t>
  </si>
  <si>
    <t>Expected Output: The selected sorting option should persist across page loads or navigation, ensuring continuity of user preferences.</t>
  </si>
  <si>
    <t>Expected Output: Sorting options should reflect the latest data and adjust dynamically as per user actions.</t>
  </si>
  <si>
    <t>Expected Output: The sort bar should interact seamlessly with the search results or displayed content, ensuring that items are arranged according to the selected criteria.</t>
  </si>
  <si>
    <t>Expected Output: The sort bar should be responsive, and sorting options should be accessible and usable across different screen sizes.</t>
  </si>
  <si>
    <t>Test Case 1: Click on the list-icon to switch to the list view mode.</t>
  </si>
  <si>
    <t>Expected Output: The displayed content should switch to a list view format, with each item displayed vertically.</t>
  </si>
  <si>
    <t>Test Case 2: Click on the grid-icon to switch to the grid view mode and then click on the list-icon.</t>
  </si>
  <si>
    <t>Expected Output: The displayed content should switch from grid view to list view, with each item displayed vertically.</t>
  </si>
  <si>
    <t>Test Case 3: Click on the list-icon to switch to the list view mode and then click on the grid-icon.</t>
  </si>
  <si>
    <t>Expected Output: The displayed content should switch from list view to grid view, with items displayed in a grid layout.</t>
  </si>
  <si>
    <t>Test Case 4: Switch between list and grid view modes and then navigate away from the current page or refresh the page.</t>
  </si>
  <si>
    <t>Expected Output: The selected view mode (list or grid) should persist across page loads or navigation, retaining user preferences.</t>
  </si>
  <si>
    <t>Test Case 5: Verify that the content layout adjusts dynamically when switching between list and grid view modes.</t>
  </si>
  <si>
    <t>Expected Output: The content layout should change smoothly and appropriately to accommodate the selected view mode without overlapping or misalignment issues.</t>
  </si>
  <si>
    <t>Test Case 6: Switch between list and grid view modes and verify that visual indicators (e.g., highlighted icon, active state) are present to indicate the current view mode.</t>
  </si>
  <si>
    <t>Expected Output: Users should be able to easily identify the current view mode based on visual cues.</t>
  </si>
  <si>
    <t>Test Case 7: Switch between list and grid view modes and verify that pagination controls (if present) interact correctly with the selected view mode.</t>
  </si>
  <si>
    <t>Expected Output: Pagination should adjust dynamically based on the selected view mode, enabling users to navigate through pages of content seamlessly.</t>
  </si>
  <si>
    <t>Test Case 1: Verify that breadcrumbs are displayed on relevant pages of the website.</t>
  </si>
  <si>
    <t>Expected Output: Breadcrumbs should be present at the top of the page, indicating the user's current location within the site structure.</t>
  </si>
  <si>
    <t>Test Case 2: Check the structure and format of breadcrumbs.</t>
  </si>
  <si>
    <t>Expected Output: Breadcrumbs should be structured hierarchically, with each level separated by a delimiter (e.g.,  "/"), and should accurately reflect the site's navigation hierarchy.</t>
  </si>
  <si>
    <t>Test Case 3: Click on each breadcrumb link.</t>
  </si>
  <si>
    <t>Expected Output: Clicking on a breadcrumb link should navigate the user to the corresponding page or section within the website.</t>
  </si>
  <si>
    <t>Test Case 4: Verify the visibility of breadcrumbs on different pages or sections of the website.</t>
  </si>
  <si>
    <t>Expected Output: Breadcrumbs should be visible and accessible on all relevant pages, providing consistent navigation assistance to users.</t>
  </si>
  <si>
    <t>Test Case 5: Navigate through the website and observe how breadcrumbs change dynamically based on user interactions.</t>
  </si>
  <si>
    <t>Expected Output: Breadcrumbs should update dynamically to reflect the user's current location within the site hierarchy as they navigate through different pages or sections.</t>
  </si>
  <si>
    <t>Test Case 6: Verify the appearance and consistency of the breadcrumb separator.</t>
  </si>
  <si>
    <t>Expected Output: The delimiter separating breadcrumb levels should be consistent in appearance and placement across all pages, contributing to a uniform user experience.</t>
  </si>
  <si>
    <t>Test Case 7: Ensure that breadcrumb labels accurately represent the corresponding pages or sections.</t>
  </si>
  <si>
    <t>Expected Output: Breadcrumb labels should clearly indicate the names or titles of the pages or sections they represent, aiding users in understanding their navigation path.</t>
  </si>
  <si>
    <t>Test Case 8: Verify the alignment and styling of breadcrumbs across different devices and screen sizes.</t>
  </si>
  <si>
    <t>Expected Output: Breadcrumbs should be aligned properly and styled appropriately for optimal visibility and readability on various devices, including desktops, tablets, and mobile devices.</t>
  </si>
  <si>
    <t>Test Case 9: Verify that breadcrumbs align with page titles and accurately represent the site's hierarchical structure.</t>
  </si>
  <si>
    <t>Expected Output: Breadcrumbs should complement page titles and provide additional context about the user's navigation path within the site.</t>
  </si>
  <si>
    <t>Test Case 2: Click on a category count link.</t>
  </si>
  <si>
    <t>Expected Output: Clicking on a category count link should navigate the user to the corresponding category page, displaying all items within that category.</t>
  </si>
  <si>
    <t>Expected Output: The counts displayed in category count links should match the actual number of items within the corresponding categories.</t>
  </si>
  <si>
    <t>Expected Output: The category count link should accurately reflect the number of items displayed after applying filters or search queries within the category.</t>
  </si>
  <si>
    <t>Expected Output: Category count links for empty categories should still be displayed, indicating that there are currently no items within the category.</t>
  </si>
  <si>
    <t>Expected Output: Category count links should adjust dynamically based on the selected pagination page, accurately reflecting the number of items within the displayed subset.</t>
  </si>
  <si>
    <t>Test Case 4: Enter a search query containing multiple words.</t>
  </si>
  <si>
    <t>Test Case 5: Type a few characters in the search bar and wait for search suggestions or autocomplete options.</t>
  </si>
  <si>
    <t>Test Case 6: Enter a search query and then clear the search bar.</t>
  </si>
  <si>
    <t>Test Case 8: Perform a search that returns multiple pages of results.</t>
  </si>
  <si>
    <t>Test Case 9: Verify the display of search results, including product names, descriptions, prices, and images (if applicable).</t>
  </si>
  <si>
    <t>Test Case 10: Enter an invalid search query (e.g., search query that does not match any products or content).</t>
  </si>
  <si>
    <t>Test Case 7: Perform a search and verify the sorting options available for search results (e.g., condition, price, screen size).</t>
  </si>
  <si>
    <t>MOB APP</t>
  </si>
  <si>
    <t>Skiped</t>
  </si>
  <si>
    <t>Expected Output: The search should display all available products from all over Ukraine.</t>
  </si>
  <si>
    <t>Test Case 1:  Select the required city from the drop-down menu</t>
  </si>
  <si>
    <t>https://drive.google.com/file/d/1OuzOSdrEcRCStaf3VQqnaysmBOOMys7U/view?usp=drive_link</t>
  </si>
  <si>
    <t>Attachments</t>
  </si>
  <si>
    <t>1. Type a few english characters in the location bar 
2. Apply</t>
  </si>
  <si>
    <t>The location search functionality should gracefully handle invalid queries and provide appropriate feedback to users (e.g., "No results found", "Enter correct city name").</t>
  </si>
  <si>
    <t>B-3</t>
  </si>
  <si>
    <t>B-4</t>
  </si>
  <si>
    <t>Safari
iPhone 14 Pro Max Version iOS 17.3.1</t>
  </si>
  <si>
    <t>When enter english characters, the system displays white screen and doesn't display an error message.</t>
  </si>
  <si>
    <t>When enter english characters, the system doesn't react and doesn't display an error message.</t>
  </si>
  <si>
    <t>https://drive.google.com/file/d/1wbcbl7JZxRNjU6g26hgS9QYqvjR-6iHR/view?usp=drive_link</t>
  </si>
  <si>
    <t>Test Case 3: Type a few characters in the location search input field and wait for autocomplete options or suggestions.</t>
  </si>
  <si>
    <t>Test Case 4: Enter a location search query and then clear the location search input field.</t>
  </si>
  <si>
    <t>Test Case 5: Enter an invalid location search query (e.g., location that does not exist).</t>
  </si>
  <si>
    <t>1. Select necessary location
2. Click on the checkbox "Available with OLX delivery"</t>
  </si>
  <si>
    <t>The selected location is reset and the system displays goods from all Ukraine</t>
  </si>
  <si>
    <t>B-5</t>
  </si>
  <si>
    <t>https://drive.google.com/file/d/1OgE932L4UUScCLmUitjzFIEA0tjAdYX9/view?usp=drive_link</t>
  </si>
  <si>
    <t>Test cases for check boxes</t>
  </si>
  <si>
    <t>B-6</t>
  </si>
  <si>
    <t>1. Select the “Electronics” category
2. Open filters
3. Select any subcategory and open filter again</t>
  </si>
  <si>
    <t>Expected Output: Users should be able to sort search results based on different criteria, and the sorting should accurately reorganize the search results appropriately based on selected location</t>
  </si>
  <si>
    <t>Users should be able to sort search results based on different criteria, and the sorting should accurately reorganize the search results appropriately based on selected location</t>
  </si>
  <si>
    <t>The user should be able to use the "Available with OLX delivery" function in all subcategories the Electronics category</t>
  </si>
  <si>
    <t xml:space="preserve">The checkbox of the "Available with OLX delivery" function is absent in several subcategories and Electronic category </t>
  </si>
  <si>
    <t>https://drive.google.com/file/d/1ffouP6sRBuFlh_kgAbESPinpEVnQMMwn/view?usp=drive_link</t>
  </si>
  <si>
    <t>There are no filters such as Phone brand, Operating system, Screen diagonal</t>
  </si>
  <si>
    <t>Safari
iPhone 14 Pro Max Version iOS 17.3.2</t>
  </si>
  <si>
    <t>1. Select subcategory "Phones" or "Computers"
2. Open filtes</t>
  </si>
  <si>
    <t>The user should be able to use different filters for sort and search goods</t>
  </si>
  <si>
    <t>B-7</t>
  </si>
  <si>
    <t>B-8</t>
  </si>
  <si>
    <t>B-9</t>
  </si>
  <si>
    <t>Using the electronics section is difficult for people with disabilities. I didn't write a separate description for each part, because the site is hardly set up to be used with a keyboard. In my opinion, if the site is designed for users with disabilities, you need to pay attention to this feature. Some features would make it easier for all users to use the site. For example, when entering several characters in the search field, a list of search suggestions appears. The user can select one of the items from the list only with the mouse. The user cannot use the keyboard to scroll down to the desired item and select it.</t>
  </si>
  <si>
    <t>Test Case 11: Test the integration of the search functionality with other components of the website (e.g., product catalog, navigation menu).</t>
  </si>
  <si>
    <t>Test Case 6: Test the integration of the location search input with other components of the website (e.g., maps, address forms).</t>
  </si>
  <si>
    <t>Test Case 7: Perform a search and verify the sorting options available for search results (e.g., relevance, price, popularity).</t>
  </si>
  <si>
    <t>Test Case 6: Refresh the page or navigate away from the current page and return to checkboxes that were previously selected.</t>
  </si>
  <si>
    <t>Test Case 7: Select checkboxes as part of a form submission process.</t>
  </si>
  <si>
    <t>Test Case 8: Test checkbox functionality across different web browsers (e.g., Chrome, Firefox, Safari, Edge).</t>
  </si>
  <si>
    <t>Test Case 9: Test the integration of the location search input with other components of the website (e.g., maps, address forms).</t>
  </si>
  <si>
    <r>
      <t xml:space="preserve">Expected Output: The search results or displayed content should be filtered based on all selected options, applying the </t>
    </r>
    <r>
      <rPr>
        <sz val="14"/>
        <color rgb="FFFF0000"/>
        <rFont val="Calibri"/>
        <family val="2"/>
        <scheme val="minor"/>
      </rPr>
      <t>AND logic</t>
    </r>
    <r>
      <rPr>
        <sz val="14"/>
        <color theme="1"/>
        <rFont val="Calibri"/>
        <family val="2"/>
        <scheme val="minor"/>
      </rPr>
      <t>.</t>
    </r>
  </si>
  <si>
    <t>Visualization of the filter status:</t>
  </si>
  <si>
    <t>Використання розділу електроніки людьми з обмеженими можливостями складне. Я не розписувала окремо для кожної частини, бо сайт майже не налаштований на його використання за допомогою клавіатури. На мій погляд, якщо сайт розрахований на користувачів з обмеженими можливостями, то потрібно звернути увагу на цю функцію. Деякі можливості спростили б користування сайтом всіми користувачами. Наприклад, при введенні кількох символів у поле пошуку, зʼявляється список пропозицій по пошуку. Користувач може обрати одну із позицій з представленого списку тільки за допомогою миші. З клавіатури користувач не може спуститись до потрібної позиції і обрати її.</t>
  </si>
  <si>
    <t>Test case 6: Apply filters and check for their visualization (the names of the selected filters are displayed in the corresponding fields), indicating that the filters are active.</t>
  </si>
  <si>
    <t>Test Case 7: Apply filters and verify that the displayed search results or content are accurately filtered based on the selected options.</t>
  </si>
  <si>
    <t>Test Case 8: Test the filter bar functionality on various devices (desktop, tablet, mobile).</t>
  </si>
  <si>
    <t>Test Case 9: Apply filters and verify that pagination controls (if present) interact correctly with the filtered search results.</t>
  </si>
  <si>
    <t>B-10</t>
  </si>
  <si>
    <t>in the "Status" filter, after selecting the desired one, press the "X" button to close this filter, and the system resets the filter</t>
  </si>
  <si>
    <t>The list does not close when you click on the dropdown sign again for most filters (for example, by state, brand, screen diagonal, operating system, etc.). You just need to click on an empty part of the page</t>
  </si>
  <si>
    <t>https://drive.google.com/file/d/1_h75xqQQv4oZztTFVOrvdeZ8m1KPow_x/view?usp=drive_link</t>
  </si>
  <si>
    <t>https://drive.google.com/file/d/1qenXO8YBPPgDTmwZPrpqt8hXfHY_vzSD/view?usp=drive_link</t>
  </si>
  <si>
    <t>https://drive.google.com/file/d/1A5g_269NHYlbRexLhfNNIhy6CmJvhzfC/view?usp=drive_link</t>
  </si>
  <si>
    <t>https://drive.google.com/file/d/1aBsAuOLFjFiH-mmGMDT2OdZOQa5oluUe/view?usp=drive_link</t>
  </si>
  <si>
    <t>https://drive.google.com/file/d/1byJan-KfACPkaLpzzuc1RArT6UyD3NU6/view?usp=drive_link</t>
  </si>
  <si>
    <t>B-11</t>
  </si>
  <si>
    <t>https://drive.google.com/file/d/1UBmMCKKpEivPpiJM4V9WT3e9dlte8bx2/view?usp=drive_link</t>
  </si>
  <si>
    <t>B-12</t>
  </si>
  <si>
    <t>The first two rows have a smaller number of product cards, and the third row has no product card in the middle. Perhaps these are places for advertising, but advertising is not loaded on these places</t>
  </si>
  <si>
    <t>https://drive.google.com/file/d/1ZU_o5-RvzGRf60WRdIfddkN5V_KKSeEa/view?usp=drive_link</t>
  </si>
  <si>
    <t>When you scroll down the page, you will notice that the product cards have different sizes. Depends on the photo</t>
  </si>
  <si>
    <t>B-13</t>
  </si>
  <si>
    <t>B-12
B-13</t>
  </si>
  <si>
    <t>Test Case 4: Apply sorting and then navigate away from the current page or refresh the page.</t>
  </si>
  <si>
    <t>Test Case 5: Verify that sorting options are dynamically updated based on available data or user interactions (e.g., filtering, search queries).</t>
  </si>
  <si>
    <t>Test Case 6: Apply sorting and verify that the displayed search results or content are accurately sorted based on the selected option.</t>
  </si>
  <si>
    <t>Test Case 7: Test the sort bar functionality on various devices (desktop, tablet, mobile).</t>
  </si>
  <si>
    <t>https://drive.google.com/file/d/1KpfJdT5RmxGFG_70NjCBph8eT5gXz5Te/view?usp=drive_link</t>
  </si>
  <si>
    <t>When you click on any part of the bread crumbs, all selected sortings are reset</t>
  </si>
  <si>
    <t>B-14</t>
  </si>
  <si>
    <t>Expected Output: Using breadcrumbs should seamlessly integrate with other parts of the website, providing a consistent user experience.</t>
  </si>
  <si>
    <t>Test Case 10: Test the integration with other components of the website (e.g., sorts, filters).</t>
  </si>
  <si>
    <t>Test Case 1: Verify that category counts are displayed next to each category name.</t>
  </si>
  <si>
    <t>Expected Output: Category counts should be visible and accurately reflect the number of items within each category.</t>
  </si>
  <si>
    <t>B-8
B-9
B-10</t>
  </si>
  <si>
    <t>B-5
B-6</t>
  </si>
  <si>
    <t>B-3
B-4</t>
  </si>
  <si>
    <r>
      <rPr>
        <b/>
        <sz val="12"/>
        <color theme="1"/>
        <rFont val="Calibri"/>
        <family val="2"/>
        <scheme val="minor"/>
      </rPr>
      <t>DESK, MOB</t>
    </r>
    <r>
      <rPr>
        <sz val="12"/>
        <color theme="1"/>
        <rFont val="Calibri"/>
        <family val="2"/>
        <charset val="204"/>
        <scheme val="minor"/>
      </rPr>
      <t xml:space="preserve"> - The search suggestions don't appear after clear the search bar </t>
    </r>
  </si>
  <si>
    <r>
      <rPr>
        <b/>
        <sz val="12"/>
        <color theme="1"/>
        <rFont val="Calibri"/>
        <family val="2"/>
        <scheme val="minor"/>
      </rPr>
      <t xml:space="preserve">DESK </t>
    </r>
    <r>
      <rPr>
        <sz val="12"/>
        <color theme="1"/>
        <rFont val="Calibri"/>
        <family val="2"/>
        <charset val="204"/>
        <scheme val="minor"/>
      </rPr>
      <t>- Displayed search suggestions don't disappear after delete a search query in the search bar</t>
    </r>
  </si>
  <si>
    <r>
      <rPr>
        <b/>
        <sz val="12"/>
        <color theme="1"/>
        <rFont val="Calibri"/>
        <family val="2"/>
        <scheme val="minor"/>
      </rPr>
      <t>DESK</t>
    </r>
    <r>
      <rPr>
        <sz val="12"/>
        <color theme="1"/>
        <rFont val="Calibri"/>
        <family val="2"/>
        <charset val="204"/>
        <scheme val="minor"/>
      </rPr>
      <t xml:space="preserve"> - Don't appear error message about incorrect city name</t>
    </r>
  </si>
  <si>
    <r>
      <rPr>
        <b/>
        <sz val="12"/>
        <color theme="1"/>
        <rFont val="Calibri"/>
        <family val="2"/>
        <scheme val="minor"/>
      </rPr>
      <t>MOB</t>
    </r>
    <r>
      <rPr>
        <sz val="12"/>
        <color theme="1"/>
        <rFont val="Calibri"/>
        <family val="2"/>
        <charset val="204"/>
        <scheme val="minor"/>
      </rPr>
      <t xml:space="preserve"> - Don't appear error message about incorrect city name</t>
    </r>
  </si>
  <si>
    <r>
      <rPr>
        <b/>
        <sz val="12"/>
        <color theme="1"/>
        <rFont val="Calibri"/>
        <family val="2"/>
        <scheme val="minor"/>
      </rPr>
      <t>DESK</t>
    </r>
    <r>
      <rPr>
        <sz val="12"/>
        <color theme="1"/>
        <rFont val="Calibri"/>
        <family val="2"/>
        <charset val="204"/>
        <scheme val="minor"/>
      </rPr>
      <t xml:space="preserve"> - The selected location is reset when the "Available with OLX delivery" function is activated</t>
    </r>
  </si>
  <si>
    <r>
      <rPr>
        <b/>
        <sz val="12"/>
        <color theme="1"/>
        <rFont val="Calibri"/>
        <family val="2"/>
        <scheme val="minor"/>
      </rPr>
      <t>MOB</t>
    </r>
    <r>
      <rPr>
        <sz val="12"/>
        <color theme="1"/>
        <rFont val="Calibri"/>
        <family val="2"/>
        <charset val="204"/>
        <scheme val="minor"/>
      </rPr>
      <t xml:space="preserve"> - The checkbox of the "Available with OLX delivery" function is absent in filter</t>
    </r>
  </si>
  <si>
    <r>
      <rPr>
        <b/>
        <sz val="12"/>
        <color theme="1"/>
        <rFont val="Calibri"/>
        <family val="2"/>
        <scheme val="minor"/>
      </rPr>
      <t>MOB</t>
    </r>
    <r>
      <rPr>
        <sz val="12"/>
        <color theme="1"/>
        <rFont val="Calibri"/>
        <family val="2"/>
        <charset val="204"/>
        <scheme val="minor"/>
      </rPr>
      <t xml:space="preserve"> - Missing filters</t>
    </r>
  </si>
  <si>
    <r>
      <rPr>
        <b/>
        <sz val="12"/>
        <color theme="1"/>
        <rFont val="Calibri"/>
        <family val="2"/>
        <scheme val="minor"/>
      </rPr>
      <t>DESK</t>
    </r>
    <r>
      <rPr>
        <sz val="12"/>
        <color theme="1"/>
        <rFont val="Calibri"/>
        <family val="2"/>
        <charset val="204"/>
        <scheme val="minor"/>
      </rPr>
      <t xml:space="preserve"> - Resets the "Status" filter settings by clicking the "X" sign</t>
    </r>
  </si>
  <si>
    <r>
      <rPr>
        <b/>
        <sz val="12"/>
        <color theme="1"/>
        <rFont val="Calibri"/>
        <family val="2"/>
        <scheme val="minor"/>
      </rPr>
      <t>DESK</t>
    </r>
    <r>
      <rPr>
        <sz val="12"/>
        <color theme="1"/>
        <rFont val="Calibri"/>
        <family val="2"/>
        <charset val="204"/>
        <scheme val="minor"/>
      </rPr>
      <t xml:space="preserve"> - The filter does not close when you press the filter dropdown again</t>
    </r>
  </si>
  <si>
    <r>
      <rPr>
        <b/>
        <sz val="12"/>
        <color theme="1"/>
        <rFont val="Calibri"/>
        <family val="2"/>
        <scheme val="minor"/>
      </rPr>
      <t>DESK</t>
    </r>
    <r>
      <rPr>
        <sz val="12"/>
        <color theme="1"/>
        <rFont val="Calibri"/>
        <family val="2"/>
        <charset val="204"/>
        <scheme val="minor"/>
      </rPr>
      <t xml:space="preserve"> - when changing a subcategory, the sorting settings are reset</t>
    </r>
  </si>
  <si>
    <r>
      <rPr>
        <b/>
        <sz val="12"/>
        <color theme="1"/>
        <rFont val="Calibri"/>
        <family val="2"/>
        <scheme val="minor"/>
      </rPr>
      <t>MOB</t>
    </r>
    <r>
      <rPr>
        <sz val="12"/>
        <color theme="1"/>
        <rFont val="Calibri"/>
        <family val="2"/>
        <charset val="204"/>
        <scheme val="minor"/>
      </rPr>
      <t xml:space="preserve"> - There is no way to reset the sorting radiobatton</t>
    </r>
  </si>
  <si>
    <r>
      <rPr>
        <b/>
        <sz val="12"/>
        <color theme="1"/>
        <rFont val="Calibri"/>
        <family val="2"/>
        <scheme val="minor"/>
      </rPr>
      <t>DESK</t>
    </r>
    <r>
      <rPr>
        <sz val="12"/>
        <color theme="1"/>
        <rFont val="Calibri"/>
        <family val="2"/>
        <charset val="204"/>
        <scheme val="minor"/>
      </rPr>
      <t xml:space="preserve"> - Incorrect display with grid-icons</t>
    </r>
  </si>
  <si>
    <r>
      <rPr>
        <b/>
        <sz val="12"/>
        <color theme="1"/>
        <rFont val="Calibri"/>
        <family val="2"/>
        <scheme val="minor"/>
      </rPr>
      <t>MOB</t>
    </r>
    <r>
      <rPr>
        <sz val="12"/>
        <color theme="1"/>
        <rFont val="Calibri"/>
        <family val="2"/>
        <charset val="204"/>
        <scheme val="minor"/>
      </rPr>
      <t xml:space="preserve"> - Diferrent product card's size</t>
    </r>
  </si>
  <si>
    <r>
      <rPr>
        <b/>
        <sz val="12"/>
        <color theme="1"/>
        <rFont val="Calibri"/>
        <family val="2"/>
        <scheme val="minor"/>
      </rPr>
      <t>DESK</t>
    </r>
    <r>
      <rPr>
        <sz val="12"/>
        <color theme="1"/>
        <rFont val="Calibri"/>
        <family val="2"/>
        <charset val="204"/>
        <scheme val="minor"/>
      </rPr>
      <t xml:space="preserve"> - Reset selected sorts when click on the breadcrumbs link</t>
    </r>
  </si>
  <si>
    <t>minor</t>
  </si>
  <si>
    <t>low</t>
  </si>
  <si>
    <t>medium</t>
  </si>
  <si>
    <t>high</t>
  </si>
  <si>
    <t>major</t>
  </si>
  <si>
    <t>block</t>
  </si>
  <si>
    <t>1. Select nessasary in "Status" filter
2. Try to close filter</t>
  </si>
  <si>
    <t>1. Open filter with dropdown
2. Select nessasary in diferrent filters
3. Try to close filter</t>
  </si>
  <si>
    <t>User should be able to open and close filters with dropdown</t>
  </si>
  <si>
    <t>1. Select nessasary sorting items
2. Select another subcategory</t>
  </si>
  <si>
    <t>The user should be able to applay sorting (currency, latest, grid) for all categories and it should be saved</t>
  </si>
  <si>
    <t xml:space="preserve">The sorting settings are reset when changing a subcategory </t>
  </si>
  <si>
    <t>If a user clicks on the "Free" or "Exchange" radio batton, they will not be able to reset it later. To cancel these radio beacons, you need to enter a price range.</t>
  </si>
  <si>
    <t>The user should be able to apply or cancel the sorting</t>
  </si>
  <si>
    <t>1. Open filter menu
2. Select the "Free" or "Exchange" radio batton</t>
  </si>
  <si>
    <t>1. Applay grid-icons displaying on the sort bar</t>
  </si>
  <si>
    <t>The content layout should change to accommodate the selected view mode without overlapping or misalignment issues.</t>
  </si>
  <si>
    <t>1. Applay grid-icons displaying on the sort bar
2. Scroll down and abserve the sizes of product cards</t>
  </si>
  <si>
    <t>"1. Select nessasary sorting items
2. Select subcategory"
3. Click on the breadcrumbs link</t>
  </si>
  <si>
    <t>Using breadcrumbs should seamlessly integrate with other parts of the website, providing a consistent user experience.</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</si>
  <si>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</si>
  <si>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</si>
  <si>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</si>
  <si>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</si>
  <si>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</si>
  <si>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</si>
  <si>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</si>
  <si>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</si>
  <si>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</si>
  <si>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</si>
  <si>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</si>
  <si>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</si>
  <si>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</si>
  <si>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</si>
  <si>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</si>
  <si>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</si>
  <si>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</si>
  <si>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</si>
  <si>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</si>
  <si>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</si>
  <si>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</si>
  <si>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</si>
  <si>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</si>
  <si>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</si>
  <si>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</si>
  <si>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</si>
  <si>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</si>
  <si>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</si>
  <si>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</si>
  <si>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</si>
  <si>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</si>
  <si>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</si>
  <si>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</si>
  <si>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</si>
  <si>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</si>
  <si>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</si>
  <si>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</si>
  <si>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</si>
  <si>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</si>
  <si>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</si>
  <si>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Test Case 3: Clear the sorting selection by selecting the "Default" or "Clear" option (if available).</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</si>
  <si>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</si>
  <si>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</si>
  <si>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</si>
  <si>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</si>
  <si>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</si>
  <si>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</si>
  <si>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</si>
  <si>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</si>
  <si>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</si>
  <si>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</si>
  <si>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</si>
  <si>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</si>
  <si>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</si>
  <si>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</si>
  <si>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</si>
  <si>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</si>
  <si>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</si>
  <si>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</si>
  <si>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</si>
  <si>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</si>
  <si>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</si>
  <si>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</si>
  <si>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</si>
  <si>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</si>
  <si>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</si>
  <si>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</si>
  <si>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Test Case 3: Verify the consistency of counts between category count links and the actual number of items within each category.</t>
  </si>
  <si>
    <t>Test Case 4: Apply filters or search queries to narrow down the displayed items within a category and verify if the category count link adjusts accordingly.</t>
  </si>
  <si>
    <t>Test Case 5: Verify the behavior of category count links for categories with no items.</t>
  </si>
  <si>
    <t>Test Case 6: Verify how category count links interact with pagination controls (if present) when there are a large number of items within a category.</t>
  </si>
  <si>
    <t>TestCases</t>
  </si>
  <si>
    <t>Bugs</t>
  </si>
  <si>
    <r>
      <t xml:space="preserve">BLOKER
</t>
    </r>
    <r>
      <rPr>
        <sz val="12"/>
        <color rgb="FF000000"/>
        <rFont val="Calibri"/>
        <family val="2"/>
        <scheme val="minor"/>
      </rPr>
      <t>fiter</t>
    </r>
  </si>
  <si>
    <r>
      <t>MAJOR</t>
    </r>
    <r>
      <rPr>
        <sz val="12"/>
        <color rgb="FF000000"/>
        <rFont val="Calibri"/>
        <family val="2"/>
        <scheme val="minor"/>
      </rPr>
      <t xml:space="preserve">
filters, sorts</t>
    </r>
  </si>
  <si>
    <r>
      <t>MINOR</t>
    </r>
    <r>
      <rPr>
        <sz val="12"/>
        <color rgb="FF000000"/>
        <rFont val="Calibri"/>
        <family val="2"/>
        <scheme val="minor"/>
      </rPr>
      <t xml:space="preserve">
licalization, searchbar, filter, sorting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</si>
</sst>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charset val="204"/>
      <scheme val="minor"/>
    </font>
    <font>
      <sz val="14"/>
      <color theme="1"/>
      <name val="Calibri"/>
      <family val="2"/>
      <charset val="204"/>
      <scheme val="minor"/>
    </font>
    <font>
      <b/>
      <sz val="16"/>
      <color rgb="FFFF0000"/>
      <name val="Arial"/>
      <family val="2"/>
      <charset val="204"/>
    </font>
    <font>
      <b/>
      <sz val="16"/>
      <color rgb="FFFF0000"/>
      <name val="Calibri"/>
      <family val="2"/>
      <scheme val="minor"/>
    </font>
    <font>
      <sz val="12"/>
      <color rgb="FF006100"/>
      <name val="Calibri"/>
      <family val="2"/>
      <charset val="204"/>
      <scheme val="minor"/>
    </font>
    <font>
      <sz val="12"/>
      <color rgb="FF9C0006"/>
      <name val="Calibri"/>
      <family val="2"/>
      <charset val="204"/>
      <scheme val="minor"/>
    </font>
    <font>
      <sz val="12"/>
      <color rgb="FF11734B"/>
      <name val="Calibri"/>
      <family val="2"/>
      <scheme val="minor"/>
    </font>
    <font>
      <u/>
      <sz val="12"/>
      <color theme="10"/>
      <name val="Calibri"/>
      <family val="2"/>
      <charset val="204"/>
      <scheme val="minor"/>
    </font>
    <font>
      <sz val="8"/>
      <name val="Calibri"/>
      <family val="2"/>
      <charset val="204"/>
      <scheme val="minor"/>
    </font>
    <font>
      <b/>
      <sz val="12"/>
      <color theme="1"/>
      <name val="Calibri"/>
      <family val="2"/>
      <scheme val="minor"/>
    </font>
    <font>
      <b/>
      <sz val="12"/>
      <color theme="1"/>
      <name val="Calibri"/>
      <family val="2"/>
      <charset val="204"/>
      <scheme val="minor"/>
    </font>
    <font>
      <b/>
      <sz val="14"/>
      <color theme="1"/>
      <name val="Calibri"/>
      <family val="2"/>
      <scheme val="minor"/>
    </font>
    <font>
      <sz val="14"/>
      <color theme="1"/>
      <name val="Calibri"/>
      <family val="2"/>
      <scheme val="minor"/>
    </font>
    <font>
      <sz val="12"/>
      <color theme="1"/>
      <name val="Calibri"/>
      <family val="2"/>
      <scheme val="minor"/>
    </font>
    <font>
      <sz val="16"/>
      <color rgb="FF006100"/>
      <name val="Calibri"/>
      <family val="2"/>
      <scheme val="minor"/>
    </font>
    <font>
      <sz val="16"/>
      <color rgb="FF9C0006"/>
      <name val="Calibri"/>
      <family val="2"/>
      <scheme val="minor"/>
    </font>
    <font>
      <sz val="16"/>
      <color theme="1"/>
      <name val="Calibri"/>
      <family val="2"/>
      <scheme val="minor"/>
    </font>
    <font>
      <sz val="14"/>
      <color rgb="FFFF0000"/>
      <name val="Calibri"/>
      <family val="2"/>
      <scheme val="minor"/>
    </font>
    <font>
      <b/>
      <sz val="16"/>
      <color theme="1"/>
      <name val="Arial"/>
      <family val="2"/>
      <charset val="204"/>
    </font>
    <font>
      <b/>
      <sz val="16"/>
      <color theme="1"/>
      <name val="Arial"/>
      <family val="2"/>
    </font>
    <font>
      <b/>
      <sz val="16"/>
      <color theme="1"/>
      <name val="Calibri"/>
      <family val="2"/>
      <scheme val="minor"/>
    </font>
    <font>
      <sz val="14"/>
      <color rgb="FF000000"/>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5A4B"/>
        <bgColor indexed="64"/>
      </patternFill>
    </fill>
    <fill>
      <patternFill patternType="solid">
        <fgColor theme="1" tint="0.49998474074526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4" borderId="0" applyNumberFormat="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38">
    <xf numFmtId="0" fontId="0" fillId="0" borderId="0" xfId="0"/>
    <xf numFmtId="0" fontId="1" fillId="0" borderId="0" xfId="0" applyFont="1" applyAlignment="1">
      <alignment wrapText="1"/>
    </xf>
    <xf numFmtId="0" fontId="0" fillId="2" borderId="0" xfId="0" applyFill="1"/>
    <xf numFmtId="0" fontId="2" fillId="0" borderId="0" xfId="0" applyFont="1" applyAlignment="1">
      <alignment wrapText="1"/>
    </xf>
    <xf numFmtId="0" fontId="3" fillId="0" borderId="0" xfId="0" applyFont="1" applyAlignment="1">
      <alignment wrapText="1"/>
    </xf>
    <xf numFmtId="0" fontId="0" fillId="3" borderId="0" xfId="0" applyFill="1"/>
    <xf numFmtId="0" fontId="6" fillId="0" borderId="0" xfId="0" applyFont="1"/>
    <xf numFmtId="0" fontId="11" fillId="2" borderId="0" xfId="0" applyFont="1" applyFill="1" applyAlignment="1">
      <alignment wrapText="1"/>
    </xf>
    <xf numFmtId="0" fontId="12" fillId="0" borderId="0" xfId="0" applyFont="1"/>
    <xf numFmtId="0" fontId="13" fillId="0" borderId="0" xfId="0" applyFont="1"/>
    <xf numFmtId="0" fontId="12" fillId="0" borderId="0" xfId="0" applyFont="1" applyAlignment="1">
      <alignment wrapText="1"/>
    </xf>
    <xf numFmtId="0" fontId="14" fillId="4" borderId="0" xfId="1" applyFont="1" applyAlignment="1">
      <alignment horizontal="center" vertical="center"/>
    </xf>
    <xf numFmtId="0" fontId="11" fillId="3" borderId="0" xfId="0" applyFont="1" applyFill="1" applyAlignment="1">
      <alignment wrapText="1"/>
    </xf>
    <xf numFmtId="0" fontId="15" fillId="5" borderId="0" xfId="2" applyFont="1" applyAlignment="1">
      <alignment horizontal="center" vertical="center"/>
    </xf>
    <xf numFmtId="0" fontId="16" fillId="6" borderId="0" xfId="0" applyFont="1" applyFill="1" applyAlignment="1">
      <alignment horizontal="center" vertical="center"/>
    </xf>
    <xf numFmtId="0" fontId="12" fillId="7" borderId="0" xfId="0" applyFont="1" applyFill="1"/>
    <xf numFmtId="0" fontId="11" fillId="7" borderId="0" xfId="0" applyFont="1" applyFill="1"/>
    <xf numFmtId="0" fontId="12" fillId="7" borderId="0" xfId="0" applyFont="1" applyFill="1" applyAlignment="1">
      <alignment wrapText="1"/>
    </xf>
    <xf numFmtId="0" fontId="11" fillId="7" borderId="0" xfId="0" applyFont="1" applyFill="1" applyAlignment="1">
      <alignment wrapText="1"/>
    </xf>
    <xf numFmtId="0" fontId="10" fillId="0" borderId="0" xfId="0" applyFont="1" applyAlignment="1">
      <alignment horizontal="center"/>
    </xf>
    <xf numFmtId="0" fontId="0" fillId="8" borderId="1" xfId="0" applyFill="1" applyBorder="1"/>
    <xf numFmtId="0" fontId="18" fillId="8" borderId="1" xfId="0" applyFont="1" applyFill="1" applyBorder="1" applyAlignment="1">
      <alignment horizontal="center"/>
    </xf>
    <xf numFmtId="0" fontId="19" fillId="8" borderId="1" xfId="0" applyFont="1" applyFill="1" applyBorder="1"/>
    <xf numFmtId="0" fontId="20" fillId="8" borderId="1" xfId="0" applyFont="1" applyFill="1" applyBorder="1" applyAlignment="1">
      <alignment horizontal="center"/>
    </xf>
    <xf numFmtId="0" fontId="0" fillId="0" borderId="1" xfId="0" applyBorder="1"/>
    <xf numFmtId="0" fontId="10" fillId="0" borderId="1" xfId="0" applyFont="1" applyBorder="1" applyAlignment="1">
      <alignment horizontal="center"/>
    </xf>
    <xf numFmtId="0" fontId="13" fillId="0" borderId="1" xfId="0" applyFont="1" applyBorder="1" applyAlignment="1">
      <alignment wrapText="1"/>
    </xf>
    <xf numFmtId="0" fontId="0" fillId="0" borderId="1" xfId="0" applyBorder="1" applyAlignment="1">
      <alignment wrapText="1"/>
    </xf>
    <xf numFmtId="0" fontId="7" fillId="0" borderId="1" xfId="3" applyBorder="1" applyAlignment="1">
      <alignment wrapText="1"/>
    </xf>
    <xf numFmtId="49" fontId="7" fillId="0" borderId="1" xfId="3" applyNumberFormat="1" applyBorder="1" applyAlignment="1">
      <alignment wrapText="1"/>
    </xf>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9" fillId="13" borderId="0" xfId="0" applyFont="1" applyFill="1"/>
    <xf numFmtId="0" fontId="21" fillId="0" borderId="0" xfId="0" applyFont="1"/>
    <xf numFmtId="0" fontId="20" fillId="0" borderId="0" xfId="0" applyFont="1"/>
    <xf numFmtId="0" fontId="22" fillId="0" borderId="0" xfId="0" applyFont="1" applyAlignment="1">
      <alignment wrapText="1"/>
    </xf>
  </cellXfs>
  <cellStyles count="4">
    <cellStyle name="Гиперссылка" xfId="3" builtinId="8"/>
    <cellStyle name="Обычный" xfId="0" builtinId="0"/>
    <cellStyle name="Плохой" xfId="2" builtinId="27"/>
    <cellStyle name="Хороший" xfId="1" builtinId="26"/>
  </cellStyles>
  <dxfs count="0"/>
  <tableStyles count="0" defaultTableStyle="TableStyleMedium2" defaultPivotStyle="PivotStyleLight16"/>
  <colors>
    <mruColors>
      <color rgb="FFFF5A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Bugs</a:t>
            </a:r>
            <a:endParaRPr lang="ru-RU"/>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UA"/>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u-U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Report!$A$16:$A$18</c:f>
              <c:strCache>
                <c:ptCount val="3"/>
                <c:pt idx="0">
                  <c:v>BLOKER
fiter</c:v>
                </c:pt>
                <c:pt idx="1">
                  <c:v>MAJOR
filters, sorts</c:v>
                </c:pt>
                <c:pt idx="2">
                  <c:v>MINOR
licalization, searchbar, filter, sorting</c:v>
                </c:pt>
              </c:strCache>
            </c:strRef>
          </c:cat>
          <c:val>
            <c:numRef>
              <c:f>Report!$B$16:$B$18</c:f>
              <c:numCache>
                <c:formatCode>General</c:formatCode>
                <c:ptCount val="3"/>
                <c:pt idx="0">
                  <c:v>1</c:v>
                </c:pt>
                <c:pt idx="1">
                  <c:v>7</c:v>
                </c:pt>
                <c:pt idx="2">
                  <c:v>6</c:v>
                </c:pt>
              </c:numCache>
            </c:numRef>
          </c:val>
          <c:extLst>
            <c:ext xmlns:c16="http://schemas.microsoft.com/office/drawing/2014/chart" uri="{C3380CC4-5D6E-409C-BE32-E72D297353CC}">
              <c16:uniqueId val="{00000000-3965-2340-849C-D41E4A03D145}"/>
            </c:ext>
          </c:extLst>
        </c:ser>
        <c:dLbls>
          <c:dLblPos val="inEnd"/>
          <c:showLegendKey val="0"/>
          <c:showVal val="1"/>
          <c:showCatName val="0"/>
          <c:showSerName val="0"/>
          <c:showPercent val="0"/>
          <c:showBubbleSize val="0"/>
        </c:dLbls>
        <c:gapWidth val="65"/>
        <c:axId val="1936295664"/>
        <c:axId val="1936427152"/>
      </c:barChart>
      <c:catAx>
        <c:axId val="1936295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ru-UA"/>
          </a:p>
        </c:txPr>
        <c:crossAx val="1936427152"/>
        <c:crosses val="autoZero"/>
        <c:auto val="1"/>
        <c:lblAlgn val="ctr"/>
        <c:lblOffset val="100"/>
        <c:noMultiLvlLbl val="0"/>
      </c:catAx>
      <c:valAx>
        <c:axId val="1936427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62956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U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UA"/>
        </a:p>
      </c:txPr>
    </c:title>
    <c:autoTitleDeleted val="0"/>
    <c:plotArea>
      <c:layout/>
      <c:pieChart>
        <c:varyColors val="1"/>
        <c:ser>
          <c:idx val="0"/>
          <c:order val="0"/>
          <c:tx>
            <c:strRef>
              <c:f>Report!$B$11</c:f>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85-D947-81E2-A49D28D39E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85-D947-81E2-A49D28D39E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985-D947-81E2-A49D28D39E1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ru-UA"/>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Report!$A$12:$A$14</c:f>
              <c:strCache>
                <c:ptCount val="3"/>
                <c:pt idx="0">
                  <c:v>high</c:v>
                </c:pt>
                <c:pt idx="1">
                  <c:v>medium</c:v>
                </c:pt>
                <c:pt idx="2">
                  <c:v>low</c:v>
                </c:pt>
              </c:strCache>
            </c:strRef>
          </c:cat>
          <c:val>
            <c:numRef>
              <c:f>Report!$B$12:$B$14</c:f>
              <c:numCache>
                <c:formatCode>General</c:formatCode>
                <c:ptCount val="3"/>
                <c:pt idx="0">
                  <c:v>6</c:v>
                </c:pt>
                <c:pt idx="1">
                  <c:v>3</c:v>
                </c:pt>
                <c:pt idx="2">
                  <c:v>5</c:v>
                </c:pt>
              </c:numCache>
            </c:numRef>
          </c:val>
          <c:extLst>
            <c:ext xmlns:c16="http://schemas.microsoft.com/office/drawing/2014/chart" uri="{C3380CC4-5D6E-409C-BE32-E72D297353CC}">
              <c16:uniqueId val="{00000000-8B99-6746-A413-5432E87E71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u-U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U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TestCases</a:t>
            </a:r>
            <a:endParaRPr lang="ru-RU"/>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UA"/>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BE-D847-96B7-FACD4912F22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BE-D847-96B7-FACD4912F2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ru-UA"/>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Report!$A$8:$A$9</c:f>
              <c:strCache>
                <c:ptCount val="2"/>
                <c:pt idx="0">
                  <c:v>Passed</c:v>
                </c:pt>
                <c:pt idx="1">
                  <c:v>Failed</c:v>
                </c:pt>
              </c:strCache>
            </c:strRef>
          </c:cat>
          <c:val>
            <c:numRef>
              <c:f>Report!$B$8:$B$9</c:f>
              <c:numCache>
                <c:formatCode>General</c:formatCode>
                <c:ptCount val="2"/>
                <c:pt idx="0">
                  <c:v>52</c:v>
                </c:pt>
                <c:pt idx="1">
                  <c:v>14</c:v>
                </c:pt>
              </c:numCache>
            </c:numRef>
          </c:val>
          <c:extLst>
            <c:ext xmlns:c16="http://schemas.microsoft.com/office/drawing/2014/chart" uri="{C3380CC4-5D6E-409C-BE32-E72D297353CC}">
              <c16:uniqueId val="{00000000-E8BF-B64F-8B7C-7D84374684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u-U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17</xdr:row>
      <xdr:rowOff>393700</xdr:rowOff>
    </xdr:from>
    <xdr:to>
      <xdr:col>7</xdr:col>
      <xdr:colOff>330200</xdr:colOff>
      <xdr:row>26</xdr:row>
      <xdr:rowOff>38100</xdr:rowOff>
    </xdr:to>
    <xdr:graphicFrame macro="">
      <xdr:nvGraphicFramePr>
        <xdr:cNvPr id="2" name="Диаграмма 1">
          <a:extLst>
            <a:ext uri="{FF2B5EF4-FFF2-40B4-BE49-F238E27FC236}">
              <a16:creationId xmlns:a16="http://schemas.microsoft.com/office/drawing/2014/main" id="{9FC26C81-3CC7-ECA5-C774-E1D3FCA49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10</xdr:row>
      <xdr:rowOff>228600</xdr:rowOff>
    </xdr:from>
    <xdr:to>
      <xdr:col>7</xdr:col>
      <xdr:colOff>304800</xdr:colOff>
      <xdr:row>17</xdr:row>
      <xdr:rowOff>38100</xdr:rowOff>
    </xdr:to>
    <xdr:graphicFrame macro="">
      <xdr:nvGraphicFramePr>
        <xdr:cNvPr id="3" name="Диаграмма 2">
          <a:extLst>
            <a:ext uri="{FF2B5EF4-FFF2-40B4-BE49-F238E27FC236}">
              <a16:creationId xmlns:a16="http://schemas.microsoft.com/office/drawing/2014/main" id="{F23785A6-DF04-F9F9-224F-FA51BB720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xdr:row>
      <xdr:rowOff>2933700</xdr:rowOff>
    </xdr:from>
    <xdr:to>
      <xdr:col>7</xdr:col>
      <xdr:colOff>228600</xdr:colOff>
      <xdr:row>10</xdr:row>
      <xdr:rowOff>69850</xdr:rowOff>
    </xdr:to>
    <xdr:graphicFrame macro="">
      <xdr:nvGraphicFramePr>
        <xdr:cNvPr id="4" name="Диаграмма 3">
          <a:extLst>
            <a:ext uri="{FF2B5EF4-FFF2-40B4-BE49-F238E27FC236}">
              <a16:creationId xmlns:a16="http://schemas.microsoft.com/office/drawing/2014/main" id="{879D7044-65F3-7237-D683-F2A9A3CE0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5g_269NHYlbRexLhfNNIhy6CmJvhzfC/view?usp=drive_link" TargetMode="External"/><Relationship Id="rId3" Type="http://schemas.openxmlformats.org/officeDocument/2006/relationships/hyperlink" Target="https://drive.google.com/file/d/1wbcbl7JZxRNjU6g26hgS9QYqvjR-6iHR/view?usp=drive_link" TargetMode="External"/><Relationship Id="rId7" Type="http://schemas.openxmlformats.org/officeDocument/2006/relationships/hyperlink" Target="https://drive.google.com/file/d/1qenXO8YBPPgDTmwZPrpqt8hXfHY_vzSD/view?usp=drive_link" TargetMode="External"/><Relationship Id="rId12" Type="http://schemas.openxmlformats.org/officeDocument/2006/relationships/hyperlink" Target="https://drive.google.com/file/d/1ZU_o5-RvzGRf60WRdIfddkN5V_KKSeEa/view?usp=drive_link" TargetMode="External"/><Relationship Id="rId2" Type="http://schemas.openxmlformats.org/officeDocument/2006/relationships/hyperlink" Target="https://drive.google.com/file/d/1OuzOSdrEcRCStaf3VQqnaysmBOOMys7U/view?usp=drive_link" TargetMode="External"/><Relationship Id="rId1" Type="http://schemas.openxmlformats.org/officeDocument/2006/relationships/hyperlink" Target="https://drive.google.com/file/d/19sgu-FBTfpmcOHosANCQIZ3qrHY2NwZr/view?usp=drive_link" TargetMode="External"/><Relationship Id="rId6" Type="http://schemas.openxmlformats.org/officeDocument/2006/relationships/hyperlink" Target="https://drive.google.com/file/d/1_h75xqQQv4oZztTFVOrvdeZ8m1KPow_x/view?usp=drive_link" TargetMode="External"/><Relationship Id="rId11" Type="http://schemas.openxmlformats.org/officeDocument/2006/relationships/hyperlink" Target="https://drive.google.com/file/d/1UBmMCKKpEivPpiJM4V9WT3e9dlte8bx2/view?usp=drive_link" TargetMode="External"/><Relationship Id="rId5" Type="http://schemas.openxmlformats.org/officeDocument/2006/relationships/hyperlink" Target="https://drive.google.com/file/d/1ffouP6sRBuFlh_kgAbESPinpEVnQMMwn/view?usp=drive_link" TargetMode="External"/><Relationship Id="rId10" Type="http://schemas.openxmlformats.org/officeDocument/2006/relationships/hyperlink" Target="https://drive.google.com/file/d/1byJan-KfACPkaLpzzuc1RArT6UyD3NU6/view?usp=drive_link" TargetMode="External"/><Relationship Id="rId4" Type="http://schemas.openxmlformats.org/officeDocument/2006/relationships/hyperlink" Target="https://drive.google.com/file/d/1OgE932L4UUScCLmUitjzFIEA0tjAdYX9/view?usp=drive_link" TargetMode="External"/><Relationship Id="rId9" Type="http://schemas.openxmlformats.org/officeDocument/2006/relationships/hyperlink" Target="https://drive.google.com/file/d/1aBsAuOLFjFiH-mmGMDT2OdZOQa5oluUe/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C2632-36EB-DF43-9B1B-C6CDF9244CC0}">
  <dimension ref="A3:B330"/>
  <sheetViews>
    <sheetView workbookViewId="0">
      <selection activeCell="B14" sqref="B14"/>
    </sheetView>
  </sheetViews>
  <sheetFormatPr baseColWidth="10" defaultRowHeight="16" x14ac:dyDescent="0.2"/>
  <cols>
    <col min="2" max="2" width="65.1640625" customWidth="1"/>
  </cols>
  <sheetData>
    <row r="3" spans="2:2" ht="21" x14ac:dyDescent="0.2">
      <c r="B3" s="3" t="s">
        <v>78</v>
      </c>
    </row>
    <row r="4" spans="2:2" ht="21" x14ac:dyDescent="0.2">
      <c r="B4" s="3" t="s">
        <v>77</v>
      </c>
    </row>
    <row r="5" spans="2:2" ht="22" x14ac:dyDescent="0.25">
      <c r="B5" s="4" t="s">
        <v>76</v>
      </c>
    </row>
    <row r="6" spans="2:2" ht="22" x14ac:dyDescent="0.25">
      <c r="B6" s="4" t="s">
        <v>75</v>
      </c>
    </row>
    <row r="7" spans="2:2" ht="22" x14ac:dyDescent="0.25">
      <c r="B7" s="4" t="s">
        <v>74</v>
      </c>
    </row>
    <row r="8" spans="2:2" ht="21" x14ac:dyDescent="0.2">
      <c r="B8" s="3" t="s">
        <v>73</v>
      </c>
    </row>
    <row r="9" spans="2:2" ht="21" x14ac:dyDescent="0.2">
      <c r="B9" s="3" t="s">
        <v>72</v>
      </c>
    </row>
    <row r="10" spans="2:2" ht="21" x14ac:dyDescent="0.2">
      <c r="B10" s="3" t="s">
        <v>71</v>
      </c>
    </row>
    <row r="36" spans="1:1" x14ac:dyDescent="0.2">
      <c r="A36" s="2"/>
    </row>
    <row r="39" spans="1:1" x14ac:dyDescent="0.2">
      <c r="A39" s="2"/>
    </row>
    <row r="71" spans="1:1" x14ac:dyDescent="0.2">
      <c r="A71" s="2"/>
    </row>
    <row r="74" spans="1:1" x14ac:dyDescent="0.2">
      <c r="A74" s="2"/>
    </row>
    <row r="107" spans="1:1" x14ac:dyDescent="0.2">
      <c r="A107" s="2"/>
    </row>
    <row r="116" spans="1:1" x14ac:dyDescent="0.2">
      <c r="A116" s="2"/>
    </row>
    <row r="119" spans="1:1" x14ac:dyDescent="0.2">
      <c r="A119" s="2"/>
    </row>
    <row r="122" spans="1:1" x14ac:dyDescent="0.2">
      <c r="A122" s="2"/>
    </row>
    <row r="158" spans="1:1" x14ac:dyDescent="0.2">
      <c r="A158" s="2"/>
    </row>
    <row r="161" spans="1:1" x14ac:dyDescent="0.2">
      <c r="A161" s="2"/>
    </row>
    <row r="167" spans="1:1" x14ac:dyDescent="0.2">
      <c r="A167" s="2"/>
    </row>
    <row r="204" spans="1:1" x14ac:dyDescent="0.2">
      <c r="A204" s="2"/>
    </row>
    <row r="207" spans="1:1" x14ac:dyDescent="0.2">
      <c r="A207" s="2"/>
    </row>
    <row r="210" spans="1:1" x14ac:dyDescent="0.2">
      <c r="A210" s="2"/>
    </row>
    <row r="213" spans="1:1" x14ac:dyDescent="0.2">
      <c r="A213" s="2"/>
    </row>
    <row r="246" spans="1:1" x14ac:dyDescent="0.2">
      <c r="A246" s="2"/>
    </row>
    <row r="249" spans="1:1" x14ac:dyDescent="0.2">
      <c r="A249" s="2"/>
    </row>
    <row r="252" spans="1:1" x14ac:dyDescent="0.2">
      <c r="A252" s="2"/>
    </row>
    <row r="282" spans="1:1" x14ac:dyDescent="0.2">
      <c r="A282" s="2"/>
    </row>
    <row r="285" spans="1:1" x14ac:dyDescent="0.2">
      <c r="A285" s="2"/>
    </row>
    <row r="288" spans="1:1" x14ac:dyDescent="0.2">
      <c r="A288" s="2"/>
    </row>
    <row r="291" spans="1:1" x14ac:dyDescent="0.2">
      <c r="A291" s="2"/>
    </row>
    <row r="294" spans="1:1" x14ac:dyDescent="0.2">
      <c r="A294" s="2"/>
    </row>
    <row r="306" spans="1:1" x14ac:dyDescent="0.2">
      <c r="A306" s="5"/>
    </row>
    <row r="312" spans="1:1" x14ac:dyDescent="0.2">
      <c r="A312" s="2"/>
    </row>
    <row r="315" spans="1:1" x14ac:dyDescent="0.2">
      <c r="A315" s="2"/>
    </row>
    <row r="318" spans="1:1" x14ac:dyDescent="0.2">
      <c r="A318" s="2"/>
    </row>
    <row r="321" spans="1:1" x14ac:dyDescent="0.2">
      <c r="A321" s="2"/>
    </row>
    <row r="327" spans="1:1" x14ac:dyDescent="0.2">
      <c r="A327" s="2"/>
    </row>
    <row r="330" spans="1:1" x14ac:dyDescent="0.2">
      <c r="A33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DB22-8E93-F341-B8E6-A709DD828F88}">
  <dimension ref="A1:E274"/>
  <sheetViews>
    <sheetView tabSelected="1" workbookViewId="0">
      <selection activeCell="D227" sqref="D1:D1048576"/>
    </sheetView>
  </sheetViews>
  <sheetFormatPr baseColWidth="10" defaultRowHeight="19" x14ac:dyDescent="0.25"/>
  <cols>
    <col min="2" max="2" width="15.1640625" style="8" customWidth="1"/>
    <col min="3" max="3" width="75.6640625" style="8" customWidth="1"/>
    <col min="4" max="4" width="21.1640625" style="9" customWidth="1"/>
    <col min="5" max="5" width="21.6640625" style="9" customWidth="1"/>
  </cols>
  <sheetData>
    <row r="1" spans="1:5" x14ac:dyDescent="0.25">
      <c r="D1" s="34" t="s">
        <v>79</v>
      </c>
      <c r="E1" s="34" t="s">
        <v>203</v>
      </c>
    </row>
    <row r="2" spans="1:5" ht="22" x14ac:dyDescent="0.25">
      <c r="C2" s="4" t="s">
        <v>78</v>
      </c>
    </row>
    <row r="3" spans="1:5" x14ac:dyDescent="0.25">
      <c r="C3" s="10"/>
    </row>
    <row r="4" spans="1:5" ht="60" x14ac:dyDescent="0.25">
      <c r="C4" s="10" t="s">
        <v>0</v>
      </c>
    </row>
    <row r="5" spans="1:5" x14ac:dyDescent="0.25">
      <c r="C5" s="10"/>
    </row>
    <row r="6" spans="1:5" ht="21" x14ac:dyDescent="0.25">
      <c r="A6" s="8" t="s">
        <v>318</v>
      </c>
      <c r="C6" s="7" t="s">
        <v>1</v>
      </c>
      <c r="D6" s="11" t="s">
        <v>80</v>
      </c>
      <c r="E6" s="11" t="s">
        <v>80</v>
      </c>
    </row>
    <row r="7" spans="1:5" ht="40" x14ac:dyDescent="0.25">
      <c r="C7" s="10" t="s">
        <v>104</v>
      </c>
      <c r="D7" s="6"/>
    </row>
    <row r="8" spans="1:5" ht="40" x14ac:dyDescent="0.25">
      <c r="C8" s="10" t="s">
        <v>105</v>
      </c>
    </row>
    <row r="9" spans="1:5" ht="21" x14ac:dyDescent="0.25">
      <c r="A9" s="8" t="s">
        <v>319</v>
      </c>
      <c r="C9" s="7" t="s">
        <v>2</v>
      </c>
      <c r="D9" s="11" t="s">
        <v>80</v>
      </c>
      <c r="E9" s="11" t="s">
        <v>80</v>
      </c>
    </row>
    <row r="10" spans="1:5" ht="20" x14ac:dyDescent="0.25">
      <c r="C10" s="10" t="s">
        <v>106</v>
      </c>
    </row>
    <row r="11" spans="1:5" ht="60" x14ac:dyDescent="0.25">
      <c r="C11" s="10" t="s">
        <v>107</v>
      </c>
    </row>
    <row r="12" spans="1:5" ht="21" x14ac:dyDescent="0.25">
      <c r="A12" s="35" t="s">
        <v>320</v>
      </c>
      <c r="C12" s="7" t="s">
        <v>3</v>
      </c>
      <c r="D12" s="11" t="s">
        <v>80</v>
      </c>
      <c r="E12" s="11" t="s">
        <v>80</v>
      </c>
    </row>
    <row r="13" spans="1:5" ht="20" x14ac:dyDescent="0.25">
      <c r="C13" s="10" t="s">
        <v>108</v>
      </c>
    </row>
    <row r="14" spans="1:5" ht="40" x14ac:dyDescent="0.25">
      <c r="C14" s="10" t="s">
        <v>109</v>
      </c>
    </row>
    <row r="15" spans="1:5" ht="21" x14ac:dyDescent="0.25">
      <c r="A15" s="35" t="s">
        <v>321</v>
      </c>
      <c r="C15" s="7" t="s">
        <v>4</v>
      </c>
      <c r="D15" s="11" t="s">
        <v>80</v>
      </c>
      <c r="E15" s="11" t="s">
        <v>80</v>
      </c>
    </row>
    <row r="16" spans="1:5" ht="20" x14ac:dyDescent="0.25">
      <c r="C16" s="10" t="s">
        <v>196</v>
      </c>
    </row>
    <row r="17" spans="1:5" ht="60" x14ac:dyDescent="0.25">
      <c r="C17" s="10" t="s">
        <v>110</v>
      </c>
    </row>
    <row r="18" spans="1:5" ht="21" x14ac:dyDescent="0.25">
      <c r="A18" s="35" t="s">
        <v>322</v>
      </c>
      <c r="B18" s="15" t="s">
        <v>81</v>
      </c>
      <c r="C18" s="12" t="s">
        <v>5</v>
      </c>
      <c r="D18" s="13" t="s">
        <v>98</v>
      </c>
      <c r="E18" s="11" t="s">
        <v>80</v>
      </c>
    </row>
    <row r="19" spans="1:5" ht="40" x14ac:dyDescent="0.25">
      <c r="C19" s="10" t="s">
        <v>197</v>
      </c>
    </row>
    <row r="20" spans="1:5" ht="40" x14ac:dyDescent="0.25">
      <c r="C20" s="10" t="s">
        <v>111</v>
      </c>
    </row>
    <row r="21" spans="1:5" ht="21" x14ac:dyDescent="0.25">
      <c r="A21" s="35" t="s">
        <v>323</v>
      </c>
      <c r="B21" s="15" t="s">
        <v>103</v>
      </c>
      <c r="C21" s="12" t="s">
        <v>6</v>
      </c>
      <c r="D21" s="13" t="s">
        <v>98</v>
      </c>
      <c r="E21" s="13" t="s">
        <v>98</v>
      </c>
    </row>
    <row r="22" spans="1:5" ht="20" x14ac:dyDescent="0.25">
      <c r="C22" s="10" t="s">
        <v>198</v>
      </c>
    </row>
    <row r="23" spans="1:5" ht="40" x14ac:dyDescent="0.25">
      <c r="C23" s="10" t="s">
        <v>93</v>
      </c>
    </row>
    <row r="24" spans="1:5" ht="21" x14ac:dyDescent="0.25">
      <c r="A24" t="s">
        <v>324</v>
      </c>
      <c r="C24" s="7" t="s">
        <v>7</v>
      </c>
      <c r="D24" s="11" t="s">
        <v>80</v>
      </c>
      <c r="E24" s="11" t="s">
        <v>80</v>
      </c>
    </row>
    <row r="25" spans="1:5" ht="40" x14ac:dyDescent="0.25">
      <c r="C25" s="10" t="s">
        <v>202</v>
      </c>
    </row>
    <row r="26" spans="1:5" ht="60" x14ac:dyDescent="0.25">
      <c r="C26" s="10" t="s">
        <v>112</v>
      </c>
    </row>
    <row r="27" spans="1:5" ht="21" x14ac:dyDescent="0.25">
      <c r="A27" s="35" t="s">
        <v>325</v>
      </c>
      <c r="C27" s="7" t="s">
        <v>8</v>
      </c>
      <c r="D27" s="11" t="s">
        <v>80</v>
      </c>
      <c r="E27" s="14" t="s">
        <v>204</v>
      </c>
    </row>
    <row r="28" spans="1:5" ht="20" x14ac:dyDescent="0.25">
      <c r="C28" s="10" t="s">
        <v>199</v>
      </c>
    </row>
    <row r="29" spans="1:5" ht="60" x14ac:dyDescent="0.25">
      <c r="C29" s="10" t="s">
        <v>113</v>
      </c>
    </row>
    <row r="30" spans="1:5" ht="21" x14ac:dyDescent="0.25">
      <c r="A30" s="35" t="s">
        <v>326</v>
      </c>
      <c r="C30" s="7" t="s">
        <v>9</v>
      </c>
      <c r="D30" s="11" t="s">
        <v>80</v>
      </c>
      <c r="E30" s="11" t="s">
        <v>80</v>
      </c>
    </row>
    <row r="31" spans="1:5" ht="40" x14ac:dyDescent="0.25">
      <c r="C31" s="10" t="s">
        <v>200</v>
      </c>
    </row>
    <row r="32" spans="1:5" ht="40" x14ac:dyDescent="0.25">
      <c r="C32" s="10" t="s">
        <v>114</v>
      </c>
    </row>
    <row r="33" spans="1:5" ht="21" x14ac:dyDescent="0.25">
      <c r="A33" t="s">
        <v>327</v>
      </c>
      <c r="C33" s="7" t="s">
        <v>10</v>
      </c>
      <c r="D33" s="11" t="s">
        <v>80</v>
      </c>
      <c r="E33" s="11" t="s">
        <v>80</v>
      </c>
    </row>
    <row r="34" spans="1:5" ht="40" x14ac:dyDescent="0.25">
      <c r="C34" s="10" t="s">
        <v>201</v>
      </c>
    </row>
    <row r="35" spans="1:5" ht="60" x14ac:dyDescent="0.25">
      <c r="C35" s="10" t="s">
        <v>115</v>
      </c>
    </row>
    <row r="36" spans="1:5" ht="21" x14ac:dyDescent="0.25">
      <c r="A36" t="s">
        <v>328</v>
      </c>
      <c r="C36" s="7" t="s">
        <v>12</v>
      </c>
      <c r="D36" s="11" t="s">
        <v>80</v>
      </c>
      <c r="E36" s="11" t="s">
        <v>80</v>
      </c>
    </row>
    <row r="37" spans="1:5" ht="40" x14ac:dyDescent="0.25">
      <c r="C37" s="10" t="s">
        <v>240</v>
      </c>
    </row>
    <row r="38" spans="1:5" ht="40" x14ac:dyDescent="0.25">
      <c r="C38" s="10" t="s">
        <v>116</v>
      </c>
    </row>
    <row r="39" spans="1:5" x14ac:dyDescent="0.25">
      <c r="C39" s="10"/>
    </row>
    <row r="40" spans="1:5" ht="60" x14ac:dyDescent="0.25">
      <c r="C40" s="10" t="s">
        <v>13</v>
      </c>
    </row>
    <row r="41" spans="1:5" x14ac:dyDescent="0.25">
      <c r="C41" s="10"/>
    </row>
    <row r="42" spans="1:5" x14ac:dyDescent="0.25">
      <c r="C42" s="10"/>
    </row>
    <row r="43" spans="1:5" ht="22" x14ac:dyDescent="0.25">
      <c r="C43" s="4" t="s">
        <v>77</v>
      </c>
    </row>
    <row r="44" spans="1:5" x14ac:dyDescent="0.25">
      <c r="C44" s="10"/>
    </row>
    <row r="45" spans="1:5" ht="60" x14ac:dyDescent="0.25">
      <c r="C45" s="10" t="s">
        <v>14</v>
      </c>
    </row>
    <row r="46" spans="1:5" x14ac:dyDescent="0.25">
      <c r="C46" s="10"/>
    </row>
    <row r="47" spans="1:5" ht="21" x14ac:dyDescent="0.25">
      <c r="A47" t="s">
        <v>329</v>
      </c>
      <c r="C47" s="7" t="s">
        <v>15</v>
      </c>
      <c r="D47" s="11" t="s">
        <v>80</v>
      </c>
      <c r="E47" s="11" t="s">
        <v>80</v>
      </c>
    </row>
    <row r="48" spans="1:5" ht="20" x14ac:dyDescent="0.25">
      <c r="C48" s="10" t="s">
        <v>206</v>
      </c>
    </row>
    <row r="49" spans="1:5" ht="40" x14ac:dyDescent="0.25">
      <c r="C49" s="10" t="s">
        <v>117</v>
      </c>
    </row>
    <row r="50" spans="1:5" ht="21" x14ac:dyDescent="0.25">
      <c r="A50" t="s">
        <v>330</v>
      </c>
      <c r="C50" s="7" t="s">
        <v>16</v>
      </c>
      <c r="D50" s="11" t="s">
        <v>80</v>
      </c>
      <c r="E50" s="11" t="s">
        <v>80</v>
      </c>
    </row>
    <row r="51" spans="1:5" ht="40" x14ac:dyDescent="0.25">
      <c r="C51" s="10" t="s">
        <v>118</v>
      </c>
    </row>
    <row r="52" spans="1:5" ht="40" x14ac:dyDescent="0.25">
      <c r="C52" s="10" t="s">
        <v>205</v>
      </c>
    </row>
    <row r="53" spans="1:5" ht="21" x14ac:dyDescent="0.25">
      <c r="A53" t="s">
        <v>331</v>
      </c>
      <c r="C53" s="7" t="s">
        <v>17</v>
      </c>
      <c r="D53" s="11" t="s">
        <v>80</v>
      </c>
      <c r="E53" s="11" t="s">
        <v>80</v>
      </c>
    </row>
    <row r="54" spans="1:5" ht="40" x14ac:dyDescent="0.25">
      <c r="C54" s="10" t="s">
        <v>217</v>
      </c>
    </row>
    <row r="55" spans="1:5" ht="40" x14ac:dyDescent="0.25">
      <c r="C55" s="10" t="s">
        <v>119</v>
      </c>
    </row>
    <row r="56" spans="1:5" ht="21" x14ac:dyDescent="0.25">
      <c r="A56" t="s">
        <v>332</v>
      </c>
      <c r="C56" s="7" t="s">
        <v>18</v>
      </c>
      <c r="D56" s="11" t="s">
        <v>80</v>
      </c>
      <c r="E56" s="11" t="s">
        <v>80</v>
      </c>
    </row>
    <row r="57" spans="1:5" ht="40" x14ac:dyDescent="0.25">
      <c r="C57" s="10" t="s">
        <v>218</v>
      </c>
    </row>
    <row r="58" spans="1:5" ht="40" x14ac:dyDescent="0.25">
      <c r="C58" s="10" t="s">
        <v>120</v>
      </c>
    </row>
    <row r="59" spans="1:5" ht="40" x14ac:dyDescent="0.25">
      <c r="A59" t="s">
        <v>333</v>
      </c>
      <c r="B59" s="17" t="s">
        <v>283</v>
      </c>
      <c r="C59" s="12" t="s">
        <v>10</v>
      </c>
      <c r="D59" s="13" t="s">
        <v>98</v>
      </c>
      <c r="E59" s="13" t="s">
        <v>98</v>
      </c>
    </row>
    <row r="60" spans="1:5" ht="40" x14ac:dyDescent="0.25">
      <c r="C60" s="10" t="s">
        <v>219</v>
      </c>
    </row>
    <row r="61" spans="1:5" ht="60" x14ac:dyDescent="0.25">
      <c r="C61" s="10" t="s">
        <v>121</v>
      </c>
    </row>
    <row r="62" spans="1:5" ht="21" x14ac:dyDescent="0.25">
      <c r="A62" t="s">
        <v>334</v>
      </c>
      <c r="C62" s="7" t="s">
        <v>12</v>
      </c>
      <c r="D62" s="11" t="s">
        <v>80</v>
      </c>
      <c r="E62" s="11" t="s">
        <v>80</v>
      </c>
    </row>
    <row r="63" spans="1:5" ht="40" x14ac:dyDescent="0.25">
      <c r="C63" s="10" t="s">
        <v>241</v>
      </c>
    </row>
    <row r="64" spans="1:5" ht="40" x14ac:dyDescent="0.25">
      <c r="C64" s="10" t="s">
        <v>122</v>
      </c>
    </row>
    <row r="65" spans="1:5" ht="21" x14ac:dyDescent="0.25">
      <c r="A65" t="s">
        <v>335</v>
      </c>
      <c r="C65" s="7" t="s">
        <v>7</v>
      </c>
      <c r="D65" s="11" t="s">
        <v>80</v>
      </c>
      <c r="E65" s="11" t="s">
        <v>80</v>
      </c>
    </row>
    <row r="66" spans="1:5" ht="40" x14ac:dyDescent="0.25">
      <c r="C66" s="10" t="s">
        <v>242</v>
      </c>
    </row>
    <row r="67" spans="1:5" ht="60" x14ac:dyDescent="0.25">
      <c r="C67" s="10" t="s">
        <v>227</v>
      </c>
    </row>
    <row r="68" spans="1:5" x14ac:dyDescent="0.25">
      <c r="C68" s="10"/>
    </row>
    <row r="69" spans="1:5" ht="60" x14ac:dyDescent="0.25">
      <c r="C69" s="10" t="s">
        <v>19</v>
      </c>
    </row>
    <row r="70" spans="1:5" x14ac:dyDescent="0.25">
      <c r="C70" s="10"/>
    </row>
    <row r="72" spans="1:5" ht="22" x14ac:dyDescent="0.25">
      <c r="C72" s="4" t="s">
        <v>224</v>
      </c>
    </row>
    <row r="73" spans="1:5" x14ac:dyDescent="0.25">
      <c r="C73" s="10"/>
    </row>
    <row r="74" spans="1:5" ht="60" x14ac:dyDescent="0.25">
      <c r="C74" s="10" t="s">
        <v>20</v>
      </c>
    </row>
    <row r="75" spans="1:5" x14ac:dyDescent="0.25">
      <c r="C75" s="10"/>
    </row>
    <row r="76" spans="1:5" ht="21" x14ac:dyDescent="0.25">
      <c r="A76" t="s">
        <v>336</v>
      </c>
      <c r="C76" s="7" t="s">
        <v>21</v>
      </c>
      <c r="D76" s="11" t="s">
        <v>80</v>
      </c>
      <c r="E76" s="11" t="s">
        <v>80</v>
      </c>
    </row>
    <row r="77" spans="1:5" ht="20" x14ac:dyDescent="0.25">
      <c r="C77" s="10" t="s">
        <v>123</v>
      </c>
    </row>
    <row r="78" spans="1:5" ht="40" x14ac:dyDescent="0.25">
      <c r="C78" s="10" t="s">
        <v>124</v>
      </c>
    </row>
    <row r="79" spans="1:5" ht="21" x14ac:dyDescent="0.25">
      <c r="A79" t="s">
        <v>337</v>
      </c>
      <c r="C79" s="7" t="s">
        <v>22</v>
      </c>
      <c r="D79" s="11" t="s">
        <v>80</v>
      </c>
      <c r="E79" s="11" t="s">
        <v>80</v>
      </c>
    </row>
    <row r="80" spans="1:5" ht="20" x14ac:dyDescent="0.25">
      <c r="C80" s="10" t="s">
        <v>125</v>
      </c>
    </row>
    <row r="81" spans="1:5" ht="40" x14ac:dyDescent="0.25">
      <c r="C81" s="10" t="s">
        <v>126</v>
      </c>
    </row>
    <row r="82" spans="1:5" ht="21" x14ac:dyDescent="0.25">
      <c r="A82" t="s">
        <v>338</v>
      </c>
      <c r="C82" s="7" t="s">
        <v>23</v>
      </c>
      <c r="D82" s="11" t="s">
        <v>80</v>
      </c>
      <c r="E82" s="11" t="s">
        <v>80</v>
      </c>
    </row>
    <row r="83" spans="1:5" ht="20" x14ac:dyDescent="0.25">
      <c r="C83" s="10" t="s">
        <v>127</v>
      </c>
    </row>
    <row r="84" spans="1:5" ht="40" x14ac:dyDescent="0.25">
      <c r="C84" s="10" t="s">
        <v>128</v>
      </c>
    </row>
    <row r="85" spans="1:5" ht="21" x14ac:dyDescent="0.25">
      <c r="A85" t="s">
        <v>339</v>
      </c>
      <c r="C85" s="7" t="s">
        <v>24</v>
      </c>
      <c r="D85" s="11" t="s">
        <v>80</v>
      </c>
      <c r="E85" s="11" t="s">
        <v>80</v>
      </c>
    </row>
    <row r="86" spans="1:5" ht="40" x14ac:dyDescent="0.25">
      <c r="C86" s="10" t="s">
        <v>129</v>
      </c>
    </row>
    <row r="87" spans="1:5" ht="40" x14ac:dyDescent="0.25">
      <c r="C87" s="10" t="s">
        <v>130</v>
      </c>
    </row>
    <row r="88" spans="1:5" ht="21" x14ac:dyDescent="0.25">
      <c r="A88" s="35" t="s">
        <v>340</v>
      </c>
      <c r="C88" s="7" t="s">
        <v>25</v>
      </c>
      <c r="D88" s="11" t="s">
        <v>80</v>
      </c>
      <c r="E88" s="11" t="s">
        <v>80</v>
      </c>
    </row>
    <row r="89" spans="1:5" ht="20" x14ac:dyDescent="0.25">
      <c r="C89" s="10" t="s">
        <v>131</v>
      </c>
    </row>
    <row r="90" spans="1:5" ht="40" x14ac:dyDescent="0.25">
      <c r="C90" s="10" t="s">
        <v>132</v>
      </c>
    </row>
    <row r="91" spans="1:5" ht="21" x14ac:dyDescent="0.25">
      <c r="A91" t="s">
        <v>341</v>
      </c>
      <c r="C91" s="7" t="s">
        <v>26</v>
      </c>
      <c r="D91" s="11" t="s">
        <v>80</v>
      </c>
      <c r="E91" s="11" t="s">
        <v>80</v>
      </c>
    </row>
    <row r="92" spans="1:5" ht="40" x14ac:dyDescent="0.25">
      <c r="C92" s="10" t="s">
        <v>243</v>
      </c>
    </row>
    <row r="93" spans="1:5" ht="40" x14ac:dyDescent="0.25">
      <c r="C93" s="10" t="s">
        <v>133</v>
      </c>
    </row>
    <row r="94" spans="1:5" ht="21" x14ac:dyDescent="0.25">
      <c r="A94" t="s">
        <v>342</v>
      </c>
      <c r="C94" s="7" t="s">
        <v>27</v>
      </c>
      <c r="D94" s="11" t="s">
        <v>80</v>
      </c>
      <c r="E94" s="11" t="s">
        <v>80</v>
      </c>
    </row>
    <row r="95" spans="1:5" ht="20" x14ac:dyDescent="0.25">
      <c r="C95" s="10" t="s">
        <v>244</v>
      </c>
    </row>
    <row r="96" spans="1:5" ht="40" x14ac:dyDescent="0.25">
      <c r="C96" s="10" t="s">
        <v>134</v>
      </c>
    </row>
    <row r="97" spans="1:5" ht="21" x14ac:dyDescent="0.25">
      <c r="A97" t="s">
        <v>343</v>
      </c>
      <c r="C97" s="7" t="s">
        <v>28</v>
      </c>
      <c r="D97" s="11" t="s">
        <v>80</v>
      </c>
      <c r="E97" s="11" t="s">
        <v>80</v>
      </c>
    </row>
    <row r="98" spans="1:5" ht="40" x14ac:dyDescent="0.25">
      <c r="C98" s="10" t="s">
        <v>245</v>
      </c>
    </row>
    <row r="99" spans="1:5" ht="40" x14ac:dyDescent="0.25">
      <c r="C99" s="10" t="s">
        <v>135</v>
      </c>
    </row>
    <row r="100" spans="1:5" ht="40" x14ac:dyDescent="0.25">
      <c r="A100" t="s">
        <v>344</v>
      </c>
      <c r="B100" s="18" t="s">
        <v>282</v>
      </c>
      <c r="C100" s="12" t="s">
        <v>12</v>
      </c>
      <c r="D100" s="13" t="s">
        <v>98</v>
      </c>
      <c r="E100" s="13" t="s">
        <v>98</v>
      </c>
    </row>
    <row r="101" spans="1:5" ht="40" x14ac:dyDescent="0.25">
      <c r="C101" s="10" t="s">
        <v>246</v>
      </c>
    </row>
    <row r="102" spans="1:5" ht="40" x14ac:dyDescent="0.25">
      <c r="C102" s="10" t="s">
        <v>122</v>
      </c>
    </row>
    <row r="103" spans="1:5" x14ac:dyDescent="0.25">
      <c r="C103" s="10"/>
    </row>
    <row r="104" spans="1:5" ht="40" x14ac:dyDescent="0.25">
      <c r="C104" s="10" t="s">
        <v>29</v>
      </c>
    </row>
    <row r="105" spans="1:5" x14ac:dyDescent="0.25">
      <c r="C105" s="10"/>
    </row>
    <row r="107" spans="1:5" ht="22" x14ac:dyDescent="0.25">
      <c r="C107" s="4" t="s">
        <v>75</v>
      </c>
    </row>
    <row r="108" spans="1:5" x14ac:dyDescent="0.25">
      <c r="C108" s="10"/>
    </row>
    <row r="109" spans="1:5" ht="60" x14ac:dyDescent="0.25">
      <c r="C109" s="10" t="s">
        <v>30</v>
      </c>
    </row>
    <row r="110" spans="1:5" x14ac:dyDescent="0.25">
      <c r="C110" s="10"/>
    </row>
    <row r="111" spans="1:5" ht="21" x14ac:dyDescent="0.25">
      <c r="A111" t="s">
        <v>345</v>
      </c>
      <c r="B111" s="16" t="s">
        <v>236</v>
      </c>
      <c r="C111" s="12" t="s">
        <v>31</v>
      </c>
      <c r="D111" s="11" t="s">
        <v>80</v>
      </c>
      <c r="E111" s="13" t="s">
        <v>98</v>
      </c>
    </row>
    <row r="112" spans="1:5" ht="20" x14ac:dyDescent="0.25">
      <c r="C112" s="10" t="s">
        <v>136</v>
      </c>
    </row>
    <row r="113" spans="1:5" ht="40" x14ac:dyDescent="0.25">
      <c r="C113" s="10" t="s">
        <v>137</v>
      </c>
    </row>
    <row r="114" spans="1:5" ht="21" x14ac:dyDescent="0.25">
      <c r="A114" t="s">
        <v>346</v>
      </c>
      <c r="C114" s="7" t="s">
        <v>32</v>
      </c>
      <c r="D114" s="11" t="s">
        <v>80</v>
      </c>
      <c r="E114" s="14" t="s">
        <v>204</v>
      </c>
    </row>
    <row r="115" spans="1:5" ht="20" x14ac:dyDescent="0.25">
      <c r="C115" s="10" t="s">
        <v>138</v>
      </c>
    </row>
    <row r="116" spans="1:5" ht="40" x14ac:dyDescent="0.25">
      <c r="C116" s="10" t="s">
        <v>247</v>
      </c>
    </row>
    <row r="117" spans="1:5" ht="21" x14ac:dyDescent="0.25">
      <c r="A117" t="s">
        <v>347</v>
      </c>
      <c r="C117" s="7" t="s">
        <v>33</v>
      </c>
      <c r="D117" s="11" t="s">
        <v>80</v>
      </c>
      <c r="E117" s="14" t="s">
        <v>204</v>
      </c>
    </row>
    <row r="118" spans="1:5" ht="40" x14ac:dyDescent="0.25">
      <c r="C118" s="10" t="s">
        <v>139</v>
      </c>
    </row>
    <row r="119" spans="1:5" ht="40" x14ac:dyDescent="0.25">
      <c r="C119" s="10" t="s">
        <v>140</v>
      </c>
    </row>
    <row r="120" spans="1:5" ht="21" x14ac:dyDescent="0.25">
      <c r="A120" t="s">
        <v>348</v>
      </c>
      <c r="C120" s="7" t="s">
        <v>34</v>
      </c>
      <c r="D120" s="11" t="s">
        <v>80</v>
      </c>
      <c r="E120" s="14" t="s">
        <v>204</v>
      </c>
    </row>
    <row r="121" spans="1:5" ht="40" x14ac:dyDescent="0.25">
      <c r="C121" s="10" t="s">
        <v>141</v>
      </c>
    </row>
    <row r="122" spans="1:5" ht="40" x14ac:dyDescent="0.25">
      <c r="C122" s="10" t="s">
        <v>142</v>
      </c>
    </row>
    <row r="123" spans="1:5" ht="21" x14ac:dyDescent="0.25">
      <c r="A123" t="s">
        <v>349</v>
      </c>
      <c r="C123" s="7" t="s">
        <v>35</v>
      </c>
      <c r="D123" s="11" t="s">
        <v>80</v>
      </c>
      <c r="E123" s="14" t="s">
        <v>204</v>
      </c>
    </row>
    <row r="124" spans="1:5" ht="60" x14ac:dyDescent="0.25">
      <c r="C124" s="10" t="s">
        <v>143</v>
      </c>
    </row>
    <row r="125" spans="1:5" ht="40" x14ac:dyDescent="0.25">
      <c r="C125" s="10" t="s">
        <v>144</v>
      </c>
    </row>
    <row r="126" spans="1:5" ht="21" x14ac:dyDescent="0.25">
      <c r="A126" t="s">
        <v>350</v>
      </c>
      <c r="C126" s="7" t="s">
        <v>248</v>
      </c>
      <c r="D126" s="11" t="s">
        <v>80</v>
      </c>
      <c r="E126" s="14" t="s">
        <v>204</v>
      </c>
    </row>
    <row r="127" spans="1:5" ht="60" x14ac:dyDescent="0.25">
      <c r="C127" s="10" t="s">
        <v>250</v>
      </c>
    </row>
    <row r="128" spans="1:5" ht="40" x14ac:dyDescent="0.25">
      <c r="C128" s="10" t="s">
        <v>145</v>
      </c>
    </row>
    <row r="129" spans="1:5" ht="21" x14ac:dyDescent="0.25">
      <c r="A129" t="s">
        <v>351</v>
      </c>
      <c r="C129" s="7" t="s">
        <v>36</v>
      </c>
      <c r="D129" s="11" t="s">
        <v>80</v>
      </c>
      <c r="E129" s="14" t="s">
        <v>204</v>
      </c>
    </row>
    <row r="130" spans="1:5" ht="40" x14ac:dyDescent="0.25">
      <c r="C130" s="10" t="s">
        <v>251</v>
      </c>
    </row>
    <row r="131" spans="1:5" ht="40" x14ac:dyDescent="0.25">
      <c r="C131" s="10" t="s">
        <v>146</v>
      </c>
    </row>
    <row r="132" spans="1:5" ht="60" x14ac:dyDescent="0.25">
      <c r="A132" t="s">
        <v>352</v>
      </c>
      <c r="B132" s="18" t="s">
        <v>281</v>
      </c>
      <c r="C132" s="12" t="s">
        <v>11</v>
      </c>
      <c r="D132" s="13" t="s">
        <v>98</v>
      </c>
      <c r="E132" s="14" t="s">
        <v>204</v>
      </c>
    </row>
    <row r="133" spans="1:5" ht="40" x14ac:dyDescent="0.25">
      <c r="C133" s="10" t="s">
        <v>252</v>
      </c>
    </row>
    <row r="134" spans="1:5" ht="40" x14ac:dyDescent="0.25">
      <c r="C134" s="10" t="s">
        <v>147</v>
      </c>
    </row>
    <row r="135" spans="1:5" ht="21" x14ac:dyDescent="0.25">
      <c r="A135" t="s">
        <v>353</v>
      </c>
      <c r="C135" s="7" t="s">
        <v>37</v>
      </c>
      <c r="D135" s="11" t="s">
        <v>80</v>
      </c>
      <c r="E135" s="14" t="s">
        <v>204</v>
      </c>
    </row>
    <row r="136" spans="1:5" ht="40" x14ac:dyDescent="0.25">
      <c r="C136" s="10" t="s">
        <v>253</v>
      </c>
    </row>
    <row r="137" spans="1:5" ht="60" x14ac:dyDescent="0.25">
      <c r="C137" s="10" t="s">
        <v>148</v>
      </c>
    </row>
    <row r="138" spans="1:5" x14ac:dyDescent="0.25">
      <c r="C138" s="10"/>
    </row>
    <row r="139" spans="1:5" ht="60" x14ac:dyDescent="0.25">
      <c r="C139" s="10" t="s">
        <v>38</v>
      </c>
    </row>
    <row r="142" spans="1:5" ht="22" x14ac:dyDescent="0.25">
      <c r="C142" s="4" t="s">
        <v>74</v>
      </c>
    </row>
    <row r="143" spans="1:5" x14ac:dyDescent="0.25">
      <c r="C143" s="10"/>
    </row>
    <row r="144" spans="1:5" ht="60" x14ac:dyDescent="0.25">
      <c r="C144" s="10" t="s">
        <v>39</v>
      </c>
    </row>
    <row r="145" spans="1:5" x14ac:dyDescent="0.25">
      <c r="C145" s="10"/>
    </row>
    <row r="146" spans="1:5" ht="21" x14ac:dyDescent="0.25">
      <c r="A146" t="s">
        <v>354</v>
      </c>
      <c r="C146" s="7" t="s">
        <v>40</v>
      </c>
      <c r="D146" s="11" t="s">
        <v>80</v>
      </c>
      <c r="E146" s="11" t="s">
        <v>80</v>
      </c>
    </row>
    <row r="147" spans="1:5" ht="20" x14ac:dyDescent="0.25">
      <c r="C147" s="10" t="s">
        <v>149</v>
      </c>
    </row>
    <row r="148" spans="1:5" ht="40" x14ac:dyDescent="0.25">
      <c r="C148" s="10" t="s">
        <v>150</v>
      </c>
    </row>
    <row r="149" spans="1:5" ht="21" x14ac:dyDescent="0.25">
      <c r="A149" t="s">
        <v>355</v>
      </c>
      <c r="C149" s="7" t="s">
        <v>41</v>
      </c>
      <c r="D149" s="11" t="s">
        <v>80</v>
      </c>
      <c r="E149" s="11" t="s">
        <v>80</v>
      </c>
    </row>
    <row r="150" spans="1:5" ht="20" x14ac:dyDescent="0.25">
      <c r="C150" s="10" t="s">
        <v>151</v>
      </c>
    </row>
    <row r="151" spans="1:5" ht="40" x14ac:dyDescent="0.25">
      <c r="C151" s="10" t="s">
        <v>152</v>
      </c>
    </row>
    <row r="152" spans="1:5" ht="21" x14ac:dyDescent="0.25">
      <c r="A152" t="s">
        <v>356</v>
      </c>
      <c r="B152" s="16" t="s">
        <v>262</v>
      </c>
      <c r="C152" s="12" t="s">
        <v>42</v>
      </c>
      <c r="D152" s="11" t="s">
        <v>80</v>
      </c>
      <c r="E152" s="13" t="s">
        <v>98</v>
      </c>
    </row>
    <row r="153" spans="1:5" ht="40" x14ac:dyDescent="0.25">
      <c r="C153" s="10" t="s">
        <v>358</v>
      </c>
    </row>
    <row r="154" spans="1:5" ht="40" x14ac:dyDescent="0.25">
      <c r="C154" s="10" t="s">
        <v>153</v>
      </c>
    </row>
    <row r="155" spans="1:5" ht="21" x14ac:dyDescent="0.25">
      <c r="A155" t="s">
        <v>357</v>
      </c>
      <c r="C155" s="7" t="s">
        <v>43</v>
      </c>
      <c r="D155" s="11" t="s">
        <v>80</v>
      </c>
      <c r="E155" s="11" t="s">
        <v>80</v>
      </c>
    </row>
    <row r="156" spans="1:5" ht="40" x14ac:dyDescent="0.25">
      <c r="C156" s="10" t="s">
        <v>270</v>
      </c>
    </row>
    <row r="157" spans="1:5" ht="40" x14ac:dyDescent="0.25">
      <c r="C157" s="10" t="s">
        <v>154</v>
      </c>
    </row>
    <row r="158" spans="1:5" ht="21" x14ac:dyDescent="0.25">
      <c r="A158" t="s">
        <v>359</v>
      </c>
      <c r="C158" s="7" t="s">
        <v>44</v>
      </c>
      <c r="D158" s="11" t="s">
        <v>80</v>
      </c>
      <c r="E158" s="11" t="s">
        <v>80</v>
      </c>
    </row>
    <row r="159" spans="1:5" ht="40" x14ac:dyDescent="0.25">
      <c r="C159" s="10" t="s">
        <v>271</v>
      </c>
    </row>
    <row r="160" spans="1:5" ht="40" x14ac:dyDescent="0.25">
      <c r="C160" s="10" t="s">
        <v>155</v>
      </c>
    </row>
    <row r="161" spans="1:5" ht="21" x14ac:dyDescent="0.25">
      <c r="A161" t="s">
        <v>360</v>
      </c>
      <c r="C161" s="7" t="s">
        <v>36</v>
      </c>
      <c r="D161" s="11" t="s">
        <v>80</v>
      </c>
      <c r="E161" s="11" t="s">
        <v>80</v>
      </c>
    </row>
    <row r="162" spans="1:5" ht="40" x14ac:dyDescent="0.25">
      <c r="C162" s="10" t="s">
        <v>272</v>
      </c>
    </row>
    <row r="163" spans="1:5" ht="60" x14ac:dyDescent="0.25">
      <c r="C163" s="10" t="s">
        <v>156</v>
      </c>
    </row>
    <row r="164" spans="1:5" ht="21" x14ac:dyDescent="0.25">
      <c r="A164" t="s">
        <v>361</v>
      </c>
      <c r="C164" s="7" t="s">
        <v>11</v>
      </c>
      <c r="D164" s="11" t="s">
        <v>80</v>
      </c>
      <c r="E164" s="11" t="s">
        <v>80</v>
      </c>
    </row>
    <row r="165" spans="1:5" ht="40" x14ac:dyDescent="0.25">
      <c r="C165" s="10" t="s">
        <v>273</v>
      </c>
    </row>
    <row r="166" spans="1:5" ht="40" x14ac:dyDescent="0.25">
      <c r="C166" s="10" t="s">
        <v>157</v>
      </c>
    </row>
    <row r="167" spans="1:5" x14ac:dyDescent="0.25">
      <c r="C167" s="10"/>
    </row>
    <row r="168" spans="1:5" ht="60" x14ac:dyDescent="0.25">
      <c r="C168" s="10" t="s">
        <v>45</v>
      </c>
    </row>
    <row r="171" spans="1:5" ht="22" x14ac:dyDescent="0.25">
      <c r="C171" s="4" t="s">
        <v>73</v>
      </c>
    </row>
    <row r="172" spans="1:5" x14ac:dyDescent="0.25">
      <c r="C172" s="10"/>
    </row>
    <row r="173" spans="1:5" ht="80" x14ac:dyDescent="0.25">
      <c r="C173" s="10" t="s">
        <v>46</v>
      </c>
    </row>
    <row r="174" spans="1:5" x14ac:dyDescent="0.25">
      <c r="C174" s="10"/>
    </row>
    <row r="175" spans="1:5" ht="21" x14ac:dyDescent="0.25">
      <c r="A175" t="s">
        <v>362</v>
      </c>
      <c r="C175" s="7" t="s">
        <v>47</v>
      </c>
      <c r="D175" s="11" t="s">
        <v>80</v>
      </c>
      <c r="E175" s="11" t="s">
        <v>80</v>
      </c>
    </row>
    <row r="176" spans="1:5" ht="20" x14ac:dyDescent="0.25">
      <c r="C176" s="10" t="s">
        <v>158</v>
      </c>
    </row>
    <row r="177" spans="1:5" ht="40" x14ac:dyDescent="0.25">
      <c r="C177" s="10" t="s">
        <v>159</v>
      </c>
    </row>
    <row r="178" spans="1:5" ht="21" x14ac:dyDescent="0.25">
      <c r="A178" t="s">
        <v>363</v>
      </c>
      <c r="C178" s="7" t="s">
        <v>48</v>
      </c>
      <c r="D178" s="11" t="s">
        <v>80</v>
      </c>
      <c r="E178" s="11" t="s">
        <v>80</v>
      </c>
    </row>
    <row r="179" spans="1:5" ht="40" x14ac:dyDescent="0.25">
      <c r="C179" s="10" t="s">
        <v>160</v>
      </c>
    </row>
    <row r="180" spans="1:5" ht="40" x14ac:dyDescent="0.25">
      <c r="C180" s="10" t="s">
        <v>161</v>
      </c>
    </row>
    <row r="181" spans="1:5" ht="21" x14ac:dyDescent="0.25">
      <c r="A181" t="s">
        <v>364</v>
      </c>
      <c r="C181" s="7" t="s">
        <v>49</v>
      </c>
      <c r="D181" s="11" t="s">
        <v>80</v>
      </c>
      <c r="E181" s="11" t="s">
        <v>80</v>
      </c>
    </row>
    <row r="182" spans="1:5" ht="40" x14ac:dyDescent="0.25">
      <c r="C182" s="10" t="s">
        <v>162</v>
      </c>
    </row>
    <row r="183" spans="1:5" ht="40" x14ac:dyDescent="0.25">
      <c r="C183" s="10" t="s">
        <v>163</v>
      </c>
    </row>
    <row r="184" spans="1:5" ht="21" x14ac:dyDescent="0.25">
      <c r="A184" t="s">
        <v>365</v>
      </c>
      <c r="C184" s="7" t="s">
        <v>50</v>
      </c>
      <c r="D184" s="11" t="s">
        <v>80</v>
      </c>
      <c r="E184" s="11" t="s">
        <v>80</v>
      </c>
    </row>
    <row r="185" spans="1:5" ht="40" x14ac:dyDescent="0.25">
      <c r="C185" s="10" t="s">
        <v>164</v>
      </c>
    </row>
    <row r="186" spans="1:5" ht="40" x14ac:dyDescent="0.25">
      <c r="C186" s="10" t="s">
        <v>165</v>
      </c>
    </row>
    <row r="187" spans="1:5" ht="40" x14ac:dyDescent="0.25">
      <c r="A187" t="s">
        <v>366</v>
      </c>
      <c r="B187" s="18" t="s">
        <v>269</v>
      </c>
      <c r="C187" s="12" t="s">
        <v>51</v>
      </c>
      <c r="D187" s="13" t="s">
        <v>98</v>
      </c>
      <c r="E187" s="13" t="s">
        <v>98</v>
      </c>
    </row>
    <row r="188" spans="1:5" ht="40" x14ac:dyDescent="0.25">
      <c r="C188" s="10" t="s">
        <v>166</v>
      </c>
    </row>
    <row r="189" spans="1:5" ht="60" x14ac:dyDescent="0.25">
      <c r="C189" s="10" t="s">
        <v>167</v>
      </c>
    </row>
    <row r="190" spans="1:5" ht="21" x14ac:dyDescent="0.25">
      <c r="A190" t="s">
        <v>367</v>
      </c>
      <c r="C190" s="7" t="s">
        <v>52</v>
      </c>
      <c r="D190" s="11" t="s">
        <v>80</v>
      </c>
      <c r="E190" s="11" t="s">
        <v>80</v>
      </c>
    </row>
    <row r="191" spans="1:5" ht="60" x14ac:dyDescent="0.25">
      <c r="C191" s="10" t="s">
        <v>168</v>
      </c>
    </row>
    <row r="192" spans="1:5" ht="40" x14ac:dyDescent="0.25">
      <c r="C192" s="10" t="s">
        <v>169</v>
      </c>
    </row>
    <row r="193" spans="1:5" ht="21" x14ac:dyDescent="0.25">
      <c r="A193" t="s">
        <v>368</v>
      </c>
      <c r="C193" s="7" t="s">
        <v>37</v>
      </c>
      <c r="D193" s="11" t="s">
        <v>80</v>
      </c>
      <c r="E193" s="14" t="s">
        <v>204</v>
      </c>
    </row>
    <row r="194" spans="1:5" ht="60" x14ac:dyDescent="0.25">
      <c r="C194" s="10" t="s">
        <v>170</v>
      </c>
    </row>
    <row r="195" spans="1:5" ht="40" x14ac:dyDescent="0.25">
      <c r="C195" s="10" t="s">
        <v>171</v>
      </c>
    </row>
    <row r="196" spans="1:5" x14ac:dyDescent="0.25">
      <c r="C196" s="10"/>
    </row>
    <row r="197" spans="1:5" ht="60" x14ac:dyDescent="0.25">
      <c r="C197" s="10" t="s">
        <v>53</v>
      </c>
    </row>
    <row r="200" spans="1:5" ht="22" x14ac:dyDescent="0.25">
      <c r="C200" s="4" t="s">
        <v>72</v>
      </c>
    </row>
    <row r="201" spans="1:5" x14ac:dyDescent="0.25">
      <c r="C201" s="10"/>
    </row>
    <row r="202" spans="1:5" ht="60" x14ac:dyDescent="0.25">
      <c r="C202" s="10" t="s">
        <v>54</v>
      </c>
    </row>
    <row r="203" spans="1:5" x14ac:dyDescent="0.25">
      <c r="C203" s="10"/>
    </row>
    <row r="204" spans="1:5" ht="21" x14ac:dyDescent="0.25">
      <c r="A204" t="s">
        <v>369</v>
      </c>
      <c r="C204" s="7" t="s">
        <v>55</v>
      </c>
      <c r="D204" s="11" t="s">
        <v>80</v>
      </c>
      <c r="E204" s="14" t="s">
        <v>204</v>
      </c>
    </row>
    <row r="205" spans="1:5" ht="40" x14ac:dyDescent="0.25">
      <c r="C205" s="10" t="s">
        <v>172</v>
      </c>
    </row>
    <row r="206" spans="1:5" ht="40" x14ac:dyDescent="0.25">
      <c r="C206" s="10" t="s">
        <v>173</v>
      </c>
    </row>
    <row r="207" spans="1:5" ht="21" x14ac:dyDescent="0.25">
      <c r="A207" t="s">
        <v>370</v>
      </c>
      <c r="C207" s="7" t="s">
        <v>56</v>
      </c>
      <c r="D207" s="11" t="s">
        <v>80</v>
      </c>
      <c r="E207" s="14" t="s">
        <v>204</v>
      </c>
    </row>
    <row r="208" spans="1:5" ht="20" x14ac:dyDescent="0.25">
      <c r="C208" s="10" t="s">
        <v>174</v>
      </c>
    </row>
    <row r="209" spans="1:5" ht="60" x14ac:dyDescent="0.25">
      <c r="C209" s="10" t="s">
        <v>175</v>
      </c>
    </row>
    <row r="210" spans="1:5" ht="21" x14ac:dyDescent="0.25">
      <c r="A210" t="s">
        <v>371</v>
      </c>
      <c r="C210" s="7" t="s">
        <v>57</v>
      </c>
      <c r="D210" s="11" t="s">
        <v>80</v>
      </c>
      <c r="E210" s="14" t="s">
        <v>204</v>
      </c>
    </row>
    <row r="211" spans="1:5" ht="20" x14ac:dyDescent="0.25">
      <c r="C211" s="10" t="s">
        <v>176</v>
      </c>
    </row>
    <row r="212" spans="1:5" ht="40" x14ac:dyDescent="0.25">
      <c r="C212" s="10" t="s">
        <v>177</v>
      </c>
    </row>
    <row r="213" spans="1:5" ht="21" x14ac:dyDescent="0.25">
      <c r="A213" t="s">
        <v>372</v>
      </c>
      <c r="C213" s="7" t="s">
        <v>58</v>
      </c>
      <c r="D213" s="11" t="s">
        <v>80</v>
      </c>
      <c r="E213" s="14" t="s">
        <v>204</v>
      </c>
    </row>
    <row r="214" spans="1:5" ht="40" x14ac:dyDescent="0.25">
      <c r="C214" s="10" t="s">
        <v>178</v>
      </c>
    </row>
    <row r="215" spans="1:5" ht="40" x14ac:dyDescent="0.25">
      <c r="C215" s="10" t="s">
        <v>179</v>
      </c>
    </row>
    <row r="216" spans="1:5" ht="21" x14ac:dyDescent="0.25">
      <c r="A216" t="s">
        <v>373</v>
      </c>
      <c r="C216" s="7" t="s">
        <v>59</v>
      </c>
      <c r="D216" s="11" t="s">
        <v>80</v>
      </c>
      <c r="E216" s="14" t="s">
        <v>204</v>
      </c>
    </row>
    <row r="217" spans="1:5" ht="40" x14ac:dyDescent="0.25">
      <c r="C217" s="10" t="s">
        <v>180</v>
      </c>
    </row>
    <row r="218" spans="1:5" ht="60" x14ac:dyDescent="0.25">
      <c r="C218" s="10" t="s">
        <v>181</v>
      </c>
    </row>
    <row r="219" spans="1:5" ht="21" x14ac:dyDescent="0.25">
      <c r="A219" t="s">
        <v>374</v>
      </c>
      <c r="C219" s="7" t="s">
        <v>60</v>
      </c>
      <c r="D219" s="11" t="s">
        <v>80</v>
      </c>
      <c r="E219" s="14" t="s">
        <v>204</v>
      </c>
    </row>
    <row r="220" spans="1:5" ht="40" x14ac:dyDescent="0.25">
      <c r="C220" s="10" t="s">
        <v>182</v>
      </c>
    </row>
    <row r="221" spans="1:5" ht="60" x14ac:dyDescent="0.25">
      <c r="C221" s="10" t="s">
        <v>183</v>
      </c>
    </row>
    <row r="222" spans="1:5" ht="21" x14ac:dyDescent="0.25">
      <c r="A222" t="s">
        <v>375</v>
      </c>
      <c r="C222" s="7" t="s">
        <v>61</v>
      </c>
      <c r="D222" s="11" t="s">
        <v>80</v>
      </c>
      <c r="E222" s="14" t="s">
        <v>204</v>
      </c>
    </row>
    <row r="223" spans="1:5" ht="40" x14ac:dyDescent="0.25">
      <c r="C223" s="10" t="s">
        <v>184</v>
      </c>
    </row>
    <row r="224" spans="1:5" ht="60" x14ac:dyDescent="0.25">
      <c r="C224" s="10" t="s">
        <v>185</v>
      </c>
    </row>
    <row r="225" spans="1:5" ht="21" x14ac:dyDescent="0.25">
      <c r="A225" t="s">
        <v>376</v>
      </c>
      <c r="C225" s="7" t="s">
        <v>62</v>
      </c>
      <c r="D225" s="11" t="s">
        <v>80</v>
      </c>
      <c r="E225" s="14" t="s">
        <v>204</v>
      </c>
    </row>
    <row r="226" spans="1:5" ht="40" x14ac:dyDescent="0.25">
      <c r="C226" s="10" t="s">
        <v>186</v>
      </c>
    </row>
    <row r="227" spans="1:5" ht="60" x14ac:dyDescent="0.25">
      <c r="C227" s="10" t="s">
        <v>187</v>
      </c>
    </row>
    <row r="228" spans="1:5" ht="21" x14ac:dyDescent="0.25">
      <c r="A228" t="s">
        <v>377</v>
      </c>
      <c r="C228" s="7" t="s">
        <v>63</v>
      </c>
      <c r="D228" s="11" t="s">
        <v>80</v>
      </c>
      <c r="E228" s="14" t="s">
        <v>204</v>
      </c>
    </row>
    <row r="229" spans="1:5" ht="40" x14ac:dyDescent="0.25">
      <c r="C229" s="10" t="s">
        <v>188</v>
      </c>
    </row>
    <row r="230" spans="1:5" ht="40" x14ac:dyDescent="0.25">
      <c r="C230" s="10" t="s">
        <v>189</v>
      </c>
    </row>
    <row r="231" spans="1:5" ht="21" x14ac:dyDescent="0.25">
      <c r="A231" t="s">
        <v>378</v>
      </c>
      <c r="B231" s="16" t="s">
        <v>276</v>
      </c>
      <c r="C231" s="12" t="s">
        <v>12</v>
      </c>
      <c r="D231" s="13" t="s">
        <v>98</v>
      </c>
      <c r="E231" s="14" t="s">
        <v>204</v>
      </c>
    </row>
    <row r="232" spans="1:5" ht="40" x14ac:dyDescent="0.25">
      <c r="C232" s="10" t="s">
        <v>278</v>
      </c>
    </row>
    <row r="233" spans="1:5" ht="40" x14ac:dyDescent="0.25">
      <c r="C233" s="10" t="s">
        <v>277</v>
      </c>
    </row>
    <row r="234" spans="1:5" x14ac:dyDescent="0.25">
      <c r="C234" s="10"/>
    </row>
    <row r="235" spans="1:5" ht="60" x14ac:dyDescent="0.25">
      <c r="C235" s="10" t="s">
        <v>64</v>
      </c>
    </row>
    <row r="239" spans="1:5" ht="22" x14ac:dyDescent="0.25">
      <c r="C239" s="4" t="s">
        <v>71</v>
      </c>
    </row>
    <row r="240" spans="1:5" x14ac:dyDescent="0.25">
      <c r="C240" s="10"/>
    </row>
    <row r="241" spans="1:5" ht="60" x14ac:dyDescent="0.25">
      <c r="C241" s="10" t="s">
        <v>65</v>
      </c>
    </row>
    <row r="242" spans="1:5" x14ac:dyDescent="0.25">
      <c r="C242" s="10"/>
    </row>
    <row r="243" spans="1:5" ht="21" x14ac:dyDescent="0.25">
      <c r="A243" t="s">
        <v>379</v>
      </c>
      <c r="C243" s="7" t="s">
        <v>55</v>
      </c>
      <c r="D243" s="11" t="s">
        <v>80</v>
      </c>
      <c r="E243" s="11" t="s">
        <v>80</v>
      </c>
    </row>
    <row r="244" spans="1:5" ht="40" x14ac:dyDescent="0.25">
      <c r="C244" s="10" t="s">
        <v>279</v>
      </c>
    </row>
    <row r="245" spans="1:5" ht="40" x14ac:dyDescent="0.25">
      <c r="C245" s="10" t="s">
        <v>280</v>
      </c>
    </row>
    <row r="246" spans="1:5" ht="21" x14ac:dyDescent="0.25">
      <c r="A246" t="s">
        <v>380</v>
      </c>
      <c r="C246" s="7" t="s">
        <v>66</v>
      </c>
      <c r="D246" s="11" t="s">
        <v>80</v>
      </c>
      <c r="E246" s="11" t="s">
        <v>80</v>
      </c>
    </row>
    <row r="247" spans="1:5" ht="20" x14ac:dyDescent="0.25">
      <c r="C247" s="10" t="s">
        <v>190</v>
      </c>
    </row>
    <row r="248" spans="1:5" ht="40" x14ac:dyDescent="0.25">
      <c r="C248" s="10" t="s">
        <v>191</v>
      </c>
    </row>
    <row r="249" spans="1:5" ht="21" x14ac:dyDescent="0.25">
      <c r="A249" t="s">
        <v>381</v>
      </c>
      <c r="C249" s="7" t="s">
        <v>67</v>
      </c>
      <c r="D249" s="11" t="s">
        <v>80</v>
      </c>
      <c r="E249" s="11" t="s">
        <v>80</v>
      </c>
    </row>
    <row r="250" spans="1:5" ht="40" x14ac:dyDescent="0.25">
      <c r="C250" s="10" t="s">
        <v>385</v>
      </c>
    </row>
    <row r="251" spans="1:5" ht="40" x14ac:dyDescent="0.25">
      <c r="C251" s="10" t="s">
        <v>192</v>
      </c>
    </row>
    <row r="252" spans="1:5" ht="21" x14ac:dyDescent="0.25">
      <c r="A252" t="s">
        <v>382</v>
      </c>
      <c r="C252" s="7" t="s">
        <v>68</v>
      </c>
      <c r="D252" s="11" t="s">
        <v>80</v>
      </c>
      <c r="E252" s="11" t="s">
        <v>80</v>
      </c>
    </row>
    <row r="253" spans="1:5" ht="60" x14ac:dyDescent="0.25">
      <c r="C253" s="10" t="s">
        <v>386</v>
      </c>
    </row>
    <row r="254" spans="1:5" ht="60" x14ac:dyDescent="0.25">
      <c r="C254" s="10" t="s">
        <v>193</v>
      </c>
    </row>
    <row r="255" spans="1:5" ht="21" x14ac:dyDescent="0.25">
      <c r="A255" t="s">
        <v>383</v>
      </c>
      <c r="C255" s="7" t="s">
        <v>69</v>
      </c>
      <c r="D255" s="11" t="s">
        <v>80</v>
      </c>
      <c r="E255" s="11" t="s">
        <v>80</v>
      </c>
    </row>
    <row r="256" spans="1:5" ht="40" x14ac:dyDescent="0.25">
      <c r="C256" s="10" t="s">
        <v>387</v>
      </c>
    </row>
    <row r="257" spans="1:5" ht="40" x14ac:dyDescent="0.25">
      <c r="C257" s="10" t="s">
        <v>194</v>
      </c>
    </row>
    <row r="258" spans="1:5" ht="21" x14ac:dyDescent="0.25">
      <c r="A258" t="s">
        <v>384</v>
      </c>
      <c r="C258" s="7" t="s">
        <v>37</v>
      </c>
      <c r="D258" s="11" t="s">
        <v>80</v>
      </c>
      <c r="E258" s="14" t="s">
        <v>204</v>
      </c>
    </row>
    <row r="259" spans="1:5" ht="40" x14ac:dyDescent="0.25">
      <c r="C259" s="10" t="s">
        <v>388</v>
      </c>
    </row>
    <row r="260" spans="1:5" ht="60" x14ac:dyDescent="0.25">
      <c r="C260" s="10" t="s">
        <v>195</v>
      </c>
    </row>
    <row r="261" spans="1:5" x14ac:dyDescent="0.25">
      <c r="C261" s="10"/>
    </row>
    <row r="262" spans="1:5" ht="60" x14ac:dyDescent="0.25">
      <c r="C262" s="10" t="s">
        <v>70</v>
      </c>
    </row>
    <row r="273" spans="3:3" x14ac:dyDescent="0.25">
      <c r="C273" s="10"/>
    </row>
    <row r="274" spans="3:3" x14ac:dyDescent="0.25">
      <c r="C274" s="10"/>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C107-0876-0E4D-B9B9-D3AAD1C9D950}">
  <dimension ref="A1:K20"/>
  <sheetViews>
    <sheetView workbookViewId="0">
      <selection activeCell="C23" sqref="C23"/>
    </sheetView>
  </sheetViews>
  <sheetFormatPr baseColWidth="10" defaultRowHeight="16" x14ac:dyDescent="0.2"/>
  <cols>
    <col min="2" max="2" width="10.83203125" style="19"/>
    <col min="3" max="5" width="32.83203125" customWidth="1"/>
    <col min="6" max="6" width="28.5" customWidth="1"/>
    <col min="7" max="7" width="32.1640625" customWidth="1"/>
    <col min="8" max="8" width="32.5" customWidth="1"/>
    <col min="11" max="11" width="43.6640625" customWidth="1"/>
  </cols>
  <sheetData>
    <row r="1" spans="1:11" ht="21" x14ac:dyDescent="0.25">
      <c r="A1" s="20"/>
      <c r="B1" s="21" t="s">
        <v>82</v>
      </c>
      <c r="C1" s="22" t="s">
        <v>83</v>
      </c>
      <c r="D1" s="22" t="s">
        <v>84</v>
      </c>
      <c r="E1" s="22" t="s">
        <v>85</v>
      </c>
      <c r="F1" s="22" t="s">
        <v>86</v>
      </c>
      <c r="G1" s="22" t="s">
        <v>87</v>
      </c>
      <c r="H1" s="22" t="s">
        <v>88</v>
      </c>
      <c r="I1" s="22" t="s">
        <v>89</v>
      </c>
      <c r="J1" s="22" t="s">
        <v>90</v>
      </c>
      <c r="K1" s="23" t="s">
        <v>208</v>
      </c>
    </row>
    <row r="2" spans="1:11" x14ac:dyDescent="0.2">
      <c r="A2" s="24"/>
      <c r="B2" s="25"/>
      <c r="C2" s="24"/>
      <c r="D2" s="24"/>
      <c r="E2" s="24"/>
      <c r="F2" s="24"/>
      <c r="G2" s="24"/>
      <c r="H2" s="24"/>
      <c r="I2" s="24"/>
      <c r="J2" s="24"/>
      <c r="K2" s="24"/>
    </row>
    <row r="3" spans="1:11" x14ac:dyDescent="0.2">
      <c r="A3" s="24"/>
      <c r="B3" s="25"/>
      <c r="C3" s="24"/>
      <c r="D3" s="24"/>
      <c r="E3" s="24"/>
      <c r="F3" s="24"/>
      <c r="G3" s="24"/>
      <c r="H3" s="24"/>
      <c r="I3" s="24"/>
      <c r="J3" s="24"/>
      <c r="K3" s="24"/>
    </row>
    <row r="4" spans="1:11" ht="102" x14ac:dyDescent="0.2">
      <c r="A4" s="24" t="s">
        <v>322</v>
      </c>
      <c r="B4" s="25" t="s">
        <v>81</v>
      </c>
      <c r="C4" s="26" t="s">
        <v>284</v>
      </c>
      <c r="D4" s="27" t="s">
        <v>99</v>
      </c>
      <c r="E4" s="27" t="s">
        <v>92</v>
      </c>
      <c r="F4" s="27" t="s">
        <v>100</v>
      </c>
      <c r="G4" s="27" t="s">
        <v>101</v>
      </c>
      <c r="H4" s="27" t="s">
        <v>102</v>
      </c>
      <c r="I4" s="30" t="s">
        <v>299</v>
      </c>
      <c r="J4" s="30" t="s">
        <v>298</v>
      </c>
      <c r="K4" s="28" t="s">
        <v>207</v>
      </c>
    </row>
    <row r="5" spans="1:11" ht="68" x14ac:dyDescent="0.2">
      <c r="A5" s="24" t="s">
        <v>323</v>
      </c>
      <c r="B5" s="25" t="s">
        <v>103</v>
      </c>
      <c r="C5" s="26" t="s">
        <v>285</v>
      </c>
      <c r="D5" s="27" t="s">
        <v>91</v>
      </c>
      <c r="E5" s="27" t="s">
        <v>92</v>
      </c>
      <c r="F5" s="27" t="s">
        <v>95</v>
      </c>
      <c r="G5" s="27" t="s">
        <v>94</v>
      </c>
      <c r="H5" s="27" t="s">
        <v>96</v>
      </c>
      <c r="I5" s="30" t="s">
        <v>299</v>
      </c>
      <c r="J5" s="30" t="s">
        <v>298</v>
      </c>
      <c r="K5" s="29" t="s">
        <v>97</v>
      </c>
    </row>
    <row r="6" spans="1:11" ht="85" x14ac:dyDescent="0.2">
      <c r="A6" t="s">
        <v>333</v>
      </c>
      <c r="B6" s="25" t="s">
        <v>211</v>
      </c>
      <c r="C6" s="26" t="s">
        <v>286</v>
      </c>
      <c r="D6" s="27" t="s">
        <v>99</v>
      </c>
      <c r="E6" s="27" t="s">
        <v>92</v>
      </c>
      <c r="F6" s="27" t="s">
        <v>209</v>
      </c>
      <c r="G6" s="27" t="s">
        <v>210</v>
      </c>
      <c r="H6" s="27" t="s">
        <v>215</v>
      </c>
      <c r="I6" s="30" t="s">
        <v>299</v>
      </c>
      <c r="J6" s="30" t="s">
        <v>298</v>
      </c>
      <c r="K6" s="24"/>
    </row>
    <row r="7" spans="1:11" ht="85" x14ac:dyDescent="0.2">
      <c r="A7" t="s">
        <v>333</v>
      </c>
      <c r="B7" s="25" t="s">
        <v>212</v>
      </c>
      <c r="C7" s="26" t="s">
        <v>287</v>
      </c>
      <c r="D7" s="27" t="s">
        <v>213</v>
      </c>
      <c r="E7" s="27" t="s">
        <v>92</v>
      </c>
      <c r="F7" s="27" t="s">
        <v>209</v>
      </c>
      <c r="G7" s="27" t="s">
        <v>210</v>
      </c>
      <c r="H7" s="27" t="s">
        <v>214</v>
      </c>
      <c r="I7" s="31" t="s">
        <v>300</v>
      </c>
      <c r="J7" s="30" t="s">
        <v>298</v>
      </c>
      <c r="K7" s="28" t="s">
        <v>216</v>
      </c>
    </row>
    <row r="8" spans="1:11" ht="102" x14ac:dyDescent="0.2">
      <c r="A8" t="s">
        <v>344</v>
      </c>
      <c r="B8" s="25" t="s">
        <v>222</v>
      </c>
      <c r="C8" s="26" t="s">
        <v>288</v>
      </c>
      <c r="D8" s="27" t="s">
        <v>99</v>
      </c>
      <c r="E8" s="27" t="s">
        <v>92</v>
      </c>
      <c r="F8" s="27" t="s">
        <v>220</v>
      </c>
      <c r="G8" s="27" t="s">
        <v>228</v>
      </c>
      <c r="H8" s="27" t="s">
        <v>221</v>
      </c>
      <c r="I8" s="32" t="s">
        <v>301</v>
      </c>
      <c r="J8" s="32" t="s">
        <v>302</v>
      </c>
      <c r="K8" s="28" t="s">
        <v>223</v>
      </c>
    </row>
    <row r="9" spans="1:11" ht="85" x14ac:dyDescent="0.2">
      <c r="A9" t="s">
        <v>344</v>
      </c>
      <c r="B9" s="25" t="s">
        <v>225</v>
      </c>
      <c r="C9" s="26" t="s">
        <v>289</v>
      </c>
      <c r="D9" s="27" t="s">
        <v>213</v>
      </c>
      <c r="E9" s="27" t="s">
        <v>92</v>
      </c>
      <c r="F9" s="27" t="s">
        <v>226</v>
      </c>
      <c r="G9" s="27" t="s">
        <v>229</v>
      </c>
      <c r="H9" s="27" t="s">
        <v>230</v>
      </c>
      <c r="I9" s="31" t="s">
        <v>300</v>
      </c>
      <c r="J9" s="32" t="s">
        <v>302</v>
      </c>
      <c r="K9" s="28" t="s">
        <v>231</v>
      </c>
    </row>
    <row r="10" spans="1:11" ht="51" x14ac:dyDescent="0.2">
      <c r="A10" t="s">
        <v>345</v>
      </c>
      <c r="B10" s="25" t="s">
        <v>236</v>
      </c>
      <c r="C10" s="26" t="s">
        <v>290</v>
      </c>
      <c r="D10" s="27" t="s">
        <v>233</v>
      </c>
      <c r="E10" s="27" t="s">
        <v>92</v>
      </c>
      <c r="F10" s="27" t="s">
        <v>234</v>
      </c>
      <c r="G10" s="27" t="s">
        <v>235</v>
      </c>
      <c r="H10" s="27" t="s">
        <v>232</v>
      </c>
      <c r="I10" s="32" t="s">
        <v>301</v>
      </c>
      <c r="J10" s="33" t="s">
        <v>303</v>
      </c>
      <c r="K10" s="28" t="s">
        <v>257</v>
      </c>
    </row>
    <row r="11" spans="1:11" ht="68" x14ac:dyDescent="0.2">
      <c r="A11" t="s">
        <v>352</v>
      </c>
      <c r="B11" s="25" t="s">
        <v>237</v>
      </c>
      <c r="C11" s="26" t="s">
        <v>291</v>
      </c>
      <c r="D11" s="27" t="s">
        <v>99</v>
      </c>
      <c r="E11" s="27" t="s">
        <v>92</v>
      </c>
      <c r="F11" s="27" t="s">
        <v>304</v>
      </c>
      <c r="G11" s="27" t="s">
        <v>306</v>
      </c>
      <c r="H11" s="27" t="s">
        <v>255</v>
      </c>
      <c r="I11" s="32" t="s">
        <v>301</v>
      </c>
      <c r="J11" s="32" t="s">
        <v>302</v>
      </c>
      <c r="K11" s="28" t="s">
        <v>259</v>
      </c>
    </row>
    <row r="12" spans="1:11" ht="102" x14ac:dyDescent="0.2">
      <c r="A12" t="s">
        <v>352</v>
      </c>
      <c r="B12" s="25" t="s">
        <v>238</v>
      </c>
      <c r="C12" s="26" t="s">
        <v>292</v>
      </c>
      <c r="D12" s="27" t="s">
        <v>99</v>
      </c>
      <c r="E12" s="27" t="s">
        <v>92</v>
      </c>
      <c r="F12" s="27" t="s">
        <v>305</v>
      </c>
      <c r="G12" s="27" t="s">
        <v>306</v>
      </c>
      <c r="H12" s="27" t="s">
        <v>256</v>
      </c>
      <c r="I12" s="30" t="s">
        <v>299</v>
      </c>
      <c r="J12" s="30" t="s">
        <v>298</v>
      </c>
      <c r="K12" s="28" t="s">
        <v>258</v>
      </c>
    </row>
    <row r="13" spans="1:11" ht="51" x14ac:dyDescent="0.2">
      <c r="A13" t="s">
        <v>352</v>
      </c>
      <c r="B13" s="25" t="s">
        <v>254</v>
      </c>
      <c r="C13" s="26" t="s">
        <v>293</v>
      </c>
      <c r="D13" s="27" t="s">
        <v>99</v>
      </c>
      <c r="E13" s="27" t="s">
        <v>92</v>
      </c>
      <c r="F13" s="27" t="s">
        <v>307</v>
      </c>
      <c r="G13" s="27" t="s">
        <v>308</v>
      </c>
      <c r="H13" s="27" t="s">
        <v>309</v>
      </c>
      <c r="I13" s="32" t="s">
        <v>301</v>
      </c>
      <c r="J13" s="32" t="s">
        <v>302</v>
      </c>
      <c r="K13" s="28" t="s">
        <v>260</v>
      </c>
    </row>
    <row r="14" spans="1:11" ht="85" x14ac:dyDescent="0.2">
      <c r="A14" t="s">
        <v>356</v>
      </c>
      <c r="B14" s="25" t="s">
        <v>262</v>
      </c>
      <c r="C14" s="26" t="s">
        <v>294</v>
      </c>
      <c r="D14" s="27" t="s">
        <v>233</v>
      </c>
      <c r="E14" s="27" t="s">
        <v>92</v>
      </c>
      <c r="F14" s="27" t="s">
        <v>312</v>
      </c>
      <c r="G14" s="27" t="s">
        <v>311</v>
      </c>
      <c r="H14" s="27" t="s">
        <v>310</v>
      </c>
      <c r="I14" s="30" t="s">
        <v>299</v>
      </c>
      <c r="J14" s="30" t="s">
        <v>298</v>
      </c>
      <c r="K14" s="28" t="s">
        <v>261</v>
      </c>
    </row>
    <row r="15" spans="1:11" ht="102" x14ac:dyDescent="0.2">
      <c r="A15" t="s">
        <v>366</v>
      </c>
      <c r="B15" s="25" t="s">
        <v>264</v>
      </c>
      <c r="C15" s="26" t="s">
        <v>295</v>
      </c>
      <c r="D15" s="27" t="s">
        <v>99</v>
      </c>
      <c r="E15" s="27" t="s">
        <v>92</v>
      </c>
      <c r="F15" s="27" t="s">
        <v>313</v>
      </c>
      <c r="G15" s="27" t="s">
        <v>314</v>
      </c>
      <c r="H15" s="27" t="s">
        <v>265</v>
      </c>
      <c r="I15" s="32" t="s">
        <v>301</v>
      </c>
      <c r="J15" s="32" t="s">
        <v>302</v>
      </c>
      <c r="K15" s="28" t="s">
        <v>263</v>
      </c>
    </row>
    <row r="16" spans="1:11" ht="68" x14ac:dyDescent="0.2">
      <c r="A16" t="s">
        <v>366</v>
      </c>
      <c r="B16" s="25" t="s">
        <v>268</v>
      </c>
      <c r="C16" s="26" t="s">
        <v>296</v>
      </c>
      <c r="D16" s="27" t="s">
        <v>233</v>
      </c>
      <c r="E16" s="27" t="s">
        <v>92</v>
      </c>
      <c r="F16" s="27" t="s">
        <v>315</v>
      </c>
      <c r="G16" s="27" t="s">
        <v>314</v>
      </c>
      <c r="H16" s="27" t="s">
        <v>267</v>
      </c>
      <c r="I16" s="31" t="s">
        <v>300</v>
      </c>
      <c r="J16" s="32" t="s">
        <v>302</v>
      </c>
      <c r="K16" s="28" t="s">
        <v>266</v>
      </c>
    </row>
    <row r="17" spans="1:11" ht="68" x14ac:dyDescent="0.2">
      <c r="A17" t="s">
        <v>378</v>
      </c>
      <c r="B17" s="25" t="s">
        <v>276</v>
      </c>
      <c r="C17" s="26" t="s">
        <v>297</v>
      </c>
      <c r="D17" s="27" t="s">
        <v>99</v>
      </c>
      <c r="E17" s="27" t="s">
        <v>92</v>
      </c>
      <c r="F17" s="27" t="s">
        <v>316</v>
      </c>
      <c r="G17" s="27" t="s">
        <v>317</v>
      </c>
      <c r="H17" s="27" t="s">
        <v>275</v>
      </c>
      <c r="I17" s="32" t="s">
        <v>301</v>
      </c>
      <c r="J17" s="32" t="s">
        <v>302</v>
      </c>
      <c r="K17" s="28" t="s">
        <v>274</v>
      </c>
    </row>
    <row r="18" spans="1:11" x14ac:dyDescent="0.2">
      <c r="A18" s="24"/>
      <c r="B18" s="25"/>
      <c r="C18" s="24"/>
      <c r="D18" s="24"/>
      <c r="E18" s="24"/>
      <c r="F18" s="24"/>
      <c r="G18" s="24"/>
      <c r="H18" s="24"/>
      <c r="I18" s="24"/>
      <c r="J18" s="24"/>
      <c r="K18" s="24"/>
    </row>
    <row r="19" spans="1:11" x14ac:dyDescent="0.2">
      <c r="A19" s="24"/>
      <c r="B19" s="25"/>
      <c r="C19" s="24"/>
      <c r="D19" s="24"/>
      <c r="E19" s="24"/>
      <c r="F19" s="24"/>
      <c r="G19" s="24"/>
      <c r="H19" s="24"/>
      <c r="I19" s="24"/>
      <c r="J19" s="24"/>
      <c r="K19" s="24"/>
    </row>
    <row r="20" spans="1:11" x14ac:dyDescent="0.2">
      <c r="A20" s="24"/>
      <c r="B20" s="25"/>
      <c r="C20" s="24"/>
      <c r="D20" s="24"/>
      <c r="E20" s="24"/>
      <c r="F20" s="24"/>
      <c r="G20" s="24"/>
      <c r="H20" s="24"/>
      <c r="I20" s="24"/>
      <c r="J20" s="24"/>
      <c r="K20" s="24"/>
    </row>
  </sheetData>
  <phoneticPr fontId="8" type="noConversion"/>
  <hyperlinks>
    <hyperlink ref="K5" r:id="rId1" xr:uid="{E9ECBFAC-1728-584A-9366-EE9102A12109}"/>
    <hyperlink ref="K4" r:id="rId2" xr:uid="{FE16DF78-FD01-C34A-8ACF-7C592FB05934}"/>
    <hyperlink ref="K7" r:id="rId3" xr:uid="{E9B484DA-059D-744B-933C-79697BC5E9C9}"/>
    <hyperlink ref="K8" r:id="rId4" xr:uid="{A5156176-2F08-8E4E-A739-D4B8521D0DE6}"/>
    <hyperlink ref="K9" r:id="rId5" xr:uid="{2F1F4921-F6A8-DB46-AF0F-751BC9012D37}"/>
    <hyperlink ref="K10" r:id="rId6" xr:uid="{80BDA852-E585-F24F-AEE8-89DCB6A717F4}"/>
    <hyperlink ref="K12" r:id="rId7" xr:uid="{822A1474-669C-144B-8E2E-084610840A82}"/>
    <hyperlink ref="K11" r:id="rId8" xr:uid="{230EE65F-8B26-AC4D-874D-88FE8C8F6CA8}"/>
    <hyperlink ref="K13" r:id="rId9" xr:uid="{B7077427-7451-A344-9585-8546D947C421}"/>
    <hyperlink ref="K14" r:id="rId10" xr:uid="{CB64B379-3D36-F74D-9921-D985CF328694}"/>
    <hyperlink ref="K15" r:id="rId11" xr:uid="{6E508AE8-C29F-234B-BA42-0AD444A707FE}"/>
    <hyperlink ref="K16" r:id="rId12" xr:uid="{14DD4424-7183-9A4A-BAC0-162DB71B20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6058-BFAA-B84E-9685-1B5363B2440E}">
  <dimension ref="A2:C20"/>
  <sheetViews>
    <sheetView topLeftCell="A5" workbookViewId="0">
      <selection activeCell="C28" sqref="C28"/>
    </sheetView>
  </sheetViews>
  <sheetFormatPr baseColWidth="10" defaultRowHeight="16" x14ac:dyDescent="0.2"/>
  <cols>
    <col min="1" max="1" width="30" customWidth="1"/>
    <col min="2" max="3" width="65" customWidth="1"/>
  </cols>
  <sheetData>
    <row r="2" spans="1:3" ht="240" x14ac:dyDescent="0.25">
      <c r="B2" s="1" t="s">
        <v>239</v>
      </c>
      <c r="C2" s="1" t="s">
        <v>249</v>
      </c>
    </row>
    <row r="5" spans="1:3" x14ac:dyDescent="0.2">
      <c r="A5" t="s">
        <v>389</v>
      </c>
      <c r="B5">
        <v>66</v>
      </c>
    </row>
    <row r="6" spans="1:3" x14ac:dyDescent="0.2">
      <c r="A6" t="s">
        <v>390</v>
      </c>
      <c r="B6">
        <v>14</v>
      </c>
    </row>
    <row r="8" spans="1:3" x14ac:dyDescent="0.2">
      <c r="A8" t="s">
        <v>80</v>
      </c>
      <c r="B8">
        <v>52</v>
      </c>
      <c r="C8">
        <f>ROUND((B8*100/B5),2)</f>
        <v>78.790000000000006</v>
      </c>
    </row>
    <row r="9" spans="1:3" x14ac:dyDescent="0.2">
      <c r="A9" t="s">
        <v>98</v>
      </c>
      <c r="B9">
        <v>14</v>
      </c>
      <c r="C9">
        <f>ROUND((B9*100/B5),2)</f>
        <v>21.21</v>
      </c>
    </row>
    <row r="11" spans="1:3" ht="21" x14ac:dyDescent="0.25">
      <c r="A11" s="36" t="s">
        <v>390</v>
      </c>
    </row>
    <row r="12" spans="1:3" x14ac:dyDescent="0.2">
      <c r="A12" s="9" t="s">
        <v>301</v>
      </c>
      <c r="B12">
        <v>6</v>
      </c>
    </row>
    <row r="13" spans="1:3" x14ac:dyDescent="0.2">
      <c r="A13" s="9" t="s">
        <v>300</v>
      </c>
      <c r="B13">
        <v>3</v>
      </c>
    </row>
    <row r="14" spans="1:3" x14ac:dyDescent="0.2">
      <c r="A14" s="9" t="s">
        <v>299</v>
      </c>
      <c r="B14">
        <v>5</v>
      </c>
    </row>
    <row r="16" spans="1:3" ht="34" x14ac:dyDescent="0.2">
      <c r="A16" s="37" t="s">
        <v>391</v>
      </c>
      <c r="B16">
        <v>1</v>
      </c>
    </row>
    <row r="17" spans="1:2" ht="34" x14ac:dyDescent="0.2">
      <c r="A17" s="37" t="s">
        <v>392</v>
      </c>
      <c r="B17">
        <v>7</v>
      </c>
    </row>
    <row r="18" spans="1:2" ht="51" x14ac:dyDescent="0.2">
      <c r="A18" s="37" t="s">
        <v>393</v>
      </c>
      <c r="B18">
        <v>6</v>
      </c>
    </row>
    <row r="20" spans="1:2" x14ac:dyDescent="0.2">
      <c r="A20" s="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Content</vt:lpstr>
      <vt:lpstr>TestCases</vt:lpstr>
      <vt:lpstr>Bugs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Лілія Осіпова</dc:creator>
  <cp:lastModifiedBy>Лілія Осіпова</cp:lastModifiedBy>
  <dcterms:created xsi:type="dcterms:W3CDTF">2024-04-08T11:54:34Z</dcterms:created>
  <dcterms:modified xsi:type="dcterms:W3CDTF">2024-04-11T14:25:39Z</dcterms:modified>
</cp:coreProperties>
</file>