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SI_LM\Documents\Аналитик данных МФТИ (Нетология)\Математические методы в анализе данных\ДЗ\combinatorics\"/>
    </mc:Choice>
  </mc:AlternateContent>
  <xr:revisionPtr revIDLastSave="0" documentId="8_{5C0B73DC-8539-482D-A79B-0B6E341BF666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E7" i="1"/>
  <c r="E6" i="1"/>
  <c r="H7" i="1"/>
  <c r="H6" i="1"/>
  <c r="D7" i="1"/>
  <c r="D6" i="1"/>
  <c r="F7" i="1"/>
  <c r="F6" i="1"/>
  <c r="A15" i="1" l="1"/>
</calcChain>
</file>

<file path=xl/sharedStrings.xml><?xml version="1.0" encoding="utf-8"?>
<sst xmlns="http://schemas.openxmlformats.org/spreadsheetml/2006/main" count="10" uniqueCount="9">
  <si>
    <t>n</t>
  </si>
  <si>
    <t>xi</t>
  </si>
  <si>
    <t>m</t>
  </si>
  <si>
    <t>E</t>
  </si>
  <si>
    <t>D</t>
  </si>
  <si>
    <t>p</t>
  </si>
  <si>
    <t>q</t>
  </si>
  <si>
    <t>ковариация</t>
  </si>
  <si>
    <t>корреляция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</si>
</sst>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167640</xdr:colOff>
      <xdr:row>2</xdr:row>
      <xdr:rowOff>99060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D0E5969-8F52-1523-CAB8-59B6F773F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0372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205740</xdr:colOff>
      <xdr:row>2</xdr:row>
      <xdr:rowOff>117802</xdr:rowOff>
    </xdr:from>
    <xdr:to>
      <xdr:col>22</xdr:col>
      <xdr:colOff>63967</xdr:colOff>
      <xdr:row>25</xdr:row>
      <xdr:rowOff>92142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6966C0E-7AA7-0B4C-82B4-14BB2FCCC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483562"/>
          <a:ext cx="6563827" cy="418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15"/>
  <sheetViews>
    <sheetView tabSelected="1" workbookViewId="0">
      <selection activeCell="I16" sqref="I16"/>
    </sheetView>
  </sheetViews>
  <sheetFormatPr defaultRowHeight="14.4" x14ac:dyDescent="0.3"/>
  <cols>
    <col min="1" max="8" width="4.5546875" customWidth="1"/>
    <col min="9" max="9" width="4.6640625" customWidth="1"/>
    <col min="10" max="10" width="3.77734375" customWidth="1"/>
  </cols>
  <sheetData>
    <row r="4" spans="1:8" x14ac:dyDescent="0.3">
      <c r="A4" t="s">
        <v>0</v>
      </c>
      <c r="B4">
        <v>10</v>
      </c>
    </row>
    <row r="5" spans="1:8" x14ac:dyDescent="0.3">
      <c r="D5" t="s">
        <v>3</v>
      </c>
      <c r="E5" t="s">
        <v>4</v>
      </c>
      <c r="F5" t="s">
        <v>5</v>
      </c>
      <c r="G5" t="s">
        <v>0</v>
      </c>
      <c r="H5" t="s">
        <v>6</v>
      </c>
    </row>
    <row r="6" spans="1:8" x14ac:dyDescent="0.3">
      <c r="A6" t="s">
        <v>1</v>
      </c>
      <c r="B6">
        <v>1</v>
      </c>
      <c r="D6">
        <f>F6*G6</f>
        <v>0.16666666666666666</v>
      </c>
      <c r="E6">
        <f>D6*H6</f>
        <v>0.1388888888888889</v>
      </c>
      <c r="F6">
        <f>1/6</f>
        <v>0.16666666666666666</v>
      </c>
      <c r="G6">
        <v>1</v>
      </c>
      <c r="H6">
        <f>(1-F6)</f>
        <v>0.83333333333333337</v>
      </c>
    </row>
    <row r="7" spans="1:8" x14ac:dyDescent="0.3">
      <c r="A7" t="s">
        <v>2</v>
      </c>
      <c r="B7">
        <v>6</v>
      </c>
      <c r="D7">
        <f>F7*G7</f>
        <v>0.16666666666666666</v>
      </c>
      <c r="E7">
        <f>D7*H7</f>
        <v>0.1388888888888889</v>
      </c>
      <c r="F7">
        <f>1/6</f>
        <v>0.16666666666666666</v>
      </c>
      <c r="G7">
        <v>1</v>
      </c>
      <c r="H7">
        <f>(1-F7)</f>
        <v>0.83333333333333337</v>
      </c>
    </row>
    <row r="9" spans="1:8" x14ac:dyDescent="0.3">
      <c r="A9" t="s">
        <v>7</v>
      </c>
    </row>
    <row r="11" spans="1:8" x14ac:dyDescent="0.3">
      <c r="A11">
        <f>-G6/36</f>
        <v>-2.7777777777777776E-2</v>
      </c>
      <c r="D11" s="1"/>
    </row>
    <row r="13" spans="1:8" x14ac:dyDescent="0.3">
      <c r="A13" t="s">
        <v>8</v>
      </c>
    </row>
    <row r="15" spans="1:8" x14ac:dyDescent="0.3">
      <c r="A15">
        <f>A11/(SQRT(E6)*SQRT(E7))</f>
        <v>-0.19999999999999998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MSI_LM</dc:creator>
  <cp:lastModifiedBy>Lilit Margaryan</cp:lastModifiedBy>
  <dcterms:created xsi:type="dcterms:W3CDTF">2015-06-05T18:19:34Z</dcterms:created>
  <dcterms:modified xsi:type="dcterms:W3CDTF">2026-05-30T15:57:07Z</dcterms:modified>
</cp:coreProperties>
</file>