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80" yWindow="420" windowWidth="25600" windowHeight="16060" tabRatio="500" activeTab="5"/>
  </bookViews>
  <sheets>
    <sheet name="ingredients" sheetId="2" r:id="rId1"/>
    <sheet name="steps" sheetId="3" r:id="rId2"/>
    <sheet name="data" sheetId="4" r:id="rId3"/>
    <sheet name="Sheet4" sheetId="6" r:id="rId4"/>
    <sheet name="info" sheetId="7" r:id="rId5"/>
    <sheet name="Sheet2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<sst xmlns="http://schemas.openxmlformats.org/spreadsheetml/2006/main" count="92" uniqueCount="78">
  <si>
    <t>amount</t>
  </si>
  <si>
    <t>unit</t>
  </si>
  <si>
    <t>temperature</t>
  </si>
  <si>
    <t>g</t>
  </si>
  <si>
    <t>starter</t>
  </si>
  <si>
    <t>salt</t>
  </si>
  <si>
    <t>variation from recipe</t>
  </si>
  <si>
    <t>cause of failure</t>
  </si>
  <si>
    <t>notes on bake process</t>
  </si>
  <si>
    <t>bake time</t>
  </si>
  <si>
    <t>portion %</t>
  </si>
  <si>
    <t>autolyze</t>
  </si>
  <si>
    <t>stretch an d fold</t>
  </si>
  <si>
    <t>bulk fermentation</t>
  </si>
  <si>
    <t>proofing time</t>
  </si>
  <si>
    <t>proof temperature</t>
  </si>
  <si>
    <t>shaping</t>
  </si>
  <si>
    <t>mix to start of bake time</t>
  </si>
  <si>
    <t>index</t>
  </si>
  <si>
    <t>step_name</t>
  </si>
  <si>
    <t>notes</t>
  </si>
  <si>
    <t>time</t>
  </si>
  <si>
    <t>min</t>
  </si>
  <si>
    <t>celcius</t>
  </si>
  <si>
    <t>ingredient_name</t>
  </si>
  <si>
    <t>step_description</t>
  </si>
  <si>
    <t>recipe_step_id</t>
  </si>
  <si>
    <t>king arthur</t>
  </si>
  <si>
    <t>arrowhead whole wheat</t>
  </si>
  <si>
    <t>spelt</t>
  </si>
  <si>
    <t>hydration</t>
  </si>
  <si>
    <t>x</t>
  </si>
  <si>
    <t>bake</t>
  </si>
  <si>
    <t>kneading</t>
  </si>
  <si>
    <t>temperature_unit</t>
  </si>
  <si>
    <t>time_unit</t>
  </si>
  <si>
    <t>date</t>
  </si>
  <si>
    <t xml:space="preserve">result </t>
  </si>
  <si>
    <t>poke test</t>
  </si>
  <si>
    <t>image</t>
  </si>
  <si>
    <t>pre bake appearance description</t>
  </si>
  <si>
    <t>flours  used</t>
  </si>
  <si>
    <t>white bread flour</t>
  </si>
  <si>
    <t>dark rye</t>
  </si>
  <si>
    <t>water</t>
  </si>
  <si>
    <t>link</t>
  </si>
  <si>
    <t>http://www.wildyeastblog.com/my-new-favorite-sourdough/</t>
  </si>
  <si>
    <t>add salt</t>
  </si>
  <si>
    <t>Ferment at room temperature (72F – 76F) for 2.5 hours, with folds at 50 and 100 minutes.</t>
  </si>
  <si>
    <t>fold and turn</t>
  </si>
  <si>
    <t>knead</t>
  </si>
  <si>
    <t>Turn the dough out onto a lightly floured counter. Divide it into 400g – 500g pieces. I usually make four 400g loaves and refrigerate the rest to use for pizza dough later. </t>
  </si>
  <si>
    <t>divide</t>
  </si>
  <si>
    <t>Preshape the dough pieces into light balls.</t>
  </si>
  <si>
    <t>shape</t>
  </si>
  <si>
    <t>Sprinkle the balls lightly with flour, cover loosely with plastic, and let rest for 15 minutes.</t>
  </si>
  <si>
    <t>more kneading, about 3-4 minutes until medium gluten development</t>
  </si>
  <si>
    <t>Shape into batards and place seam-side-up in a floured couche or linen-lined bannetons.</t>
  </si>
  <si>
    <t>bench rest</t>
  </si>
  <si>
    <t>Slip the couche or bannetons into a large plastic bag or cover with plastic wrap and proof at room temperature for 2 – 2.5 hours. Alternatively, the loaves can be proofed for about 1.5 hours at room temperature, then refrigerated for 2 – 16 hours and baked directly out of the refrigerator; this will yield a tangier bread with a lovely, blistered crust.</t>
  </si>
  <si>
    <t>Meanwhile, preheat the oven, with baking stone, to 475F. You will also need steamduring the initial phase of baking, so prepare for this now.</t>
  </si>
  <si>
    <t>proof</t>
  </si>
  <si>
    <t>preshape</t>
  </si>
  <si>
    <t>Turn the proofed loaves onto a semolina-sprinkled peel or parchment. Slash each one with two overlapping cuts that are almost parallel to the long axis of the batard.</t>
  </si>
  <si>
    <t>score</t>
  </si>
  <si>
    <t>Once the loaves are in the oven, turn the heat down to 450F. For 400g loaves, bake for 12 minutes with steam, and another 15 – 18 minutes without steam. I leave the oven door cracked open a bit for the last 5 minutes of this time. The crust should be a deep brown. Then turn off the oven and leave the loaves in for 5 minutes longer, with the door ajar, to help them dry. Larger loaves will need to be baked longer.</t>
  </si>
  <si>
    <t>Cool on a wire rack. Don’t cut until the loaves are completely cool, if you can manage it!</t>
  </si>
  <si>
    <t>cool</t>
  </si>
  <si>
    <t>preheat</t>
  </si>
  <si>
    <t>mix ingredients in step</t>
  </si>
  <si>
    <t>no</t>
  </si>
  <si>
    <t>very good</t>
  </si>
  <si>
    <t>king arthur, whole foods all purpose, rye, fine whole wheat</t>
  </si>
  <si>
    <t xml:space="preserve">proof: overnight, 55 F </t>
  </si>
  <si>
    <t>difference</t>
  </si>
  <si>
    <t>stepno</t>
  </si>
  <si>
    <t>diff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</si>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</sst>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sz val="22"/>
      <color theme="1"/>
      <name val="Calibri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textRotation="90" wrapText="1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ldyeastblog.com/2007/07/07/fold/" TargetMode="External"/><Relationship Id="rId2" Type="http://schemas.openxmlformats.org/officeDocument/2006/relationships/hyperlink" Target="http://www.wildyeastblog.com/2007/07/02/s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7" sqref="B7"/>
    </sheetView>
  </sheetViews>
  <sheetFormatPr baseColWidth="10" defaultRowHeight="28" x14ac:dyDescent="0"/>
  <cols>
    <col min="1" max="1" width="9.1640625" style="1" customWidth="1"/>
    <col min="2" max="2" width="23.6640625" style="1" bestFit="1" customWidth="1"/>
    <col min="3" max="3" width="36.5" style="1" customWidth="1"/>
    <col min="4" max="4" width="20.5" style="1" customWidth="1"/>
    <col min="5" max="6" width="10.83203125" style="1"/>
    <col min="7" max="7" width="27.83203125" style="1" customWidth="1"/>
    <col min="8" max="8" width="30.1640625" style="1" customWidth="1"/>
    <col min="9" max="9" width="10.83203125" style="1"/>
    <col min="10" max="10" width="12.33203125" style="1" bestFit="1" customWidth="1"/>
    <col min="11" max="16384" width="10.83203125" style="1"/>
  </cols>
  <sheetData>
    <row r="1" spans="1:10">
      <c r="A1" s="1" t="s">
        <v>18</v>
      </c>
      <c r="B1" s="1" t="s">
        <v>26</v>
      </c>
      <c r="C1" s="1" t="s">
        <v>24</v>
      </c>
      <c r="D1" s="1" t="s">
        <v>0</v>
      </c>
      <c r="E1" s="1" t="s">
        <v>1</v>
      </c>
    </row>
    <row r="2" spans="1:10">
      <c r="B2" s="1">
        <v>1</v>
      </c>
      <c r="C2" s="1" t="s">
        <v>42</v>
      </c>
      <c r="D2" s="5">
        <v>280</v>
      </c>
      <c r="E2" s="1" t="s">
        <v>3</v>
      </c>
      <c r="J2" s="2"/>
    </row>
    <row r="3" spans="1:10">
      <c r="B3" s="1">
        <v>1</v>
      </c>
      <c r="C3" s="1" t="s">
        <v>43</v>
      </c>
      <c r="D3" s="5">
        <v>30</v>
      </c>
      <c r="J3" s="2"/>
    </row>
    <row r="4" spans="1:10">
      <c r="B4" s="1">
        <v>1</v>
      </c>
      <c r="C4" s="1" t="s">
        <v>44</v>
      </c>
      <c r="D4" s="5">
        <v>180</v>
      </c>
      <c r="E4" s="1" t="s">
        <v>3</v>
      </c>
      <c r="J4" s="2"/>
    </row>
    <row r="5" spans="1:10">
      <c r="B5" s="1">
        <v>2</v>
      </c>
      <c r="C5" s="1" t="s">
        <v>5</v>
      </c>
      <c r="D5" s="5">
        <v>10</v>
      </c>
      <c r="E5" s="1" t="s">
        <v>3</v>
      </c>
    </row>
    <row r="6" spans="1:10">
      <c r="B6" s="1">
        <v>1</v>
      </c>
      <c r="C6" s="1" t="s">
        <v>4</v>
      </c>
      <c r="D6" s="5">
        <v>108</v>
      </c>
      <c r="E6" s="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workbookViewId="0">
      <selection activeCell="B6" sqref="B6"/>
    </sheetView>
  </sheetViews>
  <sheetFormatPr baseColWidth="10" defaultRowHeight="28" x14ac:dyDescent="0"/>
  <cols>
    <col min="1" max="1" width="16.1640625" style="1" customWidth="1"/>
    <col min="2" max="2" width="32.33203125" style="1" bestFit="1" customWidth="1"/>
    <col min="3" max="3" width="142.33203125" style="6" bestFit="1" customWidth="1"/>
    <col min="4" max="4" width="12.6640625" style="1" customWidth="1"/>
    <col min="5" max="5" width="10.83203125" style="1"/>
    <col min="6" max="6" width="15.1640625" style="1" bestFit="1" customWidth="1"/>
    <col min="7" max="7" width="20.6640625" style="1" bestFit="1" customWidth="1"/>
    <col min="8" max="8" width="27.5" style="1" bestFit="1" customWidth="1"/>
    <col min="9" max="16384" width="10.83203125" style="1"/>
  </cols>
  <sheetData>
    <row r="1" spans="1:8">
      <c r="A1" s="7" t="s">
        <v>26</v>
      </c>
      <c r="B1" s="7" t="s">
        <v>19</v>
      </c>
      <c r="C1" s="8" t="s">
        <v>25</v>
      </c>
      <c r="D1" s="1" t="s">
        <v>20</v>
      </c>
      <c r="E1" s="1" t="s">
        <v>21</v>
      </c>
      <c r="F1" s="1" t="s">
        <v>35</v>
      </c>
      <c r="G1" s="1" t="s">
        <v>2</v>
      </c>
      <c r="H1" s="1" t="s">
        <v>34</v>
      </c>
    </row>
    <row r="2" spans="1:8">
      <c r="A2" s="1">
        <v>1</v>
      </c>
      <c r="B2" s="1" t="s">
        <v>11</v>
      </c>
      <c r="C2" s="6" t="s">
        <v>69</v>
      </c>
      <c r="E2" s="1">
        <v>40</v>
      </c>
      <c r="F2" s="1" t="s">
        <v>22</v>
      </c>
      <c r="G2" s="1">
        <v>25</v>
      </c>
      <c r="H2" s="1" t="s">
        <v>23</v>
      </c>
    </row>
    <row r="3" spans="1:8">
      <c r="A3" s="1">
        <v>2</v>
      </c>
      <c r="B3" s="1" t="s">
        <v>33</v>
      </c>
      <c r="C3" s="6" t="s">
        <v>47</v>
      </c>
      <c r="E3" s="1">
        <v>30</v>
      </c>
      <c r="F3" s="1" t="s">
        <v>22</v>
      </c>
    </row>
    <row r="4" spans="1:8">
      <c r="A4" s="1">
        <v>3</v>
      </c>
      <c r="B4" s="1" t="s">
        <v>50</v>
      </c>
      <c r="C4" s="6" t="s">
        <v>56</v>
      </c>
      <c r="F4" s="1" t="s">
        <v>22</v>
      </c>
    </row>
    <row r="5" spans="1:8">
      <c r="A5" s="1">
        <v>4</v>
      </c>
      <c r="B5" s="1" t="s">
        <v>49</v>
      </c>
      <c r="C5" s="6" t="s">
        <v>48</v>
      </c>
      <c r="F5" s="1" t="s">
        <v>22</v>
      </c>
    </row>
    <row r="6" spans="1:8" ht="56">
      <c r="A6" s="1">
        <v>5</v>
      </c>
      <c r="B6" s="1" t="s">
        <v>52</v>
      </c>
      <c r="C6" s="6" t="s">
        <v>51</v>
      </c>
      <c r="F6" s="1" t="s">
        <v>22</v>
      </c>
    </row>
    <row r="7" spans="1:8">
      <c r="A7" s="1">
        <v>6</v>
      </c>
      <c r="B7" s="1" t="s">
        <v>62</v>
      </c>
      <c r="C7" s="6" t="s">
        <v>53</v>
      </c>
      <c r="F7" s="1" t="s">
        <v>22</v>
      </c>
    </row>
    <row r="8" spans="1:8">
      <c r="A8" s="1">
        <v>7</v>
      </c>
      <c r="B8" s="1" t="s">
        <v>58</v>
      </c>
      <c r="C8" s="6" t="s">
        <v>55</v>
      </c>
    </row>
    <row r="9" spans="1:8">
      <c r="A9" s="1">
        <v>8</v>
      </c>
      <c r="B9" s="1" t="s">
        <v>54</v>
      </c>
      <c r="C9" s="6" t="s">
        <v>57</v>
      </c>
    </row>
    <row r="10" spans="1:8" ht="112">
      <c r="A10" s="1">
        <v>9</v>
      </c>
      <c r="B10" s="1" t="s">
        <v>61</v>
      </c>
      <c r="C10" s="6" t="s">
        <v>59</v>
      </c>
    </row>
    <row r="11" spans="1:8" ht="56">
      <c r="A11" s="1">
        <v>10</v>
      </c>
      <c r="B11" s="1" t="s">
        <v>68</v>
      </c>
      <c r="C11" s="6" t="s">
        <v>60</v>
      </c>
    </row>
    <row r="12" spans="1:8" ht="56">
      <c r="A12" s="1">
        <v>11</v>
      </c>
      <c r="B12" s="1" t="s">
        <v>64</v>
      </c>
      <c r="C12" s="6" t="s">
        <v>63</v>
      </c>
    </row>
    <row r="13" spans="1:8" ht="140">
      <c r="A13" s="1">
        <v>12</v>
      </c>
      <c r="B13" s="1" t="s">
        <v>32</v>
      </c>
      <c r="C13" s="6" t="s">
        <v>65</v>
      </c>
    </row>
    <row r="14" spans="1:8">
      <c r="A14" s="1">
        <v>13</v>
      </c>
      <c r="B14" s="1" t="s">
        <v>67</v>
      </c>
      <c r="C14" s="6" t="s">
        <v>66</v>
      </c>
    </row>
  </sheetData>
  <hyperlinks>
    <hyperlink ref="C5" r:id="rId1"/>
    <hyperlink ref="C11" r:id="rId2" tooltip="about stea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J1" workbookViewId="0">
      <selection activeCell="J2" sqref="J2"/>
    </sheetView>
  </sheetViews>
  <sheetFormatPr baseColWidth="10" defaultRowHeight="15" x14ac:dyDescent="0"/>
  <cols>
    <col min="3" max="3" width="17" customWidth="1"/>
    <col min="4" max="4" width="15.6640625" customWidth="1"/>
    <col min="5" max="5" width="21.33203125" customWidth="1"/>
    <col min="7" max="7" width="39.83203125" customWidth="1"/>
  </cols>
  <sheetData>
    <row r="1" spans="1:21" s="3" customFormat="1" ht="187" customHeight="1">
      <c r="A1" s="3" t="s">
        <v>18</v>
      </c>
      <c r="B1" s="3" t="s">
        <v>36</v>
      </c>
      <c r="C1" s="3" t="s">
        <v>6</v>
      </c>
      <c r="D1" s="3" t="s">
        <v>37</v>
      </c>
      <c r="E1" s="3" t="s">
        <v>38</v>
      </c>
      <c r="F1" s="3" t="s">
        <v>40</v>
      </c>
      <c r="G1" s="3" t="s">
        <v>41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39</v>
      </c>
      <c r="R1" s="3" t="s">
        <v>16</v>
      </c>
      <c r="S1" s="3" t="s">
        <v>17</v>
      </c>
      <c r="T1" s="3" t="s">
        <v>20</v>
      </c>
      <c r="U1" s="3" t="s">
        <v>74</v>
      </c>
    </row>
    <row r="2" spans="1:21" s="6" customFormat="1" ht="112">
      <c r="C2" s="6" t="s">
        <v>70</v>
      </c>
      <c r="D2" s="6" t="s">
        <v>71</v>
      </c>
      <c r="G2" s="6" t="s">
        <v>72</v>
      </c>
      <c r="U2" s="6" t="s">
        <v>73</v>
      </c>
    </row>
    <row r="3" spans="1:21" s="1" customFormat="1" ht="28"/>
    <row r="4" spans="1:21" s="1" customFormat="1" ht="28"/>
    <row r="5" spans="1:21" s="1" customFormat="1" ht="28"/>
    <row r="6" spans="1:21" s="1" customFormat="1" ht="28"/>
    <row r="7" spans="1:21" s="1" customFormat="1" ht="28"/>
    <row r="8" spans="1:21" s="1" customFormat="1" ht="28"/>
    <row r="9" spans="1:21" s="1" customFormat="1" ht="28"/>
    <row r="10" spans="1:21" s="1" customFormat="1" ht="28"/>
    <row r="11" spans="1:21" s="1" customFormat="1" ht="28"/>
    <row r="12" spans="1:21" s="1" customFormat="1" ht="28"/>
    <row r="13" spans="1:21" s="1" customFormat="1" ht="28"/>
    <row r="14" spans="1:21" s="1" customFormat="1" ht="28"/>
    <row r="15" spans="1:21" s="1" customFormat="1" ht="28"/>
    <row r="16" spans="1:21" s="1" customFormat="1" ht="28"/>
    <row r="17" s="1" customFormat="1" ht="28"/>
    <row r="18" s="1" customFormat="1" ht="28"/>
    <row r="19" s="1" customFormat="1" ht="28"/>
    <row r="20" s="1" customFormat="1" ht="28"/>
    <row r="21" s="1" customFormat="1" ht="28"/>
    <row r="22" s="1" customFormat="1" ht="28"/>
    <row r="23" s="1" customFormat="1" ht="28"/>
    <row r="24" s="1" customFormat="1" ht="28"/>
    <row r="25" s="1" customFormat="1" ht="28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B3" sqref="B3"/>
    </sheetView>
  </sheetViews>
  <sheetFormatPr baseColWidth="10" defaultRowHeight="28" x14ac:dyDescent="0"/>
  <cols>
    <col min="1" max="16384" width="10.83203125" style="1"/>
  </cols>
  <sheetData>
    <row r="1" spans="2:4">
      <c r="D1" s="1">
        <v>300</v>
      </c>
    </row>
    <row r="2" spans="2:4">
      <c r="B2" s="4">
        <v>0.8</v>
      </c>
      <c r="C2" s="1" t="s">
        <v>27</v>
      </c>
      <c r="D2" s="1">
        <v>240</v>
      </c>
    </row>
    <row r="3" spans="2:4">
      <c r="B3" s="4">
        <v>0.1</v>
      </c>
      <c r="C3" s="1" t="s">
        <v>28</v>
      </c>
      <c r="D3" s="1">
        <v>30</v>
      </c>
    </row>
    <row r="4" spans="2:4">
      <c r="B4" s="4">
        <v>0.1</v>
      </c>
      <c r="C4" s="1" t="s">
        <v>29</v>
      </c>
      <c r="D4" s="1">
        <v>30</v>
      </c>
    </row>
    <row r="5" spans="2:4">
      <c r="B5" s="4">
        <v>0.74</v>
      </c>
      <c r="C5" s="1" t="s">
        <v>30</v>
      </c>
      <c r="D5" s="1">
        <v>222</v>
      </c>
    </row>
    <row r="7" spans="2:4">
      <c r="B7" s="1">
        <v>300</v>
      </c>
      <c r="C7" s="1">
        <v>100</v>
      </c>
    </row>
    <row r="8" spans="2:4">
      <c r="B8" s="1" t="s">
        <v>31</v>
      </c>
      <c r="C8" s="1">
        <v>74</v>
      </c>
      <c r="D8" s="1">
        <f>C8*B7/C7</f>
        <v>222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28" x14ac:dyDescent="0"/>
  <cols>
    <col min="1" max="1" width="10.83203125" style="1"/>
    <col min="2" max="2" width="51.1640625" style="1" bestFit="1" customWidth="1"/>
    <col min="3" max="16384" width="10.83203125" style="1"/>
  </cols>
  <sheetData>
    <row r="1" spans="1:2">
      <c r="A1" s="1" t="s">
        <v>45</v>
      </c>
      <c r="B1" s="1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tabSelected="1" workbookViewId="0">
      <selection activeCell="E3" sqref="E3"/>
    </sheetView>
  </sheetViews>
  <sheetFormatPr baseColWidth="10" defaultRowHeight="28" x14ac:dyDescent="0"/>
  <cols>
    <col min="1" max="1" width="10.83203125" style="1"/>
    <col min="2" max="2" width="19.83203125" style="1" customWidth="1"/>
    <col min="3" max="3" width="18.1640625" style="1" customWidth="1"/>
    <col min="4" max="4" width="17" style="1" bestFit="1" customWidth="1"/>
    <col min="5" max="16384" width="10.83203125" style="1"/>
  </cols>
  <sheetData>
    <row r="2" spans="1:5">
      <c r="A2" s="1" t="s">
        <v>36</v>
      </c>
      <c r="B2" s="1" t="s">
        <v>75</v>
      </c>
      <c r="C2" s="1" t="s">
        <v>76</v>
      </c>
      <c r="D2" s="1" t="s">
        <v>77</v>
      </c>
      <c r="E2" s="1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ingredients</vt:lpstr>
      <vt:lpstr>steps</vt:lpstr>
      <vt:lpstr>data</vt:lpstr>
      <vt:lpstr>Sheet4</vt:lpstr>
      <vt:lpstr>info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2018-09-12T02:03:18Z</dcterms:created>
  <dcterms:modified xsi:type="dcterms:W3CDTF">2019-05-22T06:33:22Z</dcterms:modified>
</cp:coreProperties>
</file>