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86136\Desktop\"/>
    </mc:Choice>
  </mc:AlternateContent>
  <bookViews>
    <workbookView xWindow="0" yWindow="0" windowWidth="19200" windowHeight="6890"/>
  </bookViews>
  <sheets>
    <sheet name="Dashboard" sheetId="2" r:id="rId1"/>
    <sheet name="Gini of different state" sheetId="4" state="hidden" r:id="rId2"/>
    <sheet name="Income of different state" sheetId="5" state="hidden" r:id="rId3"/>
    <sheet name="Poverty of different state" sheetId="6" state="hidden" r:id="rId4"/>
    <sheet name="hies_state" sheetId="1" r:id="rId5"/>
  </sheets>
  <definedNames>
    <definedName name="切片器_state">#N/A</definedName>
  </definedNames>
  <calcPr calcId="0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<sst xmlns="http://schemas.openxmlformats.org/spreadsheetml/2006/main" count="82" uniqueCount="30">
  <si>
    <t>date</t>
  </si>
  <si>
    <t>state</t>
  </si>
  <si>
    <t>income_mean</t>
  </si>
  <si>
    <t>income_median</t>
  </si>
  <si>
    <t>expenditure_mean</t>
  </si>
  <si>
    <t>gini</t>
  </si>
  <si>
    <t>poverty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</si>
  <si>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</si>
  <si>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</si>
  <si>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</si>
  <si>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</si>
  <si>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</si>
  <si>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</si>
  <si>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</si>
  <si>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</si>
  <si>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</si>
  <si>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</si>
  <si>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</si>
  <si>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</si>
  <si>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</si>
  <si>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</si>
  <si>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W.P. Labuan</t>
  </si>
  <si>
    <t>W.P. Putrajaya</t>
  </si>
  <si>
    <t>总计</t>
  </si>
  <si>
    <t>行标签</t>
  </si>
  <si>
    <t>求和项:gini</t>
  </si>
  <si>
    <t>求和项:income_mean</t>
  </si>
  <si>
    <t>求和项:income_median</t>
  </si>
  <si>
    <t>求和项:poverty</t>
  </si>
  <si>
    <t>Household Income and Expenditure: States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</si>
</sst>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Var(--font-header)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[LIXINXIAN 23105920 Dashboard.xlsx]Gini of different state!数据透视表1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Gini of different state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'Gini of different state'!$B$3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'Gini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'Gini of different state'!$B$4:$B$20</c:f>
              <c:numCache>
                <c:formatCode>General</c:formatCode>
                <c:ptCount val="16"/>
                <c:pt idx="0">
                  <c:v>0.36646000000000001</c:v>
                </c:pt>
                <c:pt idx="1">
                  <c:v>0.35937999999999998</c:v>
                </c:pt>
                <c:pt idx="2">
                  <c:v>0.38540000000000002</c:v>
                </c:pt>
                <c:pt idx="3">
                  <c:v>0.36963000000000001</c:v>
                </c:pt>
                <c:pt idx="4">
                  <c:v>0.36853000000000002</c:v>
                </c:pt>
                <c:pt idx="5">
                  <c:v>0.30769999999999997</c:v>
                </c:pt>
                <c:pt idx="6">
                  <c:v>0.36769000000000002</c:v>
                </c:pt>
                <c:pt idx="7">
                  <c:v>0.33589000000000002</c:v>
                </c:pt>
                <c:pt idx="8">
                  <c:v>0.37058000000000002</c:v>
                </c:pt>
                <c:pt idx="9">
                  <c:v>0.39490999999999998</c:v>
                </c:pt>
                <c:pt idx="10">
                  <c:v>0.38179999999999997</c:v>
                </c:pt>
                <c:pt idx="11">
                  <c:v>0.36123</c:v>
                </c:pt>
                <c:pt idx="12">
                  <c:v>0.32630999999999999</c:v>
                </c:pt>
                <c:pt idx="13">
                  <c:v>0.37959999999999999</c:v>
                </c:pt>
                <c:pt idx="14">
                  <c:v>0.30027999999999999</c:v>
                </c:pt>
                <c:pt idx="15">
                  <c:v>0.36780000000000002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B-45DE-9452-627A9919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207744"/>
        <c:axId val="1581208992"/>
      </c:barChart>
      <c:catAx>
        <c:axId val="15812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08992"/>
        <c:crosses val="autoZero"/>
        <c:auto val="1"/>
        <c:lblAlgn val="ctr"/>
        <c:lblOffset val="100"/>
        <c:noMultiLvlLbl val="0"/>
      </c:catAx>
      <c:valAx>
        <c:axId val="1581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[LIXINXIAN 23105920 Dashboard.xlsx]Income of different state!数据透视表1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Income of different state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of different state'!$B$3</c:f>
              <c:strCache>
                <c:ptCount val="1"/>
                <c:pt idx="0">
                  <c:v>求和项:income_mean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'Income of different state'!$B$4:$B$20</c:f>
              <c:numCache>
                <c:formatCode>General</c:formatCode>
                <c:ptCount val="16"/>
                <c:pt idx="0">
                  <c:v>8517</c:v>
                </c:pt>
                <c:pt idx="1">
                  <c:v>5550</c:v>
                </c:pt>
                <c:pt idx="2">
                  <c:v>4885</c:v>
                </c:pt>
                <c:pt idx="3">
                  <c:v>8057</c:v>
                </c:pt>
                <c:pt idx="4">
                  <c:v>6788</c:v>
                </c:pt>
                <c:pt idx="5">
                  <c:v>5777</c:v>
                </c:pt>
                <c:pt idx="6">
                  <c:v>5779</c:v>
                </c:pt>
                <c:pt idx="7">
                  <c:v>5664</c:v>
                </c:pt>
                <c:pt idx="8">
                  <c:v>8267</c:v>
                </c:pt>
                <c:pt idx="9">
                  <c:v>6171</c:v>
                </c:pt>
                <c:pt idx="10">
                  <c:v>6457</c:v>
                </c:pt>
                <c:pt idx="11">
                  <c:v>12233</c:v>
                </c:pt>
                <c:pt idx="12">
                  <c:v>7248</c:v>
                </c:pt>
                <c:pt idx="13">
                  <c:v>13325</c:v>
                </c:pt>
                <c:pt idx="14">
                  <c:v>8250</c:v>
                </c:pt>
                <c:pt idx="15">
                  <c:v>13473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7-400E-AF35-A16B2D94E59E}"/>
            </c:ext>
          </c:extLst>
        </c:ser>
        <c:ser>
          <c:idx val="1"/>
          <c:order val="1"/>
          <c:tx>
            <c:strRef>
              <c:f>'Income of different state'!$C$3</c:f>
              <c:strCache>
                <c:ptCount val="1"/>
                <c:pt idx="0">
                  <c:v>求和项:income_median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'Income of different state'!$C$4:$C$20</c:f>
              <c:numCache>
                <c:formatCode>General</c:formatCode>
                <c:ptCount val="16"/>
                <c:pt idx="0">
                  <c:v>6879</c:v>
                </c:pt>
                <c:pt idx="1">
                  <c:v>4402</c:v>
                </c:pt>
                <c:pt idx="2">
                  <c:v>3614</c:v>
                </c:pt>
                <c:pt idx="3">
                  <c:v>6210</c:v>
                </c:pt>
                <c:pt idx="4">
                  <c:v>5226</c:v>
                </c:pt>
                <c:pt idx="5">
                  <c:v>4753</c:v>
                </c:pt>
                <c:pt idx="6">
                  <c:v>4494</c:v>
                </c:pt>
                <c:pt idx="7">
                  <c:v>4713</c:v>
                </c:pt>
                <c:pt idx="8">
                  <c:v>6502</c:v>
                </c:pt>
                <c:pt idx="9">
                  <c:v>4577</c:v>
                </c:pt>
                <c:pt idx="10">
                  <c:v>4978</c:v>
                </c:pt>
                <c:pt idx="11">
                  <c:v>9983</c:v>
                </c:pt>
                <c:pt idx="12">
                  <c:v>5878</c:v>
                </c:pt>
                <c:pt idx="13">
                  <c:v>10234</c:v>
                </c:pt>
                <c:pt idx="14">
                  <c:v>6904</c:v>
                </c:pt>
                <c:pt idx="15">
                  <c:v>10056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7-400E-AF35-A16B2D94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223136"/>
        <c:axId val="1581209824"/>
      </c:barChart>
      <c:catAx>
        <c:axId val="15812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09824"/>
        <c:crosses val="autoZero"/>
        <c:auto val="1"/>
        <c:lblAlgn val="ctr"/>
        <c:lblOffset val="100"/>
        <c:noMultiLvlLbl val="0"/>
      </c:catAx>
      <c:valAx>
        <c:axId val="15812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[LIXINXIAN 23105920 Dashboard.xlsx]Poverty of different state!数据透视表1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Poverty of different state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'Poverty of different state'!$B$3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3C-49F7-BE26-2DE03AFBAD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3C-49F7-BE26-2DE03AFBAD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C-49F7-BE26-2DE03AFBAD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3C-49F7-BE26-2DE03AFBAD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3C-49F7-BE26-2DE03AFBAD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3C-49F7-BE26-2DE03AFBAD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3C-49F7-BE26-2DE03AFBAD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3C-49F7-BE26-2DE03AFBAD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3C-49F7-BE26-2DE03AFBAD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3C-49F7-BE26-2DE03AFBAD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3C-49F7-BE26-2DE03AFBAD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3C-49F7-BE26-2DE03AFBADC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3C-49F7-BE26-2DE03AFBADC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3C-49F7-BE26-2DE03AFBADC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3C-49F7-BE26-2DE03AFBADC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3C-49F7-BE26-2DE03AFBADCF}"/>
              </c:ext>
            </c:extLst>
          </c:dPt>
          <c:cat>
            <c:strRef>
              <c:f>'Poverty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'Poverty of different state'!$B$4:$B$20</c:f>
              <c:numCache>
                <c:formatCode>General</c:formatCode>
                <c:ptCount val="16"/>
                <c:pt idx="0">
                  <c:v>4.5999999999999996</c:v>
                </c:pt>
                <c:pt idx="1">
                  <c:v>9</c:v>
                </c:pt>
                <c:pt idx="2">
                  <c:v>13.2</c:v>
                </c:pt>
                <c:pt idx="3">
                  <c:v>4.2</c:v>
                </c:pt>
                <c:pt idx="4">
                  <c:v>4.4000000000000004</c:v>
                </c:pt>
                <c:pt idx="5">
                  <c:v>6.3</c:v>
                </c:pt>
                <c:pt idx="6">
                  <c:v>7.5</c:v>
                </c:pt>
                <c:pt idx="7">
                  <c:v>4</c:v>
                </c:pt>
                <c:pt idx="8">
                  <c:v>2</c:v>
                </c:pt>
                <c:pt idx="9">
                  <c:v>19.7</c:v>
                </c:pt>
                <c:pt idx="10">
                  <c:v>10.8</c:v>
                </c:pt>
                <c:pt idx="11">
                  <c:v>1.5</c:v>
                </c:pt>
                <c:pt idx="12">
                  <c:v>6.2</c:v>
                </c:pt>
                <c:pt idx="13">
                  <c:v>1.4</c:v>
                </c:pt>
                <c:pt idx="14">
                  <c:v>2.5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3C-49F7-BE26-2DE03AFB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[LIXINXIAN 23105920 Dashboard.xlsx]Gini of different state!数据透视表1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Gini of different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'Gini of different state'!$B$3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'Gini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'Gini of different state'!$B$4:$B$20</c:f>
              <c:numCache>
                <c:formatCode>General</c:formatCode>
                <c:ptCount val="16"/>
                <c:pt idx="0">
                  <c:v>0.36646000000000001</c:v>
                </c:pt>
                <c:pt idx="1">
                  <c:v>0.35937999999999998</c:v>
                </c:pt>
                <c:pt idx="2">
                  <c:v>0.38540000000000002</c:v>
                </c:pt>
                <c:pt idx="3">
                  <c:v>0.36963000000000001</c:v>
                </c:pt>
                <c:pt idx="4">
                  <c:v>0.36853000000000002</c:v>
                </c:pt>
                <c:pt idx="5">
                  <c:v>0.30769999999999997</c:v>
                </c:pt>
                <c:pt idx="6">
                  <c:v>0.36769000000000002</c:v>
                </c:pt>
                <c:pt idx="7">
                  <c:v>0.33589000000000002</c:v>
                </c:pt>
                <c:pt idx="8">
                  <c:v>0.37058000000000002</c:v>
                </c:pt>
                <c:pt idx="9">
                  <c:v>0.39490999999999998</c:v>
                </c:pt>
                <c:pt idx="10">
                  <c:v>0.38179999999999997</c:v>
                </c:pt>
                <c:pt idx="11">
                  <c:v>0.36123</c:v>
                </c:pt>
                <c:pt idx="12">
                  <c:v>0.32630999999999999</c:v>
                </c:pt>
                <c:pt idx="13">
                  <c:v>0.37959999999999999</c:v>
                </c:pt>
                <c:pt idx="14">
                  <c:v>0.30027999999999999</c:v>
                </c:pt>
                <c:pt idx="15">
                  <c:v>0.36780000000000002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F1B-9969-0F5C3E49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207744"/>
        <c:axId val="1581208992"/>
      </c:barChart>
      <c:catAx>
        <c:axId val="15812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08992"/>
        <c:crosses val="autoZero"/>
        <c:auto val="1"/>
        <c:lblAlgn val="ctr"/>
        <c:lblOffset val="100"/>
        <c:noMultiLvlLbl val="0"/>
      </c:catAx>
      <c:valAx>
        <c:axId val="1581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[LIXINXIAN 23105920 Dashboard.xlsx]Income of different state!数据透视表1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Income of different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of different state'!$B$3</c:f>
              <c:strCache>
                <c:ptCount val="1"/>
                <c:pt idx="0">
                  <c:v>求和项:income_mean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'Income of different state'!$B$4:$B$20</c:f>
              <c:numCache>
                <c:formatCode>General</c:formatCode>
                <c:ptCount val="16"/>
                <c:pt idx="0">
                  <c:v>8517</c:v>
                </c:pt>
                <c:pt idx="1">
                  <c:v>5550</c:v>
                </c:pt>
                <c:pt idx="2">
                  <c:v>4885</c:v>
                </c:pt>
                <c:pt idx="3">
                  <c:v>8057</c:v>
                </c:pt>
                <c:pt idx="4">
                  <c:v>6788</c:v>
                </c:pt>
                <c:pt idx="5">
                  <c:v>5777</c:v>
                </c:pt>
                <c:pt idx="6">
                  <c:v>5779</c:v>
                </c:pt>
                <c:pt idx="7">
                  <c:v>5664</c:v>
                </c:pt>
                <c:pt idx="8">
                  <c:v>8267</c:v>
                </c:pt>
                <c:pt idx="9">
                  <c:v>6171</c:v>
                </c:pt>
                <c:pt idx="10">
                  <c:v>6457</c:v>
                </c:pt>
                <c:pt idx="11">
                  <c:v>12233</c:v>
                </c:pt>
                <c:pt idx="12">
                  <c:v>7248</c:v>
                </c:pt>
                <c:pt idx="13">
                  <c:v>13325</c:v>
                </c:pt>
                <c:pt idx="14">
                  <c:v>8250</c:v>
                </c:pt>
                <c:pt idx="15">
                  <c:v>13473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25D-8A87-2B3C54020980}"/>
            </c:ext>
          </c:extLst>
        </c:ser>
        <c:ser>
          <c:idx val="1"/>
          <c:order val="1"/>
          <c:tx>
            <c:strRef>
              <c:f>'Income of different state'!$C$3</c:f>
              <c:strCache>
                <c:ptCount val="1"/>
                <c:pt idx="0">
                  <c:v>求和项:income_median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'Income of different state'!$C$4:$C$20</c:f>
              <c:numCache>
                <c:formatCode>General</c:formatCode>
                <c:ptCount val="16"/>
                <c:pt idx="0">
                  <c:v>6879</c:v>
                </c:pt>
                <c:pt idx="1">
                  <c:v>4402</c:v>
                </c:pt>
                <c:pt idx="2">
                  <c:v>3614</c:v>
                </c:pt>
                <c:pt idx="3">
                  <c:v>6210</c:v>
                </c:pt>
                <c:pt idx="4">
                  <c:v>5226</c:v>
                </c:pt>
                <c:pt idx="5">
                  <c:v>4753</c:v>
                </c:pt>
                <c:pt idx="6">
                  <c:v>4494</c:v>
                </c:pt>
                <c:pt idx="7">
                  <c:v>4713</c:v>
                </c:pt>
                <c:pt idx="8">
                  <c:v>6502</c:v>
                </c:pt>
                <c:pt idx="9">
                  <c:v>4577</c:v>
                </c:pt>
                <c:pt idx="10">
                  <c:v>4978</c:v>
                </c:pt>
                <c:pt idx="11">
                  <c:v>9983</c:v>
                </c:pt>
                <c:pt idx="12">
                  <c:v>5878</c:v>
                </c:pt>
                <c:pt idx="13">
                  <c:v>10234</c:v>
                </c:pt>
                <c:pt idx="14">
                  <c:v>6904</c:v>
                </c:pt>
                <c:pt idx="15">
                  <c:v>10056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E-425D-8A87-2B3C5402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223136"/>
        <c:axId val="1581209824"/>
      </c:barChart>
      <c:catAx>
        <c:axId val="15812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09824"/>
        <c:crosses val="autoZero"/>
        <c:auto val="1"/>
        <c:lblAlgn val="ctr"/>
        <c:lblOffset val="100"/>
        <c:noMultiLvlLbl val="0"/>
      </c:catAx>
      <c:valAx>
        <c:axId val="15812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[LIXINXIAN 23105920 Dashboard.xlsx]Poverty of different state!数据透视表1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Poverty of different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'Poverty of different state'!$B$3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F7-43DE-BB25-B72BDD3CF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F7-43DE-BB25-B72BDD3CF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F7-43DE-BB25-B72BDD3CF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F7-43DE-BB25-B72BDD3CF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F7-43DE-BB25-B72BDD3CF7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F7-43DE-BB25-B72BDD3CF7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F7-43DE-BB25-B72BDD3CF7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F7-43DE-BB25-B72BDD3CF7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F7-43DE-BB25-B72BDD3CF7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F7-43DE-BB25-B72BDD3CF7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F7-43DE-BB25-B72BDD3CF7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F7-43DE-BB25-B72BDD3CF7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F7-43DE-BB25-B72BDD3CF7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F7-43DE-BB25-B72BDD3CF7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F7-43DE-BB25-B72BDD3CF7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CF7-43DE-BB25-B72BDD3CF7B7}"/>
              </c:ext>
            </c:extLst>
          </c:dPt>
          <c:cat>
            <c:strRef>
              <c:f>'Poverty of different state'!$A$4:$A$20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Perak</c:v>
                </c:pt>
                <c:pt idx="7">
                  <c:v>Perlis</c:v>
                </c:pt>
                <c:pt idx="8">
                  <c:v>Pulau Pinang</c:v>
                </c:pt>
                <c:pt idx="9">
                  <c:v>Sabah</c:v>
                </c:pt>
                <c:pt idx="10">
                  <c:v>Sarawak</c:v>
                </c:pt>
                <c:pt idx="11">
                  <c:v>Selangor</c:v>
                </c:pt>
                <c:pt idx="12">
                  <c:v>Terengganu</c:v>
                </c:pt>
                <c:pt idx="13">
                  <c:v>W.P. Kuala Lumpur</c:v>
                </c:pt>
                <c:pt idx="14">
                  <c:v>W.P. Labuan</c:v>
                </c:pt>
                <c:pt idx="15">
                  <c:v>W.P. Putrajaya</c:v>
                </c:pt>
              </c:strCache>
            </c:strRef>
          </c:cat>
          <c:val>
            <c:numRef>
              <c:f>'Poverty of different state'!$B$4:$B$20</c:f>
              <c:numCache>
                <c:formatCode>General</c:formatCode>
                <c:ptCount val="16"/>
                <c:pt idx="0">
                  <c:v>4.5999999999999996</c:v>
                </c:pt>
                <c:pt idx="1">
                  <c:v>9</c:v>
                </c:pt>
                <c:pt idx="2">
                  <c:v>13.2</c:v>
                </c:pt>
                <c:pt idx="3">
                  <c:v>4.2</c:v>
                </c:pt>
                <c:pt idx="4">
                  <c:v>4.4000000000000004</c:v>
                </c:pt>
                <c:pt idx="5">
                  <c:v>6.3</c:v>
                </c:pt>
                <c:pt idx="6">
                  <c:v>7.5</c:v>
                </c:pt>
                <c:pt idx="7">
                  <c:v>4</c:v>
                </c:pt>
                <c:pt idx="8">
                  <c:v>2</c:v>
                </c:pt>
                <c:pt idx="9">
                  <c:v>19.7</c:v>
                </c:pt>
                <c:pt idx="10">
                  <c:v>10.8</c:v>
                </c:pt>
                <c:pt idx="11">
                  <c:v>1.5</c:v>
                </c:pt>
                <c:pt idx="12">
                  <c:v>6.2</c:v>
                </c:pt>
                <c:pt idx="13">
                  <c:v>1.4</c:v>
                </c:pt>
                <c:pt idx="14">
                  <c:v>2.5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F-43EF-B2E0-A51B723D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6186</xdr:colOff>
      <xdr:row>15</xdr:row>
      <xdr:rowOff>136073</xdr:rowOff>
    </xdr:from>
    <xdr:to>
      <xdr:col>5</xdr:col>
      <xdr:colOff>3855358</xdr:colOff>
      <xdr:row>26</xdr:row>
      <xdr:rowOff>11547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13400</xdr:colOff>
      <xdr:row>4</xdr:row>
      <xdr:rowOff>13404</xdr:rowOff>
    </xdr:from>
    <xdr:to>
      <xdr:col>5</xdr:col>
      <xdr:colOff>3837214</xdr:colOff>
      <xdr:row>15</xdr:row>
      <xdr:rowOff>46184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3903188</xdr:colOff>
      <xdr:row>4</xdr:row>
      <xdr:rowOff>19996</xdr:rowOff>
    </xdr:from>
    <xdr:to>
      <xdr:col>11</xdr:col>
      <xdr:colOff>492332</xdr:colOff>
      <xdr:row>26</xdr:row>
      <xdr:rowOff>16492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584296</xdr:colOff>
      <xdr:row>3</xdr:row>
      <xdr:rowOff>113033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048425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165389</xdr:rowOff>
    </xdr:from>
    <xdr:to>
      <xdr:col>2</xdr:col>
      <xdr:colOff>587664</xdr:colOff>
      <xdr:row>26</xdr:row>
      <xdr:rowOff>23091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27818"/>
              <a:ext cx="1803235" cy="4030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4</xdr:row>
      <xdr:rowOff>0</xdr:rowOff>
    </xdr:from>
    <xdr:to>
      <xdr:col>9</xdr:col>
      <xdr:colOff>625475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4</xdr:row>
      <xdr:rowOff>0</xdr:rowOff>
    </xdr:from>
    <xdr:to>
      <xdr:col>7</xdr:col>
      <xdr:colOff>339725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415925</xdr:colOff>
      <xdr:row>4</xdr:row>
      <xdr:rowOff>0</xdr:rowOff>
    </xdr:from>
    <xdr:to>
      <xdr:col>9</xdr:col>
      <xdr:colOff>365125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嘻嘻" refreshedDate="45586.485322337961" createdVersion="6" refreshedVersion="6" minRefreshableVersion="3" recordCount="16">
  <cacheSource type="worksheet">
    <worksheetSource name="表1"/>
  </cacheSource>
  <cacheFields count="7">
    <cacheField name="date" numFmtId="14">
      <sharedItems containsSemiMixedTypes="0" containsNonDate="0" containsDate="1" containsString="0" minDate="2022-01-01T00:00:00" maxDate="2022-01-02T00:00:00"/>
    </cacheField>
    <cacheField name="state" numFmtId="0">
      <sharedItems count="16">
        <s v="Johor"/>
        <s v="Kedah"/>
        <s v="Kelantan"/>
        <s v="Melaka"/>
        <s v="Negeri Sembilan"/>
        <s v="Pahang"/>
        <s v="Pulau Pinang"/>
        <s v="Perak"/>
        <s v="Perlis"/>
        <s v="Selangor"/>
        <s v="Terengganu"/>
        <s v="Sabah"/>
        <s v="Sarawak"/>
        <s v="W.P. Kuala Lumpur"/>
        <s v="W.P. Labuan"/>
        <s v="W.P. Putrajaya"/>
      </sharedItems>
    </cacheField>
    <cacheField name="income_mean" numFmtId="0">
      <sharedItems containsSemiMixedTypes="0" containsString="0" containsNumber="1" containsInteger="1" minValue="4885" maxValue="13473"/>
    </cacheField>
    <cacheField name="income_median" numFmtId="0">
      <sharedItems containsSemiMixedTypes="0" containsString="0" containsNumber="1" containsInteger="1" minValue="3614" maxValue="10234"/>
    </cacheField>
    <cacheField name="expenditure_mean" numFmtId="0">
      <sharedItems containsSemiMixedTypes="0" containsString="0" containsNumber="1" containsInteger="1" minValue="3342" maxValue="8897"/>
    </cacheField>
    <cacheField name="gini" numFmtId="0">
      <sharedItems containsSemiMixedTypes="0" containsString="0" containsNumber="1" minValue="0.30027999999999999" maxValue="0.39490999999999998" count="16">
        <n v="0.36646000000000001"/>
        <n v="0.35937999999999998"/>
        <n v="0.38540000000000002"/>
        <n v="0.36963000000000001"/>
        <n v="0.36853000000000002"/>
        <n v="0.30769999999999997"/>
        <n v="0.37058000000000002"/>
        <n v="0.36769000000000002"/>
        <n v="0.33589000000000002"/>
        <n v="0.36123"/>
        <n v="0.32630999999999999"/>
        <n v="0.39490999999999998"/>
        <n v="0.38179999999999997"/>
        <n v="0.37959999999999999"/>
        <n v="0.30027999999999999"/>
        <n v="0.36780000000000002"/>
      </sharedItems>
    </cacheField>
    <cacheField name="poverty" numFmtId="0">
      <sharedItems containsSemiMixedTypes="0" containsString="0" containsNumber="1" minValue="0.1" maxValue="19.7" count="16">
        <n v="4.5999999999999996"/>
        <n v="9"/>
        <n v="13.2"/>
        <n v="4.2"/>
        <n v="4.4000000000000004"/>
        <n v="6.3"/>
        <n v="2"/>
        <n v="7.5"/>
        <n v="4"/>
        <n v="1.5"/>
        <n v="6.2"/>
        <n v="19.7"/>
        <n v="10.8"/>
        <n v="1.4"/>
        <n v="2.5"/>
        <n v="0.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d v="2022-01-01T00:00:00"/>
    <x v="0"/>
    <n v="8517"/>
    <n v="6879"/>
    <n v="5342"/>
    <x v="0"/>
    <x v="0"/>
  </r>
  <r>
    <d v="2022-01-01T00:00:00"/>
    <x v="1"/>
    <n v="5550"/>
    <n v="4402"/>
    <n v="3765"/>
    <x v="1"/>
    <x v="1"/>
  </r>
  <r>
    <d v="2022-01-01T00:00:00"/>
    <x v="2"/>
    <n v="4885"/>
    <n v="3614"/>
    <n v="3505"/>
    <x v="2"/>
    <x v="2"/>
  </r>
  <r>
    <d v="2022-01-01T00:00:00"/>
    <x v="3"/>
    <n v="8057"/>
    <n v="6210"/>
    <n v="5707"/>
    <x v="3"/>
    <x v="3"/>
  </r>
  <r>
    <d v="2022-01-01T00:00:00"/>
    <x v="4"/>
    <n v="6788"/>
    <n v="5226"/>
    <n v="4678"/>
    <x v="4"/>
    <x v="4"/>
  </r>
  <r>
    <d v="2022-01-01T00:00:00"/>
    <x v="5"/>
    <n v="5777"/>
    <n v="4753"/>
    <n v="4107"/>
    <x v="5"/>
    <x v="5"/>
  </r>
  <r>
    <d v="2022-01-01T00:00:00"/>
    <x v="6"/>
    <n v="8267"/>
    <n v="6502"/>
    <n v="5322"/>
    <x v="6"/>
    <x v="6"/>
  </r>
  <r>
    <d v="2022-01-01T00:00:00"/>
    <x v="7"/>
    <n v="5779"/>
    <n v="4494"/>
    <n v="3903"/>
    <x v="7"/>
    <x v="7"/>
  </r>
  <r>
    <d v="2022-01-01T00:00:00"/>
    <x v="8"/>
    <n v="5664"/>
    <n v="4713"/>
    <n v="3834"/>
    <x v="8"/>
    <x v="8"/>
  </r>
  <r>
    <d v="2022-01-01T00:00:00"/>
    <x v="9"/>
    <n v="12233"/>
    <n v="9983"/>
    <n v="6770"/>
    <x v="9"/>
    <x v="9"/>
  </r>
  <r>
    <d v="2022-01-01T00:00:00"/>
    <x v="10"/>
    <n v="7248"/>
    <n v="5878"/>
    <n v="4796"/>
    <x v="10"/>
    <x v="10"/>
  </r>
  <r>
    <d v="2022-01-01T00:00:00"/>
    <x v="11"/>
    <n v="6171"/>
    <n v="4577"/>
    <n v="3342"/>
    <x v="11"/>
    <x v="11"/>
  </r>
  <r>
    <d v="2022-01-01T00:00:00"/>
    <x v="12"/>
    <n v="6457"/>
    <n v="4978"/>
    <n v="3915"/>
    <x v="12"/>
    <x v="12"/>
  </r>
  <r>
    <d v="2022-01-01T00:00:00"/>
    <x v="13"/>
    <n v="13325"/>
    <n v="10234"/>
    <n v="7823"/>
    <x v="13"/>
    <x v="13"/>
  </r>
  <r>
    <d v="2022-01-01T00:00:00"/>
    <x v="14"/>
    <n v="8250"/>
    <n v="6904"/>
    <n v="4176"/>
    <x v="14"/>
    <x v="14"/>
  </r>
  <r>
    <d v="2022-01-01T00:00:00"/>
    <x v="15"/>
    <n v="13473"/>
    <n v="10056"/>
    <n v="8897"/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20" firstHeaderRow="1" firstDataRow="1" firstDataCol="1"/>
  <pivotFields count="7">
    <pivotField numFmtId="14" showAll="0"/>
    <pivotField axis="axisRow" showAll="0">
      <items count="17">
        <item x="0"/>
        <item x="1"/>
        <item x="2"/>
        <item x="3"/>
        <item x="4"/>
        <item x="5"/>
        <item x="7"/>
        <item x="8"/>
        <item x="6"/>
        <item x="11"/>
        <item x="12"/>
        <item x="9"/>
        <item x="10"/>
        <item x="13"/>
        <item x="14"/>
        <item x="1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gini" fld="5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C20" firstHeaderRow="0" firstDataRow="1" firstDataCol="1"/>
  <pivotFields count="7">
    <pivotField numFmtId="14" showAll="0"/>
    <pivotField axis="axisRow" showAll="0">
      <items count="17">
        <item x="0"/>
        <item x="1"/>
        <item x="2"/>
        <item x="3"/>
        <item x="4"/>
        <item x="5"/>
        <item x="7"/>
        <item x="8"/>
        <item x="6"/>
        <item x="11"/>
        <item x="12"/>
        <item x="9"/>
        <item x="10"/>
        <item x="13"/>
        <item x="14"/>
        <item x="15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income_mean" fld="2" baseField="0" baseItem="0"/>
    <dataField name="求和项:income_median" fld="3" baseField="0" baseItem="0"/>
  </dataFields>
  <chartFormats count="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20" firstHeaderRow="1" firstDataRow="1" firstDataCol="1"/>
  <pivotFields count="7">
    <pivotField numFmtId="14" showAll="0"/>
    <pivotField axis="axisRow" showAll="0">
      <items count="17">
        <item x="0"/>
        <item x="1"/>
        <item x="2"/>
        <item x="3"/>
        <item x="4"/>
        <item x="5"/>
        <item x="7"/>
        <item x="8"/>
        <item x="6"/>
        <item x="11"/>
        <item x="12"/>
        <item x="9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dataField="1" showAll="0">
      <items count="17">
        <item x="15"/>
        <item x="13"/>
        <item x="9"/>
        <item x="6"/>
        <item x="14"/>
        <item x="8"/>
        <item x="3"/>
        <item x="4"/>
        <item x="0"/>
        <item x="10"/>
        <item x="5"/>
        <item x="7"/>
        <item x="1"/>
        <item x="12"/>
        <item x="2"/>
        <item x="11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poverty" fld="6" baseField="0" baseItem="0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state" sourceName="state">
  <pivotTables>
    <pivotTable tabId="5" name="数据透视表1"/>
    <pivotTable tabId="4" name="数据透视表1"/>
    <pivotTable tabId="6" name="数据透视表1"/>
  </pivotTables>
  <data>
    <tabular pivotCacheId="1">
      <items count="16">
        <i x="0" s="1"/>
        <i x="1" s="1"/>
        <i x="2" s="1"/>
        <i x="3" s="1"/>
        <i x="4" s="1"/>
        <i x="5" s="1"/>
        <i x="7" s="1"/>
        <i x="8" s="1"/>
        <i x="6" s="1"/>
        <i x="11" s="1"/>
        <i x="12" s="1"/>
        <i x="9" s="1"/>
        <i x="10" s="1"/>
        <i x="13" s="1"/>
        <i x="14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切片器_state" caption="state" showCaption="0" rowHeight="209550"/>
</slicers>
</file>

<file path=xl/tables/table1.xml><?xml version="1.0" encoding="utf-8"?>
<table xmlns="http://schemas.openxmlformats.org/spreadsheetml/2006/main" id="1" name="表1" displayName="表1" ref="A1:G17" totalsRowShown="0">
  <autoFilter ref="A1:G17"/>
  <tableColumns count="7">
    <tableColumn id="1" name="date" dataDxfId="0"/>
    <tableColumn id="2" name="state"/>
    <tableColumn id="3" name="income_mean"/>
    <tableColumn id="4" name="income_median"/>
    <tableColumn id="5" name="expenditure_mean"/>
    <tableColumn id="6" name="gini"/>
    <tableColumn id="7" name="poverty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事件">
  <a:themeElements>
    <a:clrScheme name="主要事件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事件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事件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"/>
  <sheetViews>
    <sheetView showGridLines="0" showRowColHeaders="0" tabSelected="1" zoomScaleNormal="100" workbookViewId="0">
      <selection activeCell="N8" sqref="N8"/>
    </sheetView>
  </sheetViews>
  <sheetFormatPr defaultRowHeight="14"/>
  <cols>
    <col min="6" max="6" width="66.26953125" customWidth="1"/>
  </cols>
  <sheetData>
    <row r="2" spans="6:6" ht="15.5">
      <c r="F2" s="5" t="s">
        <v>29</v>
      </c>
    </row>
  </sheetData>
  <phoneticPr fontId="18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E22" sqref="E22"/>
    </sheetView>
  </sheetViews>
  <sheetFormatPr defaultRowHeight="14"/>
  <cols>
    <col min="1" max="1" width="16.36328125" customWidth="1"/>
    <col min="2" max="2" width="10.26953125" customWidth="1"/>
  </cols>
  <sheetData>
    <row r="3" spans="1:2">
      <c r="A3" s="2" t="s">
        <v>24</v>
      </c>
      <c r="B3" t="s">
        <v>25</v>
      </c>
    </row>
    <row r="4" spans="1:2">
      <c r="A4" s="3" t="s">
        <v>7</v>
      </c>
      <c r="B4" s="4">
        <v>0.36646000000000001</v>
      </c>
    </row>
    <row r="5" spans="1:2">
      <c r="A5" s="3" t="s">
        <v>8</v>
      </c>
      <c r="B5" s="4">
        <v>0.35937999999999998</v>
      </c>
    </row>
    <row r="6" spans="1:2">
      <c r="A6" s="3" t="s">
        <v>9</v>
      </c>
      <c r="B6" s="4">
        <v>0.38540000000000002</v>
      </c>
    </row>
    <row r="7" spans="1:2">
      <c r="A7" s="3" t="s">
        <v>10</v>
      </c>
      <c r="B7" s="4">
        <v>0.36963000000000001</v>
      </c>
    </row>
    <row r="8" spans="1:2">
      <c r="A8" s="3" t="s">
        <v>11</v>
      </c>
      <c r="B8" s="4">
        <v>0.36853000000000002</v>
      </c>
    </row>
    <row r="9" spans="1:2">
      <c r="A9" s="3" t="s">
        <v>12</v>
      </c>
      <c r="B9" s="4">
        <v>0.30769999999999997</v>
      </c>
    </row>
    <row r="10" spans="1:2">
      <c r="A10" s="3" t="s">
        <v>14</v>
      </c>
      <c r="B10" s="4">
        <v>0.36769000000000002</v>
      </c>
    </row>
    <row r="11" spans="1:2">
      <c r="A11" s="3" t="s">
        <v>15</v>
      </c>
      <c r="B11" s="4">
        <v>0.33589000000000002</v>
      </c>
    </row>
    <row r="12" spans="1:2">
      <c r="A12" s="3" t="s">
        <v>13</v>
      </c>
      <c r="B12" s="4">
        <v>0.37058000000000002</v>
      </c>
    </row>
    <row r="13" spans="1:2">
      <c r="A13" s="3" t="s">
        <v>18</v>
      </c>
      <c r="B13" s="4">
        <v>0.39490999999999998</v>
      </c>
    </row>
    <row r="14" spans="1:2">
      <c r="A14" s="3" t="s">
        <v>19</v>
      </c>
      <c r="B14" s="4">
        <v>0.38179999999999997</v>
      </c>
    </row>
    <row r="15" spans="1:2">
      <c r="A15" s="3" t="s">
        <v>16</v>
      </c>
      <c r="B15" s="4">
        <v>0.36123</v>
      </c>
    </row>
    <row r="16" spans="1:2">
      <c r="A16" s="3" t="s">
        <v>17</v>
      </c>
      <c r="B16" s="4">
        <v>0.32630999999999999</v>
      </c>
    </row>
    <row r="17" spans="1:2">
      <c r="A17" s="3" t="s">
        <v>20</v>
      </c>
      <c r="B17" s="4">
        <v>0.37959999999999999</v>
      </c>
    </row>
    <row r="18" spans="1:2">
      <c r="A18" s="3" t="s">
        <v>21</v>
      </c>
      <c r="B18" s="4">
        <v>0.30027999999999999</v>
      </c>
    </row>
    <row r="19" spans="1:2">
      <c r="A19" s="3" t="s">
        <v>22</v>
      </c>
      <c r="B19" s="4">
        <v>0.36780000000000002</v>
      </c>
    </row>
    <row r="20" spans="1:2">
      <c r="A20" s="3" t="s">
        <v>23</v>
      </c>
      <c r="B20" s="4">
        <v>5.7431899999999994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36" sqref="D36"/>
    </sheetView>
  </sheetViews>
  <sheetFormatPr defaultRowHeight="14"/>
  <cols>
    <col min="1" max="1" width="16.36328125" customWidth="1"/>
    <col min="2" max="2" width="19.1796875" customWidth="1"/>
    <col min="3" max="3" width="21" customWidth="1"/>
  </cols>
  <sheetData>
    <row r="3" spans="1:3">
      <c r="A3" s="2" t="s">
        <v>24</v>
      </c>
      <c r="B3" t="s">
        <v>26</v>
      </c>
      <c r="C3" t="s">
        <v>27</v>
      </c>
    </row>
    <row r="4" spans="1:3">
      <c r="A4" s="3" t="s">
        <v>7</v>
      </c>
      <c r="B4" s="4">
        <v>8517</v>
      </c>
      <c r="C4" s="4">
        <v>6879</v>
      </c>
    </row>
    <row r="5" spans="1:3">
      <c r="A5" s="3" t="s">
        <v>8</v>
      </c>
      <c r="B5" s="4">
        <v>5550</v>
      </c>
      <c r="C5" s="4">
        <v>4402</v>
      </c>
    </row>
    <row r="6" spans="1:3">
      <c r="A6" s="3" t="s">
        <v>9</v>
      </c>
      <c r="B6" s="4">
        <v>4885</v>
      </c>
      <c r="C6" s="4">
        <v>3614</v>
      </c>
    </row>
    <row r="7" spans="1:3">
      <c r="A7" s="3" t="s">
        <v>10</v>
      </c>
      <c r="B7" s="4">
        <v>8057</v>
      </c>
      <c r="C7" s="4">
        <v>6210</v>
      </c>
    </row>
    <row r="8" spans="1:3">
      <c r="A8" s="3" t="s">
        <v>11</v>
      </c>
      <c r="B8" s="4">
        <v>6788</v>
      </c>
      <c r="C8" s="4">
        <v>5226</v>
      </c>
    </row>
    <row r="9" spans="1:3">
      <c r="A9" s="3" t="s">
        <v>12</v>
      </c>
      <c r="B9" s="4">
        <v>5777</v>
      </c>
      <c r="C9" s="4">
        <v>4753</v>
      </c>
    </row>
    <row r="10" spans="1:3">
      <c r="A10" s="3" t="s">
        <v>14</v>
      </c>
      <c r="B10" s="4">
        <v>5779</v>
      </c>
      <c r="C10" s="4">
        <v>4494</v>
      </c>
    </row>
    <row r="11" spans="1:3">
      <c r="A11" s="3" t="s">
        <v>15</v>
      </c>
      <c r="B11" s="4">
        <v>5664</v>
      </c>
      <c r="C11" s="4">
        <v>4713</v>
      </c>
    </row>
    <row r="12" spans="1:3">
      <c r="A12" s="3" t="s">
        <v>13</v>
      </c>
      <c r="B12" s="4">
        <v>8267</v>
      </c>
      <c r="C12" s="4">
        <v>6502</v>
      </c>
    </row>
    <row r="13" spans="1:3">
      <c r="A13" s="3" t="s">
        <v>18</v>
      </c>
      <c r="B13" s="4">
        <v>6171</v>
      </c>
      <c r="C13" s="4">
        <v>4577</v>
      </c>
    </row>
    <row r="14" spans="1:3">
      <c r="A14" s="3" t="s">
        <v>19</v>
      </c>
      <c r="B14" s="4">
        <v>6457</v>
      </c>
      <c r="C14" s="4">
        <v>4978</v>
      </c>
    </row>
    <row r="15" spans="1:3">
      <c r="A15" s="3" t="s">
        <v>16</v>
      </c>
      <c r="B15" s="4">
        <v>12233</v>
      </c>
      <c r="C15" s="4">
        <v>9983</v>
      </c>
    </row>
    <row r="16" spans="1:3">
      <c r="A16" s="3" t="s">
        <v>17</v>
      </c>
      <c r="B16" s="4">
        <v>7248</v>
      </c>
      <c r="C16" s="4">
        <v>5878</v>
      </c>
    </row>
    <row r="17" spans="1:3">
      <c r="A17" s="3" t="s">
        <v>20</v>
      </c>
      <c r="B17" s="4">
        <v>13325</v>
      </c>
      <c r="C17" s="4">
        <v>10234</v>
      </c>
    </row>
    <row r="18" spans="1:3">
      <c r="A18" s="3" t="s">
        <v>21</v>
      </c>
      <c r="B18" s="4">
        <v>8250</v>
      </c>
      <c r="C18" s="4">
        <v>6904</v>
      </c>
    </row>
    <row r="19" spans="1:3">
      <c r="A19" s="3" t="s">
        <v>22</v>
      </c>
      <c r="B19" s="4">
        <v>13473</v>
      </c>
      <c r="C19" s="4">
        <v>10056</v>
      </c>
    </row>
    <row r="20" spans="1:3">
      <c r="A20" s="3" t="s">
        <v>23</v>
      </c>
      <c r="B20" s="4">
        <v>126441</v>
      </c>
      <c r="C20" s="4">
        <v>99403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E22" sqref="E22"/>
    </sheetView>
  </sheetViews>
  <sheetFormatPr defaultRowHeight="14"/>
  <cols>
    <col min="1" max="1" width="16.36328125" customWidth="1"/>
    <col min="2" max="2" width="13.7265625" customWidth="1"/>
    <col min="4" max="17" width="9.453125"/>
  </cols>
  <sheetData>
    <row r="3" spans="1:2">
      <c r="A3" s="2" t="s">
        <v>24</v>
      </c>
      <c r="B3" t="s">
        <v>28</v>
      </c>
    </row>
    <row r="4" spans="1:2">
      <c r="A4" s="3" t="s">
        <v>7</v>
      </c>
      <c r="B4" s="4">
        <v>4.5999999999999996</v>
      </c>
    </row>
    <row r="5" spans="1:2">
      <c r="A5" s="3" t="s">
        <v>8</v>
      </c>
      <c r="B5" s="4">
        <v>9</v>
      </c>
    </row>
    <row r="6" spans="1:2">
      <c r="A6" s="3" t="s">
        <v>9</v>
      </c>
      <c r="B6" s="4">
        <v>13.2</v>
      </c>
    </row>
    <row r="7" spans="1:2">
      <c r="A7" s="3" t="s">
        <v>10</v>
      </c>
      <c r="B7" s="4">
        <v>4.2</v>
      </c>
    </row>
    <row r="8" spans="1:2">
      <c r="A8" s="3" t="s">
        <v>11</v>
      </c>
      <c r="B8" s="4">
        <v>4.4000000000000004</v>
      </c>
    </row>
    <row r="9" spans="1:2">
      <c r="A9" s="3" t="s">
        <v>12</v>
      </c>
      <c r="B9" s="4">
        <v>6.3</v>
      </c>
    </row>
    <row r="10" spans="1:2">
      <c r="A10" s="3" t="s">
        <v>14</v>
      </c>
      <c r="B10" s="4">
        <v>7.5</v>
      </c>
    </row>
    <row r="11" spans="1:2">
      <c r="A11" s="3" t="s">
        <v>15</v>
      </c>
      <c r="B11" s="4">
        <v>4</v>
      </c>
    </row>
    <row r="12" spans="1:2">
      <c r="A12" s="3" t="s">
        <v>13</v>
      </c>
      <c r="B12" s="4">
        <v>2</v>
      </c>
    </row>
    <row r="13" spans="1:2">
      <c r="A13" s="3" t="s">
        <v>18</v>
      </c>
      <c r="B13" s="4">
        <v>19.7</v>
      </c>
    </row>
    <row r="14" spans="1:2">
      <c r="A14" s="3" t="s">
        <v>19</v>
      </c>
      <c r="B14" s="4">
        <v>10.8</v>
      </c>
    </row>
    <row r="15" spans="1:2">
      <c r="A15" s="3" t="s">
        <v>16</v>
      </c>
      <c r="B15" s="4">
        <v>1.5</v>
      </c>
    </row>
    <row r="16" spans="1:2">
      <c r="A16" s="3" t="s">
        <v>17</v>
      </c>
      <c r="B16" s="4">
        <v>6.2</v>
      </c>
    </row>
    <row r="17" spans="1:2">
      <c r="A17" s="3" t="s">
        <v>20</v>
      </c>
      <c r="B17" s="4">
        <v>1.4</v>
      </c>
    </row>
    <row r="18" spans="1:2">
      <c r="A18" s="3" t="s">
        <v>21</v>
      </c>
      <c r="B18" s="4">
        <v>2.5</v>
      </c>
    </row>
    <row r="19" spans="1:2">
      <c r="A19" s="3" t="s">
        <v>22</v>
      </c>
      <c r="B19" s="4">
        <v>0.1</v>
      </c>
    </row>
    <row r="20" spans="1:2">
      <c r="A20" s="3" t="s">
        <v>23</v>
      </c>
      <c r="B20" s="4">
        <v>97.399999999999991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1" sqref="D21"/>
    </sheetView>
  </sheetViews>
  <sheetFormatPr defaultRowHeight="14"/>
  <cols>
    <col min="2" max="2" width="16.36328125" customWidth="1"/>
    <col min="3" max="3" width="14.08984375" customWidth="1"/>
    <col min="4" max="4" width="15.6328125" customWidth="1"/>
    <col min="5" max="5" width="18.08984375" customWidth="1"/>
    <col min="6" max="6" width="8.1796875" customWidth="1"/>
    <col min="7" max="7" width="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44562</v>
      </c>
      <c r="B2" t="s">
        <v>7</v>
      </c>
      <c r="C2">
        <v>8517</v>
      </c>
      <c r="D2">
        <v>6879</v>
      </c>
      <c r="E2">
        <v>5342</v>
      </c>
      <c r="F2">
        <v>0.36646000000000001</v>
      </c>
      <c r="G2">
        <v>4.5999999999999996</v>
      </c>
    </row>
    <row r="3" spans="1:7">
      <c r="A3" s="1">
        <v>44562</v>
      </c>
      <c r="B3" t="s">
        <v>8</v>
      </c>
      <c r="C3">
        <v>5550</v>
      </c>
      <c r="D3">
        <v>4402</v>
      </c>
      <c r="E3">
        <v>3765</v>
      </c>
      <c r="F3">
        <v>0.35937999999999998</v>
      </c>
      <c r="G3">
        <v>9</v>
      </c>
    </row>
    <row r="4" spans="1:7">
      <c r="A4" s="1">
        <v>44562</v>
      </c>
      <c r="B4" t="s">
        <v>9</v>
      </c>
      <c r="C4">
        <v>4885</v>
      </c>
      <c r="D4">
        <v>3614</v>
      </c>
      <c r="E4">
        <v>3505</v>
      </c>
      <c r="F4">
        <v>0.38540000000000002</v>
      </c>
      <c r="G4">
        <v>13.2</v>
      </c>
    </row>
    <row r="5" spans="1:7">
      <c r="A5" s="1">
        <v>44562</v>
      </c>
      <c r="B5" t="s">
        <v>10</v>
      </c>
      <c r="C5">
        <v>8057</v>
      </c>
      <c r="D5">
        <v>6210</v>
      </c>
      <c r="E5">
        <v>5707</v>
      </c>
      <c r="F5">
        <v>0.36963000000000001</v>
      </c>
      <c r="G5">
        <v>4.2</v>
      </c>
    </row>
    <row r="6" spans="1:7">
      <c r="A6" s="1">
        <v>44562</v>
      </c>
      <c r="B6" t="s">
        <v>11</v>
      </c>
      <c r="C6">
        <v>6788</v>
      </c>
      <c r="D6">
        <v>5226</v>
      </c>
      <c r="E6">
        <v>4678</v>
      </c>
      <c r="F6">
        <v>0.36853000000000002</v>
      </c>
      <c r="G6">
        <v>4.4000000000000004</v>
      </c>
    </row>
    <row r="7" spans="1:7">
      <c r="A7" s="1">
        <v>44562</v>
      </c>
      <c r="B7" t="s">
        <v>12</v>
      </c>
      <c r="C7">
        <v>5777</v>
      </c>
      <c r="D7">
        <v>4753</v>
      </c>
      <c r="E7">
        <v>4107</v>
      </c>
      <c r="F7">
        <v>0.30769999999999997</v>
      </c>
      <c r="G7">
        <v>6.3</v>
      </c>
    </row>
    <row r="8" spans="1:7">
      <c r="A8" s="1">
        <v>44562</v>
      </c>
      <c r="B8" t="s">
        <v>13</v>
      </c>
      <c r="C8">
        <v>8267</v>
      </c>
      <c r="D8">
        <v>6502</v>
      </c>
      <c r="E8">
        <v>5322</v>
      </c>
      <c r="F8">
        <v>0.37058000000000002</v>
      </c>
      <c r="G8">
        <v>2</v>
      </c>
    </row>
    <row r="9" spans="1:7">
      <c r="A9" s="1">
        <v>44562</v>
      </c>
      <c r="B9" t="s">
        <v>14</v>
      </c>
      <c r="C9">
        <v>5779</v>
      </c>
      <c r="D9">
        <v>4494</v>
      </c>
      <c r="E9">
        <v>3903</v>
      </c>
      <c r="F9">
        <v>0.36769000000000002</v>
      </c>
      <c r="G9">
        <v>7.5</v>
      </c>
    </row>
    <row r="10" spans="1:7">
      <c r="A10" s="1">
        <v>44562</v>
      </c>
      <c r="B10" t="s">
        <v>15</v>
      </c>
      <c r="C10">
        <v>5664</v>
      </c>
      <c r="D10">
        <v>4713</v>
      </c>
      <c r="E10">
        <v>3834</v>
      </c>
      <c r="F10">
        <v>0.33589000000000002</v>
      </c>
      <c r="G10">
        <v>4</v>
      </c>
    </row>
    <row r="11" spans="1:7">
      <c r="A11" s="1">
        <v>44562</v>
      </c>
      <c r="B11" t="s">
        <v>16</v>
      </c>
      <c r="C11">
        <v>12233</v>
      </c>
      <c r="D11">
        <v>9983</v>
      </c>
      <c r="E11">
        <v>6770</v>
      </c>
      <c r="F11">
        <v>0.36123</v>
      </c>
      <c r="G11">
        <v>1.5</v>
      </c>
    </row>
    <row r="12" spans="1:7">
      <c r="A12" s="1">
        <v>44562</v>
      </c>
      <c r="B12" t="s">
        <v>17</v>
      </c>
      <c r="C12">
        <v>7248</v>
      </c>
      <c r="D12">
        <v>5878</v>
      </c>
      <c r="E12">
        <v>4796</v>
      </c>
      <c r="F12">
        <v>0.32630999999999999</v>
      </c>
      <c r="G12">
        <v>6.2</v>
      </c>
    </row>
    <row r="13" spans="1:7">
      <c r="A13" s="1">
        <v>44562</v>
      </c>
      <c r="B13" t="s">
        <v>18</v>
      </c>
      <c r="C13">
        <v>6171</v>
      </c>
      <c r="D13">
        <v>4577</v>
      </c>
      <c r="E13">
        <v>3342</v>
      </c>
      <c r="F13">
        <v>0.39490999999999998</v>
      </c>
      <c r="G13">
        <v>19.7</v>
      </c>
    </row>
    <row r="14" spans="1:7">
      <c r="A14" s="1">
        <v>44562</v>
      </c>
      <c r="B14" t="s">
        <v>19</v>
      </c>
      <c r="C14">
        <v>6457</v>
      </c>
      <c r="D14">
        <v>4978</v>
      </c>
      <c r="E14">
        <v>3915</v>
      </c>
      <c r="F14">
        <v>0.38179999999999997</v>
      </c>
      <c r="G14">
        <v>10.8</v>
      </c>
    </row>
    <row r="15" spans="1:7">
      <c r="A15" s="1">
        <v>44562</v>
      </c>
      <c r="B15" t="s">
        <v>20</v>
      </c>
      <c r="C15">
        <v>13325</v>
      </c>
      <c r="D15">
        <v>10234</v>
      </c>
      <c r="E15">
        <v>7823</v>
      </c>
      <c r="F15">
        <v>0.37959999999999999</v>
      </c>
      <c r="G15">
        <v>1.4</v>
      </c>
    </row>
    <row r="16" spans="1:7">
      <c r="A16" s="1">
        <v>44562</v>
      </c>
      <c r="B16" t="s">
        <v>21</v>
      </c>
      <c r="C16">
        <v>8250</v>
      </c>
      <c r="D16">
        <v>6904</v>
      </c>
      <c r="E16">
        <v>4176</v>
      </c>
      <c r="F16">
        <v>0.30027999999999999</v>
      </c>
      <c r="G16">
        <v>2.5</v>
      </c>
    </row>
    <row r="17" spans="1:7">
      <c r="A17" s="1">
        <v>44562</v>
      </c>
      <c r="B17" t="s">
        <v>22</v>
      </c>
      <c r="C17">
        <v>13473</v>
      </c>
      <c r="D17">
        <v>10056</v>
      </c>
      <c r="E17">
        <v>8897</v>
      </c>
      <c r="F17">
        <v>0.36780000000000002</v>
      </c>
      <c r="G17">
        <v>0.1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Gini of different state</vt:lpstr>
      <vt:lpstr>Income of different state</vt:lpstr>
      <vt:lpstr>Poverty of different state</vt:lpstr>
      <vt:lpstr>hies_state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xixi Li</dc:creator>
  <cp:lastModifiedBy>李嘻嘻</cp:lastModifiedBy>
  <dcterms:created xsi:type="dcterms:W3CDTF">2024-10-21T03:34:50Z</dcterms:created>
  <dcterms:modified xsi:type="dcterms:W3CDTF">2024-10-21T04:44:33Z</dcterms:modified>
</cp:coreProperties>
</file>