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ABDULLAHI\Documents\Excel Project\"/>
    </mc:Choice>
  </mc:AlternateContent>
  <xr:revisionPtr revIDLastSave="0" documentId="13_ncr:1_{D67E3E6C-021C-4477-966F-CDDAB9F6B8B0}" xr6:coauthVersionLast="47" xr6:coauthVersionMax="47" xr10:uidLastSave="{00000000-0000-0000-0000-000000000000}"/>
  <bookViews>
    <workbookView xWindow="-120" yWindow="-120" windowWidth="20730" windowHeight="11160" firstSheet="1" activeTab="4" xr2:uid="{00000000-000D-0000-FFFF-FFFF00000000}"/>
  </bookViews>
  <sheets>
    <sheet name="bike_buyers" sheetId="1" r:id="rId1"/>
    <sheet name="Working Sheet" sheetId="3" r:id="rId2"/>
    <sheet name="Sheet4" sheetId="5" r:id="rId3"/>
    <sheet name="Pivot Table" sheetId="4" r:id="rId4"/>
    <sheet name="Dashboard" sheetId="2" r:id="rId5"/>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25"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a="1"/>
  <c r="M3" i="3" s="1"/>
  <c r="M4" i="3" a="1"/>
  <c r="M4" i="3" s="1"/>
  <c r="M5" i="3" a="1"/>
  <c r="M5" i="3"/>
  <c r="M6" i="3" a="1"/>
  <c r="M6" i="3"/>
  <c r="M7" i="3" a="1"/>
  <c r="M7" i="3" s="1"/>
  <c r="M8" i="3" a="1"/>
  <c r="M8" i="3" s="1"/>
  <c r="M9" i="3" a="1"/>
  <c r="M9" i="3"/>
  <c r="M10" i="3" a="1"/>
  <c r="M10" i="3"/>
  <c r="M11" i="3" a="1"/>
  <c r="M11" i="3" s="1"/>
  <c r="M12" i="3" a="1"/>
  <c r="M12" i="3" s="1"/>
  <c r="M13" i="3" a="1"/>
  <c r="M13" i="3"/>
  <c r="M14" i="3" a="1"/>
  <c r="M14" i="3"/>
  <c r="M15" i="3" a="1"/>
  <c r="M15" i="3" s="1"/>
  <c r="M16" i="3" a="1"/>
  <c r="M16" i="3" s="1"/>
  <c r="M17" i="3" a="1"/>
  <c r="M17" i="3"/>
  <c r="M18" i="3" a="1"/>
  <c r="M18" i="3"/>
  <c r="M19" i="3" a="1"/>
  <c r="M19" i="3" s="1"/>
  <c r="M20" i="3" a="1"/>
  <c r="M20" i="3" s="1"/>
  <c r="M21" i="3" a="1"/>
  <c r="M21" i="3" s="1"/>
  <c r="M22" i="3" a="1"/>
  <c r="M22" i="3"/>
  <c r="M23" i="3" a="1"/>
  <c r="M23" i="3" s="1"/>
  <c r="M24" i="3" a="1"/>
  <c r="M24" i="3" s="1"/>
  <c r="M25" i="3" a="1"/>
  <c r="M25" i="3" s="1"/>
  <c r="M26" i="3" a="1"/>
  <c r="M26" i="3" s="1"/>
  <c r="M27" i="3" a="1"/>
  <c r="M27" i="3" s="1"/>
  <c r="M28" i="3" a="1"/>
  <c r="M28" i="3" s="1"/>
  <c r="M29" i="3" a="1"/>
  <c r="M29" i="3"/>
  <c r="M30" i="3" a="1"/>
  <c r="M30" i="3" s="1"/>
  <c r="M31" i="3" a="1"/>
  <c r="M31" i="3" s="1"/>
  <c r="M32" i="3" a="1"/>
  <c r="M32" i="3" s="1"/>
  <c r="M33" i="3" a="1"/>
  <c r="M33" i="3"/>
  <c r="M34" i="3" a="1"/>
  <c r="M34" i="3"/>
  <c r="M35" i="3" a="1"/>
  <c r="M35" i="3" s="1"/>
  <c r="M36" i="3" a="1"/>
  <c r="M36" i="3" s="1"/>
  <c r="M37" i="3" a="1"/>
  <c r="M37" i="3" s="1"/>
  <c r="M38" i="3" a="1"/>
  <c r="M38" i="3"/>
  <c r="M39" i="3" a="1"/>
  <c r="M39" i="3" s="1"/>
  <c r="M40" i="3" a="1"/>
  <c r="M40" i="3" s="1"/>
  <c r="M41" i="3" a="1"/>
  <c r="M41" i="3" s="1"/>
  <c r="M42" i="3" a="1"/>
  <c r="M42" i="3" s="1"/>
  <c r="M43" i="3" a="1"/>
  <c r="M43" i="3" s="1"/>
  <c r="M44" i="3" a="1"/>
  <c r="M44" i="3" s="1"/>
  <c r="M45" i="3" a="1"/>
  <c r="M45" i="3"/>
  <c r="M46" i="3" a="1"/>
  <c r="M46" i="3" s="1"/>
  <c r="M47" i="3" a="1"/>
  <c r="M47" i="3" s="1"/>
  <c r="M48" i="3" a="1"/>
  <c r="M48" i="3" s="1"/>
  <c r="M49" i="3" a="1"/>
  <c r="M49" i="3"/>
  <c r="M50" i="3" a="1"/>
  <c r="M50" i="3"/>
  <c r="M51" i="3" a="1"/>
  <c r="M51" i="3" s="1"/>
  <c r="M52" i="3" a="1"/>
  <c r="M52" i="3" s="1"/>
  <c r="M53" i="3" a="1"/>
  <c r="M53" i="3" s="1"/>
  <c r="M54" i="3" a="1"/>
  <c r="M54" i="3"/>
  <c r="M55" i="3" a="1"/>
  <c r="M55" i="3" s="1"/>
  <c r="M56" i="3" a="1"/>
  <c r="M56" i="3" s="1"/>
  <c r="M57" i="3" a="1"/>
  <c r="M57" i="3" s="1"/>
  <c r="M58" i="3" a="1"/>
  <c r="M58" i="3" s="1"/>
  <c r="M59" i="3" a="1"/>
  <c r="M59" i="3" s="1"/>
  <c r="M60" i="3" a="1"/>
  <c r="M60" i="3" s="1"/>
  <c r="M61" i="3" a="1"/>
  <c r="M61" i="3"/>
  <c r="M62" i="3" a="1"/>
  <c r="M62" i="3" s="1"/>
  <c r="M63" i="3" a="1"/>
  <c r="M63" i="3" s="1"/>
  <c r="M64" i="3" a="1"/>
  <c r="M64" i="3" s="1"/>
  <c r="M65" i="3" a="1"/>
  <c r="M65" i="3"/>
  <c r="M66" i="3" a="1"/>
  <c r="M66" i="3"/>
  <c r="M67" i="3" a="1"/>
  <c r="M67" i="3" s="1"/>
  <c r="M68" i="3" a="1"/>
  <c r="M68" i="3" s="1"/>
  <c r="M69" i="3" a="1"/>
  <c r="M69" i="3" s="1"/>
  <c r="M70" i="3" a="1"/>
  <c r="M70" i="3"/>
  <c r="M71" i="3" a="1"/>
  <c r="M71" i="3" s="1"/>
  <c r="M72" i="3" a="1"/>
  <c r="M72" i="3" s="1"/>
  <c r="M73" i="3" a="1"/>
  <c r="M73" i="3" s="1"/>
  <c r="M74" i="3" a="1"/>
  <c r="M74" i="3" s="1"/>
  <c r="M75" i="3" a="1"/>
  <c r="M75" i="3" s="1"/>
  <c r="M76" i="3" a="1"/>
  <c r="M76" i="3" s="1"/>
  <c r="M77" i="3" a="1"/>
  <c r="M77" i="3"/>
  <c r="M78" i="3" a="1"/>
  <c r="M78" i="3" s="1"/>
  <c r="M79" i="3" a="1"/>
  <c r="M79" i="3" s="1"/>
  <c r="M80" i="3" a="1"/>
  <c r="M80" i="3" s="1"/>
  <c r="M81" i="3" a="1"/>
  <c r="M81" i="3"/>
  <c r="M82" i="3" a="1"/>
  <c r="M82" i="3"/>
  <c r="M83" i="3" a="1"/>
  <c r="M83" i="3" s="1"/>
  <c r="M84" i="3" a="1"/>
  <c r="M84" i="3" s="1"/>
  <c r="M85" i="3" a="1"/>
  <c r="M85" i="3" s="1"/>
  <c r="M86" i="3" a="1"/>
  <c r="M86" i="3"/>
  <c r="M87" i="3" a="1"/>
  <c r="M87" i="3" s="1"/>
  <c r="M88" i="3" a="1"/>
  <c r="M88" i="3" s="1"/>
  <c r="M89" i="3" a="1"/>
  <c r="M89" i="3" s="1"/>
  <c r="M90" i="3" a="1"/>
  <c r="M90" i="3" s="1"/>
  <c r="M91" i="3" a="1"/>
  <c r="M91" i="3" s="1"/>
  <c r="M92" i="3" a="1"/>
  <c r="M92" i="3" s="1"/>
  <c r="M93" i="3" a="1"/>
  <c r="M93" i="3"/>
  <c r="M94" i="3" a="1"/>
  <c r="M94" i="3" s="1"/>
  <c r="M95" i="3" a="1"/>
  <c r="M95" i="3" s="1"/>
  <c r="M96" i="3" a="1"/>
  <c r="M96" i="3" s="1"/>
  <c r="M97" i="3" a="1"/>
  <c r="M97" i="3"/>
  <c r="M98" i="3" a="1"/>
  <c r="M98" i="3"/>
  <c r="M99" i="3" a="1"/>
  <c r="M99" i="3" s="1"/>
  <c r="M100" i="3" a="1"/>
  <c r="M100" i="3" s="1"/>
  <c r="M101" i="3" a="1"/>
  <c r="M101" i="3" s="1"/>
  <c r="M102" i="3" a="1"/>
  <c r="M102" i="3"/>
  <c r="M103" i="3" a="1"/>
  <c r="M103" i="3" s="1"/>
  <c r="M104" i="3" a="1"/>
  <c r="M104" i="3" s="1"/>
  <c r="M105" i="3" a="1"/>
  <c r="M105" i="3" s="1"/>
  <c r="M106" i="3" a="1"/>
  <c r="M106" i="3" s="1"/>
  <c r="M107" i="3" a="1"/>
  <c r="M107" i="3" s="1"/>
  <c r="M108" i="3" a="1"/>
  <c r="M108" i="3" s="1"/>
  <c r="M109" i="3" a="1"/>
  <c r="M109" i="3"/>
  <c r="M110" i="3" a="1"/>
  <c r="M110" i="3" s="1"/>
  <c r="M111" i="3" a="1"/>
  <c r="M111" i="3" s="1"/>
  <c r="M112" i="3" a="1"/>
  <c r="M112" i="3" s="1"/>
  <c r="M113" i="3" a="1"/>
  <c r="M113" i="3"/>
  <c r="M114" i="3" a="1"/>
  <c r="M114" i="3"/>
  <c r="M115" i="3" a="1"/>
  <c r="M115" i="3" s="1"/>
  <c r="M116" i="3" a="1"/>
  <c r="M116" i="3" s="1"/>
  <c r="M117" i="3" a="1"/>
  <c r="M117" i="3" s="1"/>
  <c r="M118" i="3" a="1"/>
  <c r="M118" i="3"/>
  <c r="M119" i="3" a="1"/>
  <c r="M119" i="3" s="1"/>
  <c r="M120" i="3" a="1"/>
  <c r="M120" i="3" s="1"/>
  <c r="M121" i="3" a="1"/>
  <c r="M121" i="3" s="1"/>
  <c r="M122" i="3" a="1"/>
  <c r="M122" i="3" s="1"/>
  <c r="M123" i="3" a="1"/>
  <c r="M123" i="3" s="1"/>
  <c r="M124" i="3" a="1"/>
  <c r="M124" i="3" s="1"/>
  <c r="M125" i="3" a="1"/>
  <c r="M125" i="3"/>
  <c r="M126" i="3" a="1"/>
  <c r="M126" i="3" s="1"/>
  <c r="M127" i="3" a="1"/>
  <c r="M127" i="3" s="1"/>
  <c r="M128" i="3" a="1"/>
  <c r="M128" i="3" s="1"/>
  <c r="M129" i="3" a="1"/>
  <c r="M129" i="3"/>
  <c r="M130" i="3" a="1"/>
  <c r="M130" i="3"/>
  <c r="M131" i="3" a="1"/>
  <c r="M131" i="3" s="1"/>
  <c r="M132" i="3" a="1"/>
  <c r="M132" i="3" s="1"/>
  <c r="M133" i="3" a="1"/>
  <c r="M133" i="3" s="1"/>
  <c r="M134" i="3" a="1"/>
  <c r="M134" i="3"/>
  <c r="M135" i="3" a="1"/>
  <c r="M135" i="3" s="1"/>
  <c r="M136" i="3" a="1"/>
  <c r="M136" i="3" s="1"/>
  <c r="M137" i="3" a="1"/>
  <c r="M137" i="3" s="1"/>
  <c r="M138" i="3" a="1"/>
  <c r="M138" i="3" s="1"/>
  <c r="M139" i="3" a="1"/>
  <c r="M139" i="3" s="1"/>
  <c r="M140" i="3" a="1"/>
  <c r="M140" i="3" s="1"/>
  <c r="M141" i="3" a="1"/>
  <c r="M141" i="3"/>
  <c r="M142" i="3" a="1"/>
  <c r="M142" i="3" s="1"/>
  <c r="M143" i="3" a="1"/>
  <c r="M143" i="3" s="1"/>
  <c r="M144" i="3" a="1"/>
  <c r="M144" i="3" s="1"/>
  <c r="M145" i="3" a="1"/>
  <c r="M145" i="3"/>
  <c r="M146" i="3" a="1"/>
  <c r="M146" i="3"/>
  <c r="M147" i="3" a="1"/>
  <c r="M147" i="3" s="1"/>
  <c r="M148" i="3" a="1"/>
  <c r="M148" i="3" s="1"/>
  <c r="M149" i="3" a="1"/>
  <c r="M149" i="3" s="1"/>
  <c r="M150" i="3" a="1"/>
  <c r="M150" i="3"/>
  <c r="M151" i="3" a="1"/>
  <c r="M151" i="3" s="1"/>
  <c r="M152" i="3" a="1"/>
  <c r="M152" i="3" s="1"/>
  <c r="M153" i="3" a="1"/>
  <c r="M153" i="3" s="1"/>
  <c r="M154" i="3" a="1"/>
  <c r="M154" i="3" s="1"/>
  <c r="M155" i="3" a="1"/>
  <c r="M155" i="3" s="1"/>
  <c r="M156" i="3" a="1"/>
  <c r="M156" i="3" s="1"/>
  <c r="M157" i="3" a="1"/>
  <c r="M157" i="3"/>
  <c r="M158" i="3" a="1"/>
  <c r="M158" i="3" s="1"/>
  <c r="M159" i="3" a="1"/>
  <c r="M159" i="3" s="1"/>
  <c r="M160" i="3" a="1"/>
  <c r="M160" i="3" s="1"/>
  <c r="M161" i="3" a="1"/>
  <c r="M161" i="3"/>
  <c r="M162" i="3" a="1"/>
  <c r="M162" i="3"/>
  <c r="M163" i="3" a="1"/>
  <c r="M163" i="3" s="1"/>
  <c r="M164" i="3" a="1"/>
  <c r="M164" i="3" s="1"/>
  <c r="M165" i="3" a="1"/>
  <c r="M165" i="3" s="1"/>
  <c r="M166" i="3" a="1"/>
  <c r="M166" i="3"/>
  <c r="M167" i="3" a="1"/>
  <c r="M167" i="3" s="1"/>
  <c r="M168" i="3" a="1"/>
  <c r="M168" i="3" s="1"/>
  <c r="M169" i="3" a="1"/>
  <c r="M169" i="3" s="1"/>
  <c r="M170" i="3" a="1"/>
  <c r="M170" i="3" s="1"/>
  <c r="M171" i="3" a="1"/>
  <c r="M171" i="3" s="1"/>
  <c r="M172" i="3" a="1"/>
  <c r="M172" i="3" s="1"/>
  <c r="M173" i="3" a="1"/>
  <c r="M173" i="3"/>
  <c r="M174" i="3" a="1"/>
  <c r="M174" i="3" s="1"/>
  <c r="M175" i="3" a="1"/>
  <c r="M175" i="3" s="1"/>
  <c r="M176" i="3" a="1"/>
  <c r="M176" i="3" s="1"/>
  <c r="M177" i="3" a="1"/>
  <c r="M177" i="3"/>
  <c r="M178" i="3" a="1"/>
  <c r="M178" i="3"/>
  <c r="M179" i="3" a="1"/>
  <c r="M179" i="3" s="1"/>
  <c r="M180" i="3" a="1"/>
  <c r="M180" i="3" s="1"/>
  <c r="M181" i="3" a="1"/>
  <c r="M181" i="3" s="1"/>
  <c r="M182" i="3" a="1"/>
  <c r="M182" i="3"/>
  <c r="M183" i="3" a="1"/>
  <c r="M183" i="3" s="1"/>
  <c r="M184" i="3" a="1"/>
  <c r="M184" i="3" s="1"/>
  <c r="M185" i="3" a="1"/>
  <c r="M185" i="3" s="1"/>
  <c r="M186" i="3" a="1"/>
  <c r="M186" i="3" s="1"/>
  <c r="M187" i="3" a="1"/>
  <c r="M187" i="3" s="1"/>
  <c r="M188" i="3" a="1"/>
  <c r="M188" i="3" s="1"/>
  <c r="M189" i="3" a="1"/>
  <c r="M189" i="3"/>
  <c r="M190" i="3" a="1"/>
  <c r="M190" i="3" s="1"/>
  <c r="M191" i="3" a="1"/>
  <c r="M191" i="3" s="1"/>
  <c r="M192" i="3" a="1"/>
  <c r="M192" i="3" s="1"/>
  <c r="M193" i="3" a="1"/>
  <c r="M193" i="3" s="1"/>
  <c r="M194" i="3" a="1"/>
  <c r="M194" i="3" s="1"/>
  <c r="M195" i="3" a="1"/>
  <c r="M195" i="3" s="1"/>
  <c r="M196" i="3" a="1"/>
  <c r="M196" i="3" s="1"/>
  <c r="M197" i="3" a="1"/>
  <c r="M197" i="3" s="1"/>
  <c r="M198" i="3" a="1"/>
  <c r="M198" i="3" s="1"/>
  <c r="M199" i="3" a="1"/>
  <c r="M199" i="3" s="1"/>
  <c r="M200" i="3" a="1"/>
  <c r="M200" i="3" s="1"/>
  <c r="M201" i="3" a="1"/>
  <c r="M201" i="3" s="1"/>
  <c r="M202" i="3" a="1"/>
  <c r="M202" i="3" s="1"/>
  <c r="M203" i="3" a="1"/>
  <c r="M203" i="3" s="1"/>
  <c r="M204" i="3" a="1"/>
  <c r="M204" i="3" s="1"/>
  <c r="M205" i="3" a="1"/>
  <c r="M205" i="3" s="1"/>
  <c r="M206" i="3" a="1"/>
  <c r="M206" i="3" s="1"/>
  <c r="M207" i="3" a="1"/>
  <c r="M207" i="3" s="1"/>
  <c r="M208" i="3" a="1"/>
  <c r="M208" i="3" s="1"/>
  <c r="M209" i="3" a="1"/>
  <c r="M209" i="3"/>
  <c r="M210" i="3" a="1"/>
  <c r="M210" i="3" s="1"/>
  <c r="M211" i="3" a="1"/>
  <c r="M211" i="3" s="1"/>
  <c r="M212" i="3" a="1"/>
  <c r="M212" i="3" s="1"/>
  <c r="M213" i="3" a="1"/>
  <c r="M213" i="3" s="1"/>
  <c r="M214" i="3" a="1"/>
  <c r="M214" i="3"/>
  <c r="M215" i="3" a="1"/>
  <c r="M215" i="3" s="1"/>
  <c r="M216" i="3" a="1"/>
  <c r="M216" i="3" s="1"/>
  <c r="M217" i="3" a="1"/>
  <c r="M217" i="3" s="1"/>
  <c r="M218" i="3" a="1"/>
  <c r="M218" i="3" s="1"/>
  <c r="M219" i="3" a="1"/>
  <c r="M219" i="3" s="1"/>
  <c r="M220" i="3" a="1"/>
  <c r="M220" i="3" s="1"/>
  <c r="M221" i="3" a="1"/>
  <c r="M221" i="3"/>
  <c r="M222" i="3" a="1"/>
  <c r="M222" i="3" s="1"/>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s="1"/>
  <c r="M237" i="3" a="1"/>
  <c r="M237" i="3" s="1"/>
  <c r="M238" i="3" a="1"/>
  <c r="M238" i="3" s="1"/>
  <c r="M239" i="3" a="1"/>
  <c r="M239" i="3" s="1"/>
  <c r="M240" i="3" a="1"/>
  <c r="M240" i="3" s="1"/>
  <c r="M241" i="3" a="1"/>
  <c r="M241" i="3"/>
  <c r="M242" i="3" a="1"/>
  <c r="M242" i="3" s="1"/>
  <c r="M243" i="3" a="1"/>
  <c r="M243" i="3" s="1"/>
  <c r="M244" i="3" a="1"/>
  <c r="M244" i="3" s="1"/>
  <c r="M245" i="3" a="1"/>
  <c r="M245" i="3" s="1"/>
  <c r="M246" i="3" a="1"/>
  <c r="M246" i="3"/>
  <c r="M247" i="3" a="1"/>
  <c r="M247" i="3" s="1"/>
  <c r="M248" i="3" a="1"/>
  <c r="M248" i="3" s="1"/>
  <c r="M249" i="3" a="1"/>
  <c r="M249" i="3" s="1"/>
  <c r="M250" i="3" a="1"/>
  <c r="M250" i="3" s="1"/>
  <c r="M251" i="3" a="1"/>
  <c r="M251" i="3" s="1"/>
  <c r="M252" i="3" a="1"/>
  <c r="M252" i="3" s="1"/>
  <c r="M253" i="3" a="1"/>
  <c r="M253" i="3"/>
  <c r="M254" i="3" a="1"/>
  <c r="M254" i="3" s="1"/>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s="1"/>
  <c r="M266" i="3" a="1"/>
  <c r="M266" i="3" s="1"/>
  <c r="M267" i="3" a="1"/>
  <c r="M267" i="3" s="1"/>
  <c r="M268" i="3" a="1"/>
  <c r="M268" i="3" s="1"/>
  <c r="M269" i="3" a="1"/>
  <c r="M269" i="3" s="1"/>
  <c r="M270" i="3" a="1"/>
  <c r="M270" i="3" s="1"/>
  <c r="M271" i="3" a="1"/>
  <c r="M271" i="3" s="1"/>
  <c r="M272" i="3" a="1"/>
  <c r="M272" i="3" s="1"/>
  <c r="M273" i="3" a="1"/>
  <c r="M273" i="3"/>
  <c r="M274" i="3" a="1"/>
  <c r="M274" i="3" s="1"/>
  <c r="M275" i="3" a="1"/>
  <c r="M275" i="3" s="1"/>
  <c r="M276" i="3" a="1"/>
  <c r="M276" i="3" s="1"/>
  <c r="M277" i="3" a="1"/>
  <c r="M277" i="3" s="1"/>
  <c r="M278" i="3" a="1"/>
  <c r="M278" i="3"/>
  <c r="M279" i="3" a="1"/>
  <c r="M279" i="3" s="1"/>
  <c r="M280" i="3" a="1"/>
  <c r="M280" i="3" s="1"/>
  <c r="M281" i="3" a="1"/>
  <c r="M281" i="3" s="1"/>
  <c r="M282" i="3" a="1"/>
  <c r="M282" i="3" s="1"/>
  <c r="M283" i="3" a="1"/>
  <c r="M283" i="3" s="1"/>
  <c r="M284" i="3" a="1"/>
  <c r="M284" i="3" s="1"/>
  <c r="M285" i="3" a="1"/>
  <c r="M285" i="3"/>
  <c r="M286" i="3" a="1"/>
  <c r="M286" i="3" s="1"/>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s="1"/>
  <c r="M303" i="3" a="1"/>
  <c r="M303" i="3" s="1"/>
  <c r="M304" i="3" a="1"/>
  <c r="M304" i="3" s="1"/>
  <c r="M305" i="3" a="1"/>
  <c r="M305" i="3"/>
  <c r="M306" i="3" a="1"/>
  <c r="M306" i="3" s="1"/>
  <c r="M307" i="3" a="1"/>
  <c r="M307" i="3" s="1"/>
  <c r="M308" i="3" a="1"/>
  <c r="M308" i="3" s="1"/>
  <c r="M309" i="3" a="1"/>
  <c r="M309" i="3" s="1"/>
  <c r="M310" i="3" a="1"/>
  <c r="M310" i="3"/>
  <c r="M311" i="3" a="1"/>
  <c r="M311" i="3" s="1"/>
  <c r="M312" i="3" a="1"/>
  <c r="M312" i="3" s="1"/>
  <c r="M313" i="3" a="1"/>
  <c r="M313" i="3" s="1"/>
  <c r="M314" i="3" a="1"/>
  <c r="M314" i="3" s="1"/>
  <c r="M315" i="3" a="1"/>
  <c r="M315" i="3" s="1"/>
  <c r="M316" i="3" a="1"/>
  <c r="M316" i="3" s="1"/>
  <c r="M317" i="3" a="1"/>
  <c r="M317" i="3"/>
  <c r="M318" i="3" a="1"/>
  <c r="M318" i="3" s="1"/>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c r="M338" i="3" a="1"/>
  <c r="M338" i="3" s="1"/>
  <c r="M339" i="3" a="1"/>
  <c r="M339" i="3" s="1"/>
  <c r="M340" i="3" a="1"/>
  <c r="M340" i="3" s="1"/>
  <c r="M341" i="3" a="1"/>
  <c r="M341" i="3" s="1"/>
  <c r="M342" i="3" a="1"/>
  <c r="M342" i="3"/>
  <c r="M343" i="3" a="1"/>
  <c r="M343" i="3" s="1"/>
  <c r="M344" i="3" a="1"/>
  <c r="M344" i="3" s="1"/>
  <c r="M345" i="3" a="1"/>
  <c r="M345" i="3" s="1"/>
  <c r="M346" i="3" a="1"/>
  <c r="M346" i="3"/>
  <c r="M347" i="3" a="1"/>
  <c r="M347" i="3"/>
  <c r="M348" i="3" a="1"/>
  <c r="M348" i="3" s="1"/>
  <c r="M349" i="3" a="1"/>
  <c r="M349" i="3" s="1"/>
  <c r="M350" i="3" a="1"/>
  <c r="M350" i="3" s="1"/>
  <c r="M351" i="3" a="1"/>
  <c r="M351" i="3"/>
  <c r="M352" i="3" a="1"/>
  <c r="M352" i="3" s="1"/>
  <c r="M353" i="3" a="1"/>
  <c r="M353" i="3" s="1"/>
  <c r="M354" i="3" a="1"/>
  <c r="M354" i="3" s="1"/>
  <c r="M355" i="3" a="1"/>
  <c r="M355" i="3" s="1"/>
  <c r="M356" i="3" a="1"/>
  <c r="M356" i="3" s="1"/>
  <c r="M357" i="3" a="1"/>
  <c r="M357" i="3" s="1"/>
  <c r="M358" i="3" a="1"/>
  <c r="M358" i="3"/>
  <c r="M359" i="3" a="1"/>
  <c r="M359" i="3" s="1"/>
  <c r="M360" i="3" a="1"/>
  <c r="M360" i="3" s="1"/>
  <c r="M361" i="3" a="1"/>
  <c r="M361" i="3" s="1"/>
  <c r="M362" i="3" a="1"/>
  <c r="M362" i="3"/>
  <c r="M363" i="3" a="1"/>
  <c r="M363" i="3"/>
  <c r="M364" i="3" a="1"/>
  <c r="M364" i="3" s="1"/>
  <c r="M365" i="3" a="1"/>
  <c r="M365" i="3" s="1"/>
  <c r="M366" i="3" a="1"/>
  <c r="M366" i="3" s="1"/>
  <c r="M367" i="3" a="1"/>
  <c r="M367" i="3"/>
  <c r="M368" i="3" a="1"/>
  <c r="M368" i="3" s="1"/>
  <c r="M369" i="3" a="1"/>
  <c r="M369" i="3" s="1"/>
  <c r="M370" i="3" a="1"/>
  <c r="M370" i="3" s="1"/>
  <c r="M371" i="3" a="1"/>
  <c r="M371" i="3" s="1"/>
  <c r="M372" i="3" a="1"/>
  <c r="M372" i="3" s="1"/>
  <c r="M373" i="3" a="1"/>
  <c r="M373" i="3" s="1"/>
  <c r="M374" i="3" a="1"/>
  <c r="M374" i="3"/>
  <c r="M375" i="3" a="1"/>
  <c r="M375" i="3" s="1"/>
  <c r="M376" i="3" a="1"/>
  <c r="M376" i="3" s="1"/>
  <c r="M377" i="3" a="1"/>
  <c r="M377" i="3" s="1"/>
  <c r="M378" i="3" a="1"/>
  <c r="M378" i="3"/>
  <c r="M379" i="3" a="1"/>
  <c r="M379" i="3"/>
  <c r="M380" i="3" a="1"/>
  <c r="M380" i="3" s="1"/>
  <c r="M381" i="3" a="1"/>
  <c r="M381" i="3" s="1"/>
  <c r="M382" i="3" a="1"/>
  <c r="M382" i="3" s="1"/>
  <c r="M383" i="3" a="1"/>
  <c r="M383" i="3"/>
  <c r="M384" i="3" a="1"/>
  <c r="M384" i="3" s="1"/>
  <c r="M385" i="3" a="1"/>
  <c r="M385" i="3" s="1"/>
  <c r="M386" i="3" a="1"/>
  <c r="M386" i="3" s="1"/>
  <c r="M387" i="3" a="1"/>
  <c r="M387" i="3" s="1"/>
  <c r="M388" i="3" a="1"/>
  <c r="M388" i="3" s="1"/>
  <c r="M389" i="3" a="1"/>
  <c r="M389" i="3" s="1"/>
  <c r="M390" i="3" a="1"/>
  <c r="M390" i="3"/>
  <c r="M391" i="3" a="1"/>
  <c r="M391" i="3" s="1"/>
  <c r="M392" i="3" a="1"/>
  <c r="M392" i="3" s="1"/>
  <c r="M393" i="3" a="1"/>
  <c r="M393" i="3" s="1"/>
  <c r="M394" i="3" a="1"/>
  <c r="M394" i="3"/>
  <c r="M395" i="3" a="1"/>
  <c r="M395" i="3"/>
  <c r="M396" i="3" a="1"/>
  <c r="M396" i="3" s="1"/>
  <c r="M397" i="3" a="1"/>
  <c r="M397" i="3" s="1"/>
  <c r="M398" i="3" a="1"/>
  <c r="M398" i="3" s="1"/>
  <c r="M399" i="3" a="1"/>
  <c r="M399" i="3"/>
  <c r="M400" i="3" a="1"/>
  <c r="M400" i="3" s="1"/>
  <c r="M401" i="3" a="1"/>
  <c r="M401" i="3" s="1"/>
  <c r="M402" i="3" a="1"/>
  <c r="M402" i="3" s="1"/>
  <c r="M403" i="3" a="1"/>
  <c r="M403" i="3" s="1"/>
  <c r="M404" i="3" a="1"/>
  <c r="M404" i="3" s="1"/>
  <c r="M405" i="3" a="1"/>
  <c r="M405" i="3" s="1"/>
  <c r="M406" i="3" a="1"/>
  <c r="M406" i="3"/>
  <c r="M407" i="3" a="1"/>
  <c r="M407" i="3" s="1"/>
  <c r="M408" i="3" a="1"/>
  <c r="M408" i="3" s="1"/>
  <c r="M409" i="3" a="1"/>
  <c r="M409" i="3" s="1"/>
  <c r="M410" i="3" a="1"/>
  <c r="M410" i="3"/>
  <c r="M411" i="3" a="1"/>
  <c r="M411" i="3"/>
  <c r="M412" i="3" a="1"/>
  <c r="M412" i="3" s="1"/>
  <c r="M413" i="3" a="1"/>
  <c r="M413" i="3" s="1"/>
  <c r="M414" i="3" a="1"/>
  <c r="M414" i="3" s="1"/>
  <c r="M415" i="3" a="1"/>
  <c r="M415" i="3"/>
  <c r="M416" i="3" a="1"/>
  <c r="M416" i="3" s="1"/>
  <c r="M417" i="3" a="1"/>
  <c r="M417" i="3" s="1"/>
  <c r="M418" i="3" a="1"/>
  <c r="M418" i="3" s="1"/>
  <c r="M419" i="3" a="1"/>
  <c r="M419" i="3" s="1"/>
  <c r="M420" i="3" a="1"/>
  <c r="M420" i="3" s="1"/>
  <c r="M421" i="3" a="1"/>
  <c r="M421" i="3" s="1"/>
  <c r="M422" i="3" a="1"/>
  <c r="M422" i="3"/>
  <c r="M423" i="3" a="1"/>
  <c r="M423" i="3" s="1"/>
  <c r="M424" i="3" a="1"/>
  <c r="M424" i="3" s="1"/>
  <c r="M425" i="3" a="1"/>
  <c r="M425" i="3" s="1"/>
  <c r="M426" i="3" a="1"/>
  <c r="M426" i="3"/>
  <c r="M427" i="3" a="1"/>
  <c r="M427" i="3"/>
  <c r="M428" i="3" a="1"/>
  <c r="M428" i="3" s="1"/>
  <c r="M429" i="3" a="1"/>
  <c r="M429" i="3" s="1"/>
  <c r="M430" i="3" a="1"/>
  <c r="M430" i="3" s="1"/>
  <c r="M431" i="3" a="1"/>
  <c r="M431" i="3"/>
  <c r="M432" i="3" a="1"/>
  <c r="M432" i="3" s="1"/>
  <c r="M433" i="3" a="1"/>
  <c r="M433" i="3" s="1"/>
  <c r="M434" i="3" a="1"/>
  <c r="M434" i="3" s="1"/>
  <c r="M435" i="3" a="1"/>
  <c r="M435" i="3" s="1"/>
  <c r="M436" i="3" a="1"/>
  <c r="M436" i="3" s="1"/>
  <c r="M437" i="3" a="1"/>
  <c r="M437" i="3" s="1"/>
  <c r="M438" i="3" a="1"/>
  <c r="M438" i="3"/>
  <c r="M439" i="3" a="1"/>
  <c r="M439" i="3" s="1"/>
  <c r="M440" i="3" a="1"/>
  <c r="M440" i="3" s="1"/>
  <c r="M441" i="3" a="1"/>
  <c r="M441" i="3" s="1"/>
  <c r="M442" i="3" a="1"/>
  <c r="M442" i="3"/>
  <c r="M443" i="3" a="1"/>
  <c r="M443" i="3"/>
  <c r="M444" i="3" a="1"/>
  <c r="M444" i="3" s="1"/>
  <c r="M445" i="3" a="1"/>
  <c r="M445" i="3" s="1"/>
  <c r="M446" i="3" a="1"/>
  <c r="M446" i="3" s="1"/>
  <c r="M447" i="3" a="1"/>
  <c r="M447" i="3"/>
  <c r="M448" i="3" a="1"/>
  <c r="M448" i="3" s="1"/>
  <c r="M449" i="3" a="1"/>
  <c r="M449" i="3" s="1"/>
  <c r="M450" i="3" a="1"/>
  <c r="M450" i="3" s="1"/>
  <c r="M451" i="3" a="1"/>
  <c r="M451" i="3" s="1"/>
  <c r="M452" i="3" a="1"/>
  <c r="M452" i="3" s="1"/>
  <c r="M453" i="3" a="1"/>
  <c r="M453" i="3" s="1"/>
  <c r="M454" i="3" a="1"/>
  <c r="M454" i="3"/>
  <c r="M455" i="3" a="1"/>
  <c r="M455" i="3" s="1"/>
  <c r="M456" i="3" a="1"/>
  <c r="M456" i="3" s="1"/>
  <c r="M457" i="3" a="1"/>
  <c r="M457" i="3" s="1"/>
  <c r="M458" i="3" a="1"/>
  <c r="M458" i="3"/>
  <c r="M459" i="3" a="1"/>
  <c r="M459" i="3"/>
  <c r="M460" i="3" a="1"/>
  <c r="M460" i="3" s="1"/>
  <c r="M461" i="3" a="1"/>
  <c r="M461" i="3" s="1"/>
  <c r="M462" i="3" a="1"/>
  <c r="M462" i="3" s="1"/>
  <c r="M463" i="3" a="1"/>
  <c r="M463" i="3"/>
  <c r="M464" i="3" a="1"/>
  <c r="M464" i="3" s="1"/>
  <c r="M465" i="3" a="1"/>
  <c r="M465" i="3" s="1"/>
  <c r="M466" i="3" a="1"/>
  <c r="M466" i="3" s="1"/>
  <c r="M467" i="3" a="1"/>
  <c r="M467" i="3" s="1"/>
  <c r="M468" i="3" a="1"/>
  <c r="M468" i="3" s="1"/>
  <c r="M469" i="3" a="1"/>
  <c r="M469" i="3" s="1"/>
  <c r="M470" i="3" a="1"/>
  <c r="M470" i="3"/>
  <c r="M471" i="3" a="1"/>
  <c r="M471" i="3" s="1"/>
  <c r="M472" i="3" a="1"/>
  <c r="M472" i="3" s="1"/>
  <c r="M473" i="3" a="1"/>
  <c r="M473" i="3" s="1"/>
  <c r="M474" i="3" a="1"/>
  <c r="M474" i="3"/>
  <c r="M475" i="3" a="1"/>
  <c r="M475" i="3"/>
  <c r="M476" i="3" a="1"/>
  <c r="M476" i="3" s="1"/>
  <c r="M477" i="3" a="1"/>
  <c r="M477" i="3" s="1"/>
  <c r="M478" i="3" a="1"/>
  <c r="M478" i="3" s="1"/>
  <c r="M479" i="3" a="1"/>
  <c r="M479" i="3"/>
  <c r="M480" i="3" a="1"/>
  <c r="M480" i="3" s="1"/>
  <c r="M481" i="3" a="1"/>
  <c r="M481" i="3" s="1"/>
  <c r="M482" i="3" a="1"/>
  <c r="M482" i="3" s="1"/>
  <c r="M483" i="3" a="1"/>
  <c r="M483" i="3" s="1"/>
  <c r="M484" i="3" a="1"/>
  <c r="M484" i="3" s="1"/>
  <c r="M485" i="3" a="1"/>
  <c r="M485" i="3" s="1"/>
  <c r="M486" i="3" a="1"/>
  <c r="M486" i="3"/>
  <c r="M487" i="3" a="1"/>
  <c r="M487" i="3" s="1"/>
  <c r="M488" i="3" a="1"/>
  <c r="M488" i="3" s="1"/>
  <c r="M489" i="3" a="1"/>
  <c r="M489" i="3" s="1"/>
  <c r="M490" i="3" a="1"/>
  <c r="M490" i="3" s="1"/>
  <c r="M491" i="3" a="1"/>
  <c r="M491" i="3"/>
  <c r="M492" i="3" a="1"/>
  <c r="M492" i="3" s="1"/>
  <c r="M493" i="3" a="1"/>
  <c r="M493" i="3" s="1"/>
  <c r="M494" i="3" a="1"/>
  <c r="M494" i="3" s="1"/>
  <c r="M495" i="3" a="1"/>
  <c r="M495" i="3" s="1"/>
  <c r="M496" i="3" a="1"/>
  <c r="M496" i="3" s="1"/>
  <c r="M497" i="3" a="1"/>
  <c r="M497" i="3" s="1"/>
  <c r="M498" i="3" a="1"/>
  <c r="M498" i="3" s="1"/>
  <c r="M499" i="3" a="1"/>
  <c r="M499" i="3" s="1"/>
  <c r="M500" i="3" a="1"/>
  <c r="M500" i="3" s="1"/>
  <c r="M501" i="3" a="1"/>
  <c r="M501" i="3" s="1"/>
  <c r="M502" i="3" a="1"/>
  <c r="M502" i="3"/>
  <c r="M503" i="3" a="1"/>
  <c r="M503" i="3" s="1"/>
  <c r="M504" i="3" a="1"/>
  <c r="M504" i="3" s="1"/>
  <c r="M505" i="3" a="1"/>
  <c r="M505" i="3" s="1"/>
  <c r="M506" i="3" a="1"/>
  <c r="M506" i="3" s="1"/>
  <c r="M507" i="3" a="1"/>
  <c r="M507" i="3"/>
  <c r="M508" i="3" a="1"/>
  <c r="M508" i="3" s="1"/>
  <c r="M509" i="3" a="1"/>
  <c r="M509" i="3" s="1"/>
  <c r="M510" i="3" a="1"/>
  <c r="M510" i="3" s="1"/>
  <c r="M511" i="3" a="1"/>
  <c r="M511" i="3" s="1"/>
  <c r="M512" i="3" a="1"/>
  <c r="M512" i="3" s="1"/>
  <c r="M513" i="3" a="1"/>
  <c r="M513" i="3" s="1"/>
  <c r="M514" i="3" a="1"/>
  <c r="M514" i="3" s="1"/>
  <c r="M515" i="3" a="1"/>
  <c r="M515" i="3" s="1"/>
  <c r="M516" i="3" a="1"/>
  <c r="M516" i="3" s="1"/>
  <c r="M517" i="3" a="1"/>
  <c r="M517" i="3" s="1"/>
  <c r="M518" i="3" a="1"/>
  <c r="M518" i="3"/>
  <c r="M519" i="3" a="1"/>
  <c r="M519" i="3" s="1"/>
  <c r="M520" i="3" a="1"/>
  <c r="M520" i="3" s="1"/>
  <c r="M521" i="3" a="1"/>
  <c r="M521" i="3"/>
  <c r="M522" i="3" a="1"/>
  <c r="M522" i="3" s="1"/>
  <c r="M523" i="3" a="1"/>
  <c r="M523" i="3"/>
  <c r="M524" i="3" a="1"/>
  <c r="M524" i="3"/>
  <c r="M525" i="3" a="1"/>
  <c r="M525" i="3"/>
  <c r="M526" i="3" a="1"/>
  <c r="M526" i="3" s="1"/>
  <c r="M527" i="3" a="1"/>
  <c r="M527" i="3" s="1"/>
  <c r="M528" i="3" a="1"/>
  <c r="M528" i="3"/>
  <c r="M529" i="3" a="1"/>
  <c r="M529" i="3"/>
  <c r="M530" i="3" a="1"/>
  <c r="M530" i="3" s="1"/>
  <c r="M531" i="3" a="1"/>
  <c r="M531" i="3" s="1"/>
  <c r="M532" i="3" a="1"/>
  <c r="M532" i="3"/>
  <c r="M533" i="3" a="1"/>
  <c r="M533" i="3"/>
  <c r="M534" i="3" a="1"/>
  <c r="M534" i="3" s="1"/>
  <c r="M535" i="3" a="1"/>
  <c r="M535" i="3"/>
  <c r="M536" i="3" a="1"/>
  <c r="M536" i="3" s="1"/>
  <c r="M537" i="3" a="1"/>
  <c r="M537" i="3"/>
  <c r="M538" i="3" a="1"/>
  <c r="M538" i="3" s="1"/>
  <c r="M539" i="3" a="1"/>
  <c r="M539" i="3"/>
  <c r="M540" i="3" a="1"/>
  <c r="M540" i="3" s="1"/>
  <c r="M541" i="3" a="1"/>
  <c r="M541" i="3"/>
  <c r="M542" i="3" a="1"/>
  <c r="M542" i="3" s="1"/>
  <c r="M543" i="3" a="1"/>
  <c r="M543" i="3" s="1"/>
  <c r="M544" i="3" a="1"/>
  <c r="M544" i="3" s="1"/>
  <c r="M545" i="3" a="1"/>
  <c r="M545" i="3"/>
  <c r="M546" i="3" a="1"/>
  <c r="M546" i="3" s="1"/>
  <c r="M547" i="3" a="1"/>
  <c r="M547" i="3" s="1"/>
  <c r="M548" i="3" a="1"/>
  <c r="M548" i="3" s="1"/>
  <c r="M549" i="3" a="1"/>
  <c r="M549" i="3"/>
  <c r="M550" i="3" a="1"/>
  <c r="M550" i="3" s="1"/>
  <c r="M551" i="3" a="1"/>
  <c r="M551" i="3"/>
  <c r="M552" i="3" a="1"/>
  <c r="M552" i="3" s="1"/>
  <c r="M553" i="3" a="1"/>
  <c r="M553" i="3"/>
  <c r="M554" i="3" a="1"/>
  <c r="M554" i="3" s="1"/>
  <c r="M555" i="3" a="1"/>
  <c r="M555" i="3"/>
  <c r="M556" i="3" a="1"/>
  <c r="M556" i="3" s="1"/>
  <c r="M557" i="3" a="1"/>
  <c r="M557" i="3"/>
  <c r="M558" i="3" a="1"/>
  <c r="M558" i="3" s="1"/>
  <c r="M559" i="3" a="1"/>
  <c r="M559" i="3" s="1"/>
  <c r="M560" i="3" a="1"/>
  <c r="M560" i="3" s="1"/>
  <c r="M561" i="3" a="1"/>
  <c r="M561" i="3"/>
  <c r="M562" i="3" a="1"/>
  <c r="M562" i="3" s="1"/>
  <c r="M563" i="3" a="1"/>
  <c r="M563" i="3" s="1"/>
  <c r="M564" i="3" a="1"/>
  <c r="M564" i="3" s="1"/>
  <c r="M565" i="3" a="1"/>
  <c r="M565" i="3"/>
  <c r="M566" i="3" a="1"/>
  <c r="M566" i="3" s="1"/>
  <c r="M567" i="3" a="1"/>
  <c r="M567" i="3"/>
  <c r="M568" i="3" a="1"/>
  <c r="M568" i="3" s="1"/>
  <c r="M569" i="3" a="1"/>
  <c r="M569" i="3"/>
  <c r="M570" i="3" a="1"/>
  <c r="M570" i="3" s="1"/>
  <c r="M571" i="3" a="1"/>
  <c r="M571" i="3"/>
  <c r="M572" i="3" a="1"/>
  <c r="M572" i="3" s="1"/>
  <c r="M573" i="3" a="1"/>
  <c r="M573" i="3"/>
  <c r="M574" i="3" a="1"/>
  <c r="M574" i="3" s="1"/>
  <c r="M575" i="3" a="1"/>
  <c r="M575" i="3" s="1"/>
  <c r="M576" i="3" a="1"/>
  <c r="M576" i="3" s="1"/>
  <c r="M577" i="3" a="1"/>
  <c r="M577" i="3"/>
  <c r="M578" i="3" a="1"/>
  <c r="M578" i="3" s="1"/>
  <c r="M579" i="3" a="1"/>
  <c r="M579" i="3" s="1"/>
  <c r="M580" i="3" a="1"/>
  <c r="M580" i="3" s="1"/>
  <c r="M581" i="3" a="1"/>
  <c r="M581" i="3"/>
  <c r="M582" i="3" a="1"/>
  <c r="M582" i="3" s="1"/>
  <c r="M583" i="3" a="1"/>
  <c r="M583" i="3"/>
  <c r="M584" i="3" a="1"/>
  <c r="M584" i="3" s="1"/>
  <c r="M585" i="3" a="1"/>
  <c r="M585" i="3"/>
  <c r="M586" i="3" a="1"/>
  <c r="M586" i="3" s="1"/>
  <c r="M587" i="3" a="1"/>
  <c r="M587" i="3"/>
  <c r="M588" i="3" a="1"/>
  <c r="M588" i="3" s="1"/>
  <c r="M589" i="3" a="1"/>
  <c r="M589" i="3"/>
  <c r="M590" i="3" a="1"/>
  <c r="M590" i="3" s="1"/>
  <c r="M591" i="3" a="1"/>
  <c r="M591" i="3" s="1"/>
  <c r="M592" i="3" a="1"/>
  <c r="M592" i="3" s="1"/>
  <c r="M593" i="3" a="1"/>
  <c r="M593" i="3"/>
  <c r="M594" i="3" a="1"/>
  <c r="M594" i="3" s="1"/>
  <c r="M595" i="3" a="1"/>
  <c r="M595" i="3" s="1"/>
  <c r="M596" i="3" a="1"/>
  <c r="M596" i="3" s="1"/>
  <c r="M597" i="3" a="1"/>
  <c r="M597" i="3"/>
  <c r="M598" i="3" a="1"/>
  <c r="M598" i="3" s="1"/>
  <c r="M599" i="3" a="1"/>
  <c r="M599" i="3"/>
  <c r="M600" i="3" a="1"/>
  <c r="M600" i="3" s="1"/>
  <c r="M601" i="3" a="1"/>
  <c r="M601" i="3"/>
  <c r="M602" i="3" a="1"/>
  <c r="M602" i="3" s="1"/>
  <c r="M603" i="3" a="1"/>
  <c r="M603" i="3"/>
  <c r="M604" i="3" a="1"/>
  <c r="M604" i="3" s="1"/>
  <c r="M605" i="3" a="1"/>
  <c r="M605" i="3" s="1"/>
  <c r="M606" i="3" a="1"/>
  <c r="M606" i="3" s="1"/>
  <c r="M607" i="3" a="1"/>
  <c r="M607" i="3"/>
  <c r="M608" i="3" a="1"/>
  <c r="M608" i="3" s="1"/>
  <c r="M609" i="3" a="1"/>
  <c r="M609" i="3" s="1"/>
  <c r="M610" i="3" a="1"/>
  <c r="M610" i="3" s="1"/>
  <c r="M611" i="3" a="1"/>
  <c r="M611" i="3"/>
  <c r="M612" i="3" a="1"/>
  <c r="M612" i="3" s="1"/>
  <c r="M613" i="3" a="1"/>
  <c r="M613" i="3" s="1"/>
  <c r="M614" i="3" a="1"/>
  <c r="M614" i="3" s="1"/>
  <c r="M615" i="3" a="1"/>
  <c r="M615" i="3"/>
  <c r="M616" i="3" a="1"/>
  <c r="M616" i="3" s="1"/>
  <c r="M617" i="3" a="1"/>
  <c r="M617" i="3" s="1"/>
  <c r="M618" i="3" a="1"/>
  <c r="M618" i="3" s="1"/>
  <c r="M619" i="3" a="1"/>
  <c r="M619" i="3" s="1"/>
  <c r="M620" i="3" a="1"/>
  <c r="M620" i="3" s="1"/>
  <c r="M621" i="3" a="1"/>
  <c r="M621" i="3" s="1"/>
  <c r="M622" i="3" a="1"/>
  <c r="M622" i="3" s="1"/>
  <c r="M623" i="3" a="1"/>
  <c r="M623" i="3" s="1"/>
  <c r="M624" i="3" a="1"/>
  <c r="M624" i="3" s="1"/>
  <c r="M625" i="3" a="1"/>
  <c r="M625" i="3" s="1"/>
  <c r="M626" i="3" a="1"/>
  <c r="M626" i="3" s="1"/>
  <c r="M627" i="3" a="1"/>
  <c r="M627" i="3" s="1"/>
  <c r="M628" i="3" a="1"/>
  <c r="M628" i="3" s="1"/>
  <c r="M629" i="3" a="1"/>
  <c r="M629" i="3" s="1"/>
  <c r="M630" i="3" a="1"/>
  <c r="M630" i="3" s="1"/>
  <c r="M631" i="3" a="1"/>
  <c r="M631" i="3" s="1"/>
  <c r="M632" i="3" a="1"/>
  <c r="M632" i="3" s="1"/>
  <c r="M633" i="3" a="1"/>
  <c r="M633" i="3" s="1"/>
  <c r="M634" i="3" a="1"/>
  <c r="M634" i="3" s="1"/>
  <c r="M635" i="3" a="1"/>
  <c r="M635" i="3"/>
  <c r="M636" i="3" a="1"/>
  <c r="M636" i="3" s="1"/>
  <c r="M637" i="3" a="1"/>
  <c r="M637" i="3" s="1"/>
  <c r="M638" i="3" a="1"/>
  <c r="M638" i="3" s="1"/>
  <c r="M639" i="3" a="1"/>
  <c r="M639" i="3"/>
  <c r="M640" i="3" a="1"/>
  <c r="M640" i="3" s="1"/>
  <c r="M641" i="3" a="1"/>
  <c r="M641" i="3" s="1"/>
  <c r="M642" i="3" a="1"/>
  <c r="M642" i="3" s="1"/>
  <c r="M643" i="3" a="1"/>
  <c r="M643" i="3"/>
  <c r="M644" i="3" a="1"/>
  <c r="M644" i="3" s="1"/>
  <c r="M645" i="3" a="1"/>
  <c r="M645" i="3" s="1"/>
  <c r="M646" i="3" a="1"/>
  <c r="M646" i="3" s="1"/>
  <c r="M647" i="3" a="1"/>
  <c r="M647" i="3"/>
  <c r="M648" i="3" a="1"/>
  <c r="M648" i="3" s="1"/>
  <c r="M649" i="3" a="1"/>
  <c r="M649" i="3" s="1"/>
  <c r="M650" i="3" a="1"/>
  <c r="M650" i="3" s="1"/>
  <c r="M651" i="3" a="1"/>
  <c r="M651" i="3" s="1"/>
  <c r="M652" i="3" a="1"/>
  <c r="M652" i="3" s="1"/>
  <c r="M653" i="3" a="1"/>
  <c r="M653" i="3" s="1"/>
  <c r="M654" i="3" a="1"/>
  <c r="M654" i="3" s="1"/>
  <c r="M655" i="3" a="1"/>
  <c r="M655" i="3" s="1"/>
  <c r="M656" i="3" a="1"/>
  <c r="M656" i="3" s="1"/>
  <c r="M657" i="3" a="1"/>
  <c r="M657" i="3" s="1"/>
  <c r="M658" i="3" a="1"/>
  <c r="M658" i="3" s="1"/>
  <c r="M659" i="3" a="1"/>
  <c r="M659" i="3" s="1"/>
  <c r="M660" i="3" a="1"/>
  <c r="M660" i="3" s="1"/>
  <c r="M661" i="3" a="1"/>
  <c r="M661" i="3" s="1"/>
  <c r="M662" i="3" a="1"/>
  <c r="M662" i="3" s="1"/>
  <c r="M663" i="3" a="1"/>
  <c r="M663" i="3" s="1"/>
  <c r="M664" i="3" a="1"/>
  <c r="M664" i="3" s="1"/>
  <c r="M665" i="3" a="1"/>
  <c r="M665" i="3" s="1"/>
  <c r="M666" i="3" a="1"/>
  <c r="M666" i="3" s="1"/>
  <c r="M667" i="3" a="1"/>
  <c r="M667" i="3"/>
  <c r="M668" i="3" a="1"/>
  <c r="M668" i="3" s="1"/>
  <c r="M669" i="3" a="1"/>
  <c r="M669" i="3" s="1"/>
  <c r="M670" i="3" a="1"/>
  <c r="M670" i="3" s="1"/>
  <c r="M671" i="3" a="1"/>
  <c r="M671" i="3"/>
  <c r="M672" i="3" a="1"/>
  <c r="M672" i="3" s="1"/>
  <c r="M673" i="3" a="1"/>
  <c r="M673" i="3" s="1"/>
  <c r="M674" i="3" a="1"/>
  <c r="M674" i="3" s="1"/>
  <c r="M675" i="3" a="1"/>
  <c r="M675" i="3"/>
  <c r="M676" i="3" a="1"/>
  <c r="M676" i="3" s="1"/>
  <c r="M677" i="3" a="1"/>
  <c r="M677" i="3" s="1"/>
  <c r="M678" i="3" a="1"/>
  <c r="M678" i="3" s="1"/>
  <c r="M679" i="3" a="1"/>
  <c r="M679" i="3"/>
  <c r="M680" i="3" a="1"/>
  <c r="M680" i="3" s="1"/>
  <c r="M681" i="3" a="1"/>
  <c r="M681" i="3" s="1"/>
  <c r="M682" i="3" a="1"/>
  <c r="M682" i="3" s="1"/>
  <c r="M683" i="3" a="1"/>
  <c r="M683" i="3" s="1"/>
  <c r="M684" i="3" a="1"/>
  <c r="M684" i="3" s="1"/>
  <c r="M685" i="3" a="1"/>
  <c r="M685" i="3" s="1"/>
  <c r="M686" i="3" a="1"/>
  <c r="M686" i="3" s="1"/>
  <c r="M687" i="3" a="1"/>
  <c r="M687" i="3" s="1"/>
  <c r="M688" i="3" a="1"/>
  <c r="M688" i="3" s="1"/>
  <c r="M689" i="3" a="1"/>
  <c r="M689" i="3" s="1"/>
  <c r="M690" i="3" a="1"/>
  <c r="M690" i="3" s="1"/>
  <c r="M691" i="3" a="1"/>
  <c r="M691" i="3" s="1"/>
  <c r="M692" i="3" a="1"/>
  <c r="M692" i="3" s="1"/>
  <c r="M693" i="3" a="1"/>
  <c r="M693" i="3" s="1"/>
  <c r="M694" i="3" a="1"/>
  <c r="M694" i="3" s="1"/>
  <c r="M695" i="3" a="1"/>
  <c r="M695" i="3" s="1"/>
  <c r="M696" i="3" a="1"/>
  <c r="M696" i="3" s="1"/>
  <c r="M697" i="3" a="1"/>
  <c r="M697" i="3" s="1"/>
  <c r="M698" i="3" a="1"/>
  <c r="M698" i="3" s="1"/>
  <c r="M699" i="3" a="1"/>
  <c r="M699" i="3"/>
  <c r="M700" i="3" a="1"/>
  <c r="M700" i="3" s="1"/>
  <c r="M701" i="3" a="1"/>
  <c r="M701" i="3" s="1"/>
  <c r="M702" i="3" a="1"/>
  <c r="M702" i="3" s="1"/>
  <c r="M703" i="3" a="1"/>
  <c r="M703" i="3"/>
  <c r="M704" i="3" a="1"/>
  <c r="M704" i="3" s="1"/>
  <c r="M705" i="3" a="1"/>
  <c r="M705" i="3" s="1"/>
  <c r="M706" i="3" a="1"/>
  <c r="M706" i="3" s="1"/>
  <c r="M707" i="3" a="1"/>
  <c r="M707" i="3"/>
  <c r="M708" i="3" a="1"/>
  <c r="M708" i="3" s="1"/>
  <c r="M709" i="3" a="1"/>
  <c r="M709" i="3" s="1"/>
  <c r="M710" i="3" a="1"/>
  <c r="M710" i="3" s="1"/>
  <c r="M711" i="3" a="1"/>
  <c r="M711" i="3"/>
  <c r="M712" i="3" a="1"/>
  <c r="M712" i="3" s="1"/>
  <c r="M713" i="3" a="1"/>
  <c r="M713" i="3" s="1"/>
  <c r="M714" i="3" a="1"/>
  <c r="M714" i="3" s="1"/>
  <c r="M715" i="3" a="1"/>
  <c r="M715" i="3" s="1"/>
  <c r="M716" i="3" a="1"/>
  <c r="M716" i="3" s="1"/>
  <c r="M717" i="3" a="1"/>
  <c r="M717" i="3" s="1"/>
  <c r="M718" i="3" a="1"/>
  <c r="M718" i="3" s="1"/>
  <c r="M719" i="3" a="1"/>
  <c r="M719" i="3" s="1"/>
  <c r="M720" i="3" a="1"/>
  <c r="M720" i="3" s="1"/>
  <c r="M721" i="3" a="1"/>
  <c r="M721" i="3" s="1"/>
  <c r="M722" i="3" a="1"/>
  <c r="M722" i="3" s="1"/>
  <c r="M723" i="3" a="1"/>
  <c r="M723" i="3" s="1"/>
  <c r="M724" i="3" a="1"/>
  <c r="M724" i="3" s="1"/>
  <c r="M725" i="3" a="1"/>
  <c r="M725" i="3" s="1"/>
  <c r="M726" i="3" a="1"/>
  <c r="M726" i="3" s="1"/>
  <c r="M727" i="3" a="1"/>
  <c r="M727" i="3" s="1"/>
  <c r="M728" i="3" a="1"/>
  <c r="M728" i="3" s="1"/>
  <c r="M729" i="3" a="1"/>
  <c r="M729" i="3" s="1"/>
  <c r="M730" i="3" a="1"/>
  <c r="M730" i="3" s="1"/>
  <c r="M731" i="3" a="1"/>
  <c r="M731" i="3"/>
  <c r="M732" i="3" a="1"/>
  <c r="M732" i="3" s="1"/>
  <c r="M733" i="3" a="1"/>
  <c r="M733" i="3" s="1"/>
  <c r="M734" i="3" a="1"/>
  <c r="M734" i="3" s="1"/>
  <c r="M735" i="3" a="1"/>
  <c r="M735" i="3"/>
  <c r="M736" i="3" a="1"/>
  <c r="M736" i="3" s="1"/>
  <c r="M737" i="3" a="1"/>
  <c r="M737" i="3" s="1"/>
  <c r="M738" i="3" a="1"/>
  <c r="M738" i="3" s="1"/>
  <c r="M739" i="3" a="1"/>
  <c r="M739" i="3"/>
  <c r="M740" i="3" a="1"/>
  <c r="M740" i="3" s="1"/>
  <c r="M741" i="3" a="1"/>
  <c r="M741" i="3" s="1"/>
  <c r="M742" i="3" a="1"/>
  <c r="M742" i="3" s="1"/>
  <c r="M743" i="3" a="1"/>
  <c r="M743" i="3"/>
  <c r="M744" i="3" a="1"/>
  <c r="M744" i="3" s="1"/>
  <c r="M745" i="3" a="1"/>
  <c r="M745" i="3" s="1"/>
  <c r="M746" i="3" a="1"/>
  <c r="M746" i="3" s="1"/>
  <c r="M747" i="3" a="1"/>
  <c r="M747" i="3" s="1"/>
  <c r="M748" i="3" a="1"/>
  <c r="M748" i="3" s="1"/>
  <c r="M749" i="3" a="1"/>
  <c r="M749" i="3" s="1"/>
  <c r="M750" i="3" a="1"/>
  <c r="M750" i="3" s="1"/>
  <c r="M751" i="3" a="1"/>
  <c r="M751" i="3" s="1"/>
  <c r="M752" i="3" a="1"/>
  <c r="M752" i="3" s="1"/>
  <c r="M753" i="3" a="1"/>
  <c r="M753" i="3" s="1"/>
  <c r="M754" i="3" a="1"/>
  <c r="M754" i="3" s="1"/>
  <c r="M755" i="3" a="1"/>
  <c r="M755" i="3" s="1"/>
  <c r="M756" i="3" a="1"/>
  <c r="M756" i="3" s="1"/>
  <c r="M757" i="3" a="1"/>
  <c r="M757" i="3" s="1"/>
  <c r="M758" i="3" a="1"/>
  <c r="M758" i="3" s="1"/>
  <c r="M759" i="3" a="1"/>
  <c r="M759" i="3" s="1"/>
  <c r="M760" i="3" a="1"/>
  <c r="M760" i="3" s="1"/>
  <c r="M761" i="3" a="1"/>
  <c r="M761" i="3" s="1"/>
  <c r="M762" i="3" a="1"/>
  <c r="M762" i="3" s="1"/>
  <c r="M763" i="3" a="1"/>
  <c r="M763" i="3"/>
  <c r="M764" i="3" a="1"/>
  <c r="M764" i="3" s="1"/>
  <c r="M765" i="3" a="1"/>
  <c r="M765" i="3" s="1"/>
  <c r="M766" i="3" a="1"/>
  <c r="M766" i="3" s="1"/>
  <c r="M767" i="3" a="1"/>
  <c r="M767" i="3"/>
  <c r="M768" i="3" a="1"/>
  <c r="M768" i="3" s="1"/>
  <c r="M769" i="3" a="1"/>
  <c r="M769" i="3" s="1"/>
  <c r="M770" i="3" a="1"/>
  <c r="M770" i="3" s="1"/>
  <c r="M771" i="3" a="1"/>
  <c r="M771" i="3"/>
  <c r="M772" i="3" a="1"/>
  <c r="M772" i="3" s="1"/>
  <c r="M773" i="3" a="1"/>
  <c r="M773" i="3" s="1"/>
  <c r="M774" i="3" a="1"/>
  <c r="M774" i="3" s="1"/>
  <c r="M775" i="3" a="1"/>
  <c r="M775" i="3"/>
  <c r="M776" i="3" a="1"/>
  <c r="M776" i="3" s="1"/>
  <c r="M777" i="3" a="1"/>
  <c r="M777" i="3" s="1"/>
  <c r="M778" i="3" a="1"/>
  <c r="M778" i="3" s="1"/>
  <c r="M779" i="3" a="1"/>
  <c r="M779" i="3" s="1"/>
  <c r="M780" i="3" a="1"/>
  <c r="M780" i="3" s="1"/>
  <c r="M781" i="3" a="1"/>
  <c r="M781" i="3" s="1"/>
  <c r="M782" i="3" a="1"/>
  <c r="M782" i="3" s="1"/>
  <c r="M783" i="3" a="1"/>
  <c r="M783" i="3" s="1"/>
  <c r="M784" i="3" a="1"/>
  <c r="M784" i="3" s="1"/>
  <c r="M785" i="3" a="1"/>
  <c r="M785" i="3" s="1"/>
  <c r="M786" i="3" a="1"/>
  <c r="M786" i="3" s="1"/>
  <c r="M787" i="3" a="1"/>
  <c r="M787" i="3" s="1"/>
  <c r="M788" i="3" a="1"/>
  <c r="M788" i="3" s="1"/>
  <c r="M789" i="3" a="1"/>
  <c r="M789" i="3" s="1"/>
  <c r="M790" i="3" a="1"/>
  <c r="M790" i="3" s="1"/>
  <c r="M791" i="3" a="1"/>
  <c r="M791" i="3" s="1"/>
  <c r="M792" i="3" a="1"/>
  <c r="M792" i="3" s="1"/>
  <c r="M793" i="3" a="1"/>
  <c r="M793" i="3" s="1"/>
  <c r="M794" i="3" a="1"/>
  <c r="M794" i="3" s="1"/>
  <c r="M795" i="3" a="1"/>
  <c r="M795" i="3"/>
  <c r="M796" i="3" a="1"/>
  <c r="M796" i="3" s="1"/>
  <c r="M797" i="3" a="1"/>
  <c r="M797" i="3" s="1"/>
  <c r="M798" i="3" a="1"/>
  <c r="M798" i="3" s="1"/>
  <c r="M799" i="3" a="1"/>
  <c r="M799" i="3"/>
  <c r="M800" i="3" a="1"/>
  <c r="M800" i="3" s="1"/>
  <c r="M801" i="3" a="1"/>
  <c r="M801" i="3" s="1"/>
  <c r="M802" i="3" a="1"/>
  <c r="M802" i="3" s="1"/>
  <c r="M803" i="3" a="1"/>
  <c r="M803" i="3"/>
  <c r="M804" i="3" a="1"/>
  <c r="M804" i="3" s="1"/>
  <c r="M805" i="3" a="1"/>
  <c r="M805" i="3" s="1"/>
  <c r="M806" i="3" a="1"/>
  <c r="M806" i="3" s="1"/>
  <c r="M807" i="3" a="1"/>
  <c r="M807" i="3"/>
  <c r="M808" i="3" a="1"/>
  <c r="M808" i="3" s="1"/>
  <c r="M809" i="3" a="1"/>
  <c r="M809" i="3" s="1"/>
  <c r="M810" i="3" a="1"/>
  <c r="M810" i="3" s="1"/>
  <c r="M811" i="3" a="1"/>
  <c r="M811" i="3" s="1"/>
  <c r="M812" i="3" a="1"/>
  <c r="M812" i="3" s="1"/>
  <c r="M813" i="3" a="1"/>
  <c r="M813" i="3"/>
  <c r="M814" i="3" a="1"/>
  <c r="M814" i="3" s="1"/>
  <c r="M815" i="3" a="1"/>
  <c r="M815" i="3"/>
  <c r="M816" i="3" a="1"/>
  <c r="M816" i="3" s="1"/>
  <c r="M817" i="3" a="1"/>
  <c r="M817" i="3"/>
  <c r="M818" i="3" a="1"/>
  <c r="M818" i="3" s="1"/>
  <c r="M819" i="3" a="1"/>
  <c r="M819" i="3"/>
  <c r="M820" i="3" a="1"/>
  <c r="M820" i="3" s="1"/>
  <c r="M821" i="3" a="1"/>
  <c r="M821" i="3" s="1"/>
  <c r="M822" i="3" a="1"/>
  <c r="M822" i="3" s="1"/>
  <c r="M823" i="3" a="1"/>
  <c r="M823" i="3" s="1"/>
  <c r="M824" i="3" a="1"/>
  <c r="M824" i="3" s="1"/>
  <c r="M825" i="3" a="1"/>
  <c r="M825" i="3" s="1"/>
  <c r="M826" i="3" a="1"/>
  <c r="M826" i="3" s="1"/>
  <c r="M827" i="3" a="1"/>
  <c r="M827" i="3" s="1"/>
  <c r="M828" i="3" a="1"/>
  <c r="M828" i="3" s="1"/>
  <c r="M829" i="3" a="1"/>
  <c r="M829" i="3"/>
  <c r="M830" i="3" a="1"/>
  <c r="M830" i="3" s="1"/>
  <c r="M831" i="3" a="1"/>
  <c r="M831" i="3"/>
  <c r="M832" i="3" a="1"/>
  <c r="M832" i="3" s="1"/>
  <c r="M833" i="3" a="1"/>
  <c r="M833" i="3"/>
  <c r="M834" i="3" a="1"/>
  <c r="M834" i="3" s="1"/>
  <c r="M835" i="3" a="1"/>
  <c r="M835" i="3"/>
  <c r="M836" i="3" a="1"/>
  <c r="M836" i="3" s="1"/>
  <c r="M837" i="3" a="1"/>
  <c r="M837" i="3" s="1"/>
  <c r="M838" i="3" a="1"/>
  <c r="M838" i="3" s="1"/>
  <c r="M839" i="3" a="1"/>
  <c r="M839" i="3" s="1"/>
  <c r="M840" i="3" a="1"/>
  <c r="M840" i="3" s="1"/>
  <c r="M841" i="3" a="1"/>
  <c r="M841" i="3" s="1"/>
  <c r="M842" i="3" a="1"/>
  <c r="M842" i="3" s="1"/>
  <c r="M843" i="3" a="1"/>
  <c r="M843" i="3" s="1"/>
  <c r="M844" i="3" a="1"/>
  <c r="M844" i="3" s="1"/>
  <c r="M845" i="3" a="1"/>
  <c r="M845" i="3"/>
  <c r="M846" i="3" a="1"/>
  <c r="M846" i="3" s="1"/>
  <c r="M847" i="3" a="1"/>
  <c r="M847" i="3"/>
  <c r="M848" i="3" a="1"/>
  <c r="M848" i="3" s="1"/>
  <c r="M849" i="3" a="1"/>
  <c r="M849" i="3"/>
  <c r="M850" i="3" a="1"/>
  <c r="M850" i="3" s="1"/>
  <c r="M851" i="3" a="1"/>
  <c r="M851" i="3"/>
  <c r="M852" i="3" a="1"/>
  <c r="M852" i="3" s="1"/>
  <c r="M853" i="3" a="1"/>
  <c r="M853" i="3" s="1"/>
  <c r="M854" i="3" a="1"/>
  <c r="M854" i="3" s="1"/>
  <c r="M855" i="3" a="1"/>
  <c r="M855" i="3" s="1"/>
  <c r="M856" i="3" a="1"/>
  <c r="M856" i="3"/>
  <c r="M857" i="3" a="1"/>
  <c r="M857" i="3"/>
  <c r="M858" i="3" a="1"/>
  <c r="M858" i="3" s="1"/>
  <c r="M859" i="3" a="1"/>
  <c r="M859" i="3"/>
  <c r="M860" i="3" a="1"/>
  <c r="M860" i="3"/>
  <c r="M861" i="3" a="1"/>
  <c r="M861" i="3" s="1"/>
  <c r="M862" i="3" a="1"/>
  <c r="M862" i="3" s="1"/>
  <c r="M863" i="3" a="1"/>
  <c r="M863" i="3" s="1"/>
  <c r="M864" i="3" a="1"/>
  <c r="M864" i="3" s="1"/>
  <c r="M865" i="3" a="1"/>
  <c r="M865" i="3"/>
  <c r="M866" i="3" a="1"/>
  <c r="M866" i="3" s="1"/>
  <c r="M867" i="3" a="1"/>
  <c r="M867" i="3" s="1"/>
  <c r="M868" i="3" a="1"/>
  <c r="M868" i="3"/>
  <c r="M869" i="3" a="1"/>
  <c r="M869" i="3"/>
  <c r="M870" i="3" a="1"/>
  <c r="M870" i="3" s="1"/>
  <c r="M871" i="3" a="1"/>
  <c r="M871" i="3"/>
  <c r="M872" i="3" a="1"/>
  <c r="M872" i="3" s="1"/>
  <c r="M873" i="3" a="1"/>
  <c r="M873" i="3" s="1"/>
  <c r="M874" i="3" a="1"/>
  <c r="M874" i="3" s="1"/>
  <c r="M875" i="3" a="1"/>
  <c r="M875" i="3" s="1"/>
  <c r="M876" i="3" a="1"/>
  <c r="M876" i="3" s="1"/>
  <c r="M877" i="3" a="1"/>
  <c r="M877" i="3"/>
  <c r="M878" i="3" a="1"/>
  <c r="M878" i="3" s="1"/>
  <c r="M879" i="3" a="1"/>
  <c r="M879" i="3"/>
  <c r="M880" i="3" a="1"/>
  <c r="M880" i="3"/>
  <c r="M881" i="3" a="1"/>
  <c r="M881" i="3" s="1"/>
  <c r="M882" i="3" a="1"/>
  <c r="M882" i="3" s="1"/>
  <c r="M883" i="3" a="1"/>
  <c r="M883" i="3"/>
  <c r="M884" i="3" a="1"/>
  <c r="M884" i="3" s="1"/>
  <c r="M885" i="3" a="1"/>
  <c r="M885" i="3" s="1"/>
  <c r="M886" i="3" a="1"/>
  <c r="M886" i="3" s="1"/>
  <c r="M887" i="3" a="1"/>
  <c r="M887" i="3" s="1"/>
  <c r="M888" i="3" a="1"/>
  <c r="M888" i="3"/>
  <c r="M889" i="3" a="1"/>
  <c r="M889" i="3"/>
  <c r="M890" i="3" a="1"/>
  <c r="M890" i="3" s="1"/>
  <c r="M891" i="3" a="1"/>
  <c r="M891" i="3"/>
  <c r="M892" i="3" a="1"/>
  <c r="M892" i="3"/>
  <c r="M893" i="3" a="1"/>
  <c r="M893" i="3" s="1"/>
  <c r="M894" i="3" a="1"/>
  <c r="M894" i="3" s="1"/>
  <c r="M895" i="3" a="1"/>
  <c r="M895" i="3" s="1"/>
  <c r="M896" i="3" a="1"/>
  <c r="M896" i="3" s="1"/>
  <c r="M897" i="3" a="1"/>
  <c r="M897" i="3"/>
  <c r="M898" i="3" a="1"/>
  <c r="M898" i="3" s="1"/>
  <c r="M899" i="3" a="1"/>
  <c r="M899" i="3" s="1"/>
  <c r="M900" i="3" a="1"/>
  <c r="M900" i="3"/>
  <c r="M901" i="3" a="1"/>
  <c r="M901" i="3"/>
  <c r="M902" i="3" a="1"/>
  <c r="M902" i="3" s="1"/>
  <c r="M903" i="3" a="1"/>
  <c r="M903" i="3"/>
  <c r="M904" i="3" a="1"/>
  <c r="M904" i="3" s="1"/>
  <c r="M905" i="3" a="1"/>
  <c r="M905" i="3" s="1"/>
  <c r="M906" i="3" a="1"/>
  <c r="M906" i="3" s="1"/>
  <c r="M907" i="3" a="1"/>
  <c r="M907" i="3" s="1"/>
  <c r="M908" i="3" a="1"/>
  <c r="M908" i="3" s="1"/>
  <c r="M909" i="3" a="1"/>
  <c r="M909" i="3"/>
  <c r="M910" i="3" a="1"/>
  <c r="M910" i="3" s="1"/>
  <c r="M911" i="3" a="1"/>
  <c r="M911" i="3"/>
  <c r="M912" i="3" a="1"/>
  <c r="M912" i="3"/>
  <c r="M913" i="3" a="1"/>
  <c r="M913" i="3" s="1"/>
  <c r="M914" i="3" a="1"/>
  <c r="M914" i="3" s="1"/>
  <c r="M915" i="3" a="1"/>
  <c r="M915" i="3"/>
  <c r="M916" i="3" a="1"/>
  <c r="M916" i="3" s="1"/>
  <c r="M917" i="3" a="1"/>
  <c r="M917" i="3" s="1"/>
  <c r="M918" i="3" a="1"/>
  <c r="M918" i="3" s="1"/>
  <c r="M919" i="3" a="1"/>
  <c r="M919" i="3" s="1"/>
  <c r="M920" i="3" a="1"/>
  <c r="M920" i="3"/>
  <c r="M921" i="3" a="1"/>
  <c r="M921" i="3"/>
  <c r="M922" i="3" a="1"/>
  <c r="M922" i="3" s="1"/>
  <c r="M923" i="3" a="1"/>
  <c r="M923" i="3"/>
  <c r="M924" i="3" a="1"/>
  <c r="M924" i="3"/>
  <c r="M925" i="3" a="1"/>
  <c r="M925" i="3" s="1"/>
  <c r="M926" i="3" a="1"/>
  <c r="M926" i="3" s="1"/>
  <c r="M927" i="3" a="1"/>
  <c r="M927" i="3" s="1"/>
  <c r="M928" i="3" a="1"/>
  <c r="M928" i="3" s="1"/>
  <c r="M929" i="3" a="1"/>
  <c r="M929" i="3"/>
  <c r="M930" i="3" a="1"/>
  <c r="M930" i="3" s="1"/>
  <c r="M931" i="3" a="1"/>
  <c r="M931" i="3" s="1"/>
  <c r="M932" i="3" a="1"/>
  <c r="M932" i="3"/>
  <c r="M933" i="3" a="1"/>
  <c r="M933" i="3"/>
  <c r="M934" i="3" a="1"/>
  <c r="M934" i="3" s="1"/>
  <c r="M935" i="3" a="1"/>
  <c r="M935" i="3"/>
  <c r="M936" i="3" a="1"/>
  <c r="M936" i="3" s="1"/>
  <c r="M937" i="3" a="1"/>
  <c r="M937" i="3" s="1"/>
  <c r="M938" i="3" a="1"/>
  <c r="M938" i="3" s="1"/>
  <c r="M939" i="3" a="1"/>
  <c r="M939" i="3" s="1"/>
  <c r="M940" i="3" a="1"/>
  <c r="M940" i="3" s="1"/>
  <c r="M941" i="3" a="1"/>
  <c r="M941" i="3"/>
  <c r="M942" i="3" a="1"/>
  <c r="M942" i="3" s="1"/>
  <c r="M943" i="3" a="1"/>
  <c r="M943" i="3"/>
  <c r="M944" i="3" a="1"/>
  <c r="M944" i="3"/>
  <c r="M945" i="3" a="1"/>
  <c r="M945" i="3" s="1"/>
  <c r="M946" i="3" a="1"/>
  <c r="M946" i="3" s="1"/>
  <c r="M947" i="3" a="1"/>
  <c r="M947" i="3"/>
  <c r="M948" i="3" a="1"/>
  <c r="M948" i="3" s="1"/>
  <c r="M949" i="3" a="1"/>
  <c r="M949" i="3" s="1"/>
  <c r="M950" i="3" a="1"/>
  <c r="M950" i="3" s="1"/>
  <c r="M951" i="3" a="1"/>
  <c r="M951" i="3" s="1"/>
  <c r="M952" i="3" a="1"/>
  <c r="M952" i="3"/>
  <c r="M953" i="3" a="1"/>
  <c r="M953" i="3"/>
  <c r="M954" i="3" a="1"/>
  <c r="M954" i="3" s="1"/>
  <c r="M955" i="3" a="1"/>
  <c r="M955" i="3"/>
  <c r="M956" i="3" a="1"/>
  <c r="M956" i="3"/>
  <c r="M957" i="3" a="1"/>
  <c r="M957" i="3" s="1"/>
  <c r="M958" i="3" a="1"/>
  <c r="M958" i="3" s="1"/>
  <c r="M959" i="3" a="1"/>
  <c r="M959" i="3" s="1"/>
  <c r="M960" i="3" a="1"/>
  <c r="M960" i="3" s="1"/>
  <c r="M961" i="3" a="1"/>
  <c r="M961" i="3"/>
  <c r="M962" i="3" a="1"/>
  <c r="M962" i="3" s="1"/>
  <c r="M963" i="3" a="1"/>
  <c r="M963" i="3" s="1"/>
  <c r="M964" i="3" a="1"/>
  <c r="M964" i="3"/>
  <c r="M965" i="3" a="1"/>
  <c r="M965" i="3"/>
  <c r="M966" i="3" a="1"/>
  <c r="M966" i="3" s="1"/>
  <c r="M967" i="3" a="1"/>
  <c r="M967" i="3"/>
  <c r="M968" i="3" a="1"/>
  <c r="M968" i="3" s="1"/>
  <c r="M969" i="3" a="1"/>
  <c r="M969" i="3" s="1"/>
  <c r="M970" i="3" a="1"/>
  <c r="M970" i="3" s="1"/>
  <c r="M971" i="3" a="1"/>
  <c r="M971" i="3" s="1"/>
  <c r="M972" i="3" a="1"/>
  <c r="M972" i="3" s="1"/>
  <c r="M973" i="3" a="1"/>
  <c r="M973" i="3"/>
  <c r="M974" i="3" a="1"/>
  <c r="M974" i="3" s="1"/>
  <c r="M975" i="3" a="1"/>
  <c r="M975" i="3"/>
  <c r="M976" i="3" a="1"/>
  <c r="M976" i="3"/>
  <c r="M977" i="3" a="1"/>
  <c r="M977" i="3" s="1"/>
  <c r="M978" i="3" a="1"/>
  <c r="M978" i="3" s="1"/>
  <c r="M979" i="3" a="1"/>
  <c r="M979" i="3"/>
  <c r="M980" i="3" a="1"/>
  <c r="M980" i="3" s="1"/>
  <c r="M981" i="3" a="1"/>
  <c r="M981" i="3" s="1"/>
  <c r="M982" i="3" a="1"/>
  <c r="M982" i="3" s="1"/>
  <c r="M983" i="3" a="1"/>
  <c r="M983" i="3" s="1"/>
  <c r="M984" i="3" a="1"/>
  <c r="M984" i="3"/>
  <c r="M985" i="3" a="1"/>
  <c r="M985" i="3"/>
  <c r="M986" i="3" a="1"/>
  <c r="M986" i="3" s="1"/>
  <c r="M987" i="3" a="1"/>
  <c r="M987" i="3"/>
  <c r="M988" i="3" a="1"/>
  <c r="M988" i="3"/>
  <c r="M989" i="3" a="1"/>
  <c r="M989" i="3" s="1"/>
  <c r="M990" i="3" a="1"/>
  <c r="M990" i="3" s="1"/>
  <c r="M991" i="3" a="1"/>
  <c r="M991" i="3" s="1"/>
  <c r="M992" i="3" a="1"/>
  <c r="M992" i="3" s="1"/>
  <c r="M993" i="3" a="1"/>
  <c r="M993" i="3"/>
  <c r="M994" i="3" a="1"/>
  <c r="M994" i="3" s="1"/>
  <c r="M995" i="3" a="1"/>
  <c r="M995" i="3" s="1"/>
  <c r="M996" i="3" a="1"/>
  <c r="M996" i="3"/>
  <c r="M997" i="3" a="1"/>
  <c r="M997" i="3"/>
  <c r="M998" i="3" a="1"/>
  <c r="M998" i="3" s="1"/>
  <c r="M999" i="3" a="1"/>
  <c r="M999" i="3"/>
  <c r="M1000" i="3" a="1"/>
  <c r="M1000" i="3" s="1"/>
  <c r="M1001" i="3" a="1"/>
  <c r="M1001" i="3" s="1"/>
  <c r="M2" i="3"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<sst xmlns="http://schemas.openxmlformats.org/spreadsheetml/2006/main" count="16884" uniqueCount="51">
  <si>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</si>
  <si>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</si>
  <si>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</si>
  <si>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</si>
  <si>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</si>
  <si>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</si>
  <si>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</si>
  <si>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</si>
  <si>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</si>
  <si>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</si>
  <si>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</si>
  <si>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</si>
  <si>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</si>
  <si>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</si>
  <si>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</si>
  <si>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</si>
  <si>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</si>
  <si>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</si>
  <si>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</si>
  <si>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</si>
  <si>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</si>
  <si>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</si>
  <si>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</si>
  <si>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</si>
  <si>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</si>
  <si>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</si>
  <si>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</si>
  <si>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</si>
  <si>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</si>
  <si>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</si>
  <si>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</si>
  <si>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</si>
  <si>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</si>
  <si>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</si>
  <si>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</si>
  <si>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</si>
  <si>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</si>
  <si>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</si>
  <si>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</si>
  <si>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</si>
  <si>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</si>
  <si>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</si>
  <si>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</si>
  <si>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</si>
  <si>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</si>
  <si>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</si>
  <si>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</si>
  <si>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Middle Age</t>
  </si>
  <si>
    <t>Old</t>
  </si>
  <si>
    <t>Young Adult</t>
  </si>
  <si>
    <t>BIKE SALE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</si>
</sst>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00_ ;_-[$$-409]* \-#,##0.00\ ;_-[$$-409]* &quot;-&quot;??_ ;_-@_ "/>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2"/>
      <name val="Georgia"/>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by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78847002531762"/>
          <c:y val="0.27130414698162725"/>
          <c:w val="0.54522332938471185"/>
          <c:h val="0.50905406824146993"/>
        </c:manualLayout>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 #,##0_-;_-* "-"??_-;_-@_-</c:formatCode>
                <c:ptCount val="2"/>
                <c:pt idx="0">
                  <c:v>53440</c:v>
                </c:pt>
                <c:pt idx="1">
                  <c:v>56208.178438661707</c:v>
                </c:pt>
              </c:numCache>
            </c:numRef>
          </c:val>
          <c:extLst>
            <c:ext xmlns:c16="http://schemas.microsoft.com/office/drawing/2014/chart" uri="{C3380CC4-5D6E-409C-BE32-E72D297353CC}">
              <c16:uniqueId val="{00000000-C111-4E21-9941-DC774E7878C0}"/>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4-C111-4E21-9941-DC774E7878C0}"/>
            </c:ext>
          </c:extLst>
        </c:ser>
        <c:dLbls>
          <c:showLegendKey val="0"/>
          <c:showVal val="0"/>
          <c:showCatName val="0"/>
          <c:showSerName val="0"/>
          <c:showPercent val="0"/>
          <c:showBubbleSize val="0"/>
        </c:dLbls>
        <c:gapWidth val="219"/>
        <c:overlap val="-27"/>
        <c:axId val="1498143232"/>
        <c:axId val="1498143648"/>
      </c:barChart>
      <c:catAx>
        <c:axId val="149814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143648"/>
        <c:crosses val="autoZero"/>
        <c:auto val="1"/>
        <c:lblAlgn val="ctr"/>
        <c:lblOffset val="100"/>
        <c:noMultiLvlLbl val="0"/>
      </c:catAx>
      <c:valAx>
        <c:axId val="1498143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Average</a:t>
                </a:r>
                <a:r>
                  <a:rPr lang="en-GB" baseline="0"/>
                  <a:t> Income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1432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Analysis.xlsx]Pivot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Commute</a:t>
            </a:r>
            <a:r>
              <a:rPr lang="en-GB" baseline="0"/>
              <a:t>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C85-49C6-B1E9-DFCCE4959775}"/>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0C85-49C6-B1E9-DFCCE4959775}"/>
            </c:ext>
          </c:extLst>
        </c:ser>
        <c:dLbls>
          <c:showLegendKey val="0"/>
          <c:showVal val="0"/>
          <c:showCatName val="0"/>
          <c:showSerName val="0"/>
          <c:showPercent val="0"/>
          <c:showBubbleSize val="0"/>
        </c:dLbls>
        <c:smooth val="0"/>
        <c:axId val="1732565200"/>
        <c:axId val="1732561872"/>
      </c:lineChart>
      <c:catAx>
        <c:axId val="1732565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561872"/>
        <c:crosses val="autoZero"/>
        <c:auto val="1"/>
        <c:lblAlgn val="ctr"/>
        <c:lblOffset val="100"/>
        <c:noMultiLvlLbl val="0"/>
      </c:catAx>
      <c:valAx>
        <c:axId val="173256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56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Analysis.xlsx]Pivot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a:t>
            </a:r>
            <a:r>
              <a:rPr lang="en-GB" baseline="0"/>
              <a:t> Bracket of Customers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Young Adult</c:v>
                </c:pt>
                <c:pt idx="1">
                  <c:v>Old</c:v>
                </c:pt>
                <c:pt idx="2">
                  <c:v>Middle Age</c:v>
                </c:pt>
              </c:strCache>
            </c:strRef>
          </c:cat>
          <c:val>
            <c:numRef>
              <c:f>'Pivot Table'!$B$38:$B$41</c:f>
              <c:numCache>
                <c:formatCode>General</c:formatCode>
                <c:ptCount val="3"/>
                <c:pt idx="0">
                  <c:v>71</c:v>
                </c:pt>
                <c:pt idx="1">
                  <c:v>130</c:v>
                </c:pt>
                <c:pt idx="2">
                  <c:v>318</c:v>
                </c:pt>
              </c:numCache>
            </c:numRef>
          </c:val>
          <c:smooth val="0"/>
          <c:extLst>
            <c:ext xmlns:c16="http://schemas.microsoft.com/office/drawing/2014/chart" uri="{C3380CC4-5D6E-409C-BE32-E72D297353CC}">
              <c16:uniqueId val="{00000000-FF84-4E36-845C-D4A30A6A903F}"/>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Young Adult</c:v>
                </c:pt>
                <c:pt idx="1">
                  <c:v>Old</c:v>
                </c:pt>
                <c:pt idx="2">
                  <c:v>Middle Age</c:v>
                </c:pt>
              </c:strCache>
            </c:strRef>
          </c:cat>
          <c:val>
            <c:numRef>
              <c:f>'Pivot Table'!$C$38:$C$41</c:f>
              <c:numCache>
                <c:formatCode>General</c:formatCode>
                <c:ptCount val="3"/>
                <c:pt idx="0">
                  <c:v>39</c:v>
                </c:pt>
                <c:pt idx="1">
                  <c:v>59</c:v>
                </c:pt>
                <c:pt idx="2">
                  <c:v>383</c:v>
                </c:pt>
              </c:numCache>
            </c:numRef>
          </c:val>
          <c:smooth val="0"/>
          <c:extLst>
            <c:ext xmlns:c16="http://schemas.microsoft.com/office/drawing/2014/chart" uri="{C3380CC4-5D6E-409C-BE32-E72D297353CC}">
              <c16:uniqueId val="{00000003-FF84-4E36-845C-D4A30A6A903F}"/>
            </c:ext>
          </c:extLst>
        </c:ser>
        <c:dLbls>
          <c:showLegendKey val="0"/>
          <c:showVal val="0"/>
          <c:showCatName val="0"/>
          <c:showSerName val="0"/>
          <c:showPercent val="0"/>
          <c:showBubbleSize val="0"/>
        </c:dLbls>
        <c:marker val="1"/>
        <c:smooth val="0"/>
        <c:axId val="1610768672"/>
        <c:axId val="1610766592"/>
      </c:lineChart>
      <c:catAx>
        <c:axId val="1610768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766592"/>
        <c:crosses val="autoZero"/>
        <c:auto val="1"/>
        <c:lblAlgn val="ctr"/>
        <c:lblOffset val="100"/>
        <c:noMultiLvlLbl val="0"/>
      </c:catAx>
      <c:valAx>
        <c:axId val="161076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768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Analysis.xlsx]Pivot Table!PivotTable1</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Average Income by Gender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78847002531762"/>
          <c:y val="0.27130414698162725"/>
          <c:w val="0.54522332938471185"/>
          <c:h val="0.50905406824146993"/>
        </c:manualLayout>
      </c:layout>
      <c:barChart>
        <c:barDir val="col"/>
        <c:grouping val="clustered"/>
        <c:varyColors val="0"/>
        <c:ser>
          <c:idx val="0"/>
          <c:order val="0"/>
          <c:tx>
            <c:strRef>
              <c:f>'Pivot Table'!$B$4:$B$5</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Table'!$A$6:$A$8</c:f>
              <c:strCache>
                <c:ptCount val="2"/>
                <c:pt idx="0">
                  <c:v>Female</c:v>
                </c:pt>
                <c:pt idx="1">
                  <c:v>Male</c:v>
                </c:pt>
              </c:strCache>
            </c:strRef>
          </c:cat>
          <c:val>
            <c:numRef>
              <c:f>'Pivot Table'!$B$6:$B$8</c:f>
              <c:numCache>
                <c:formatCode>_-* #,##0_-;\-* #,##0_-;_-* "-"??_-;_-@_-</c:formatCode>
                <c:ptCount val="2"/>
                <c:pt idx="0">
                  <c:v>53440</c:v>
                </c:pt>
                <c:pt idx="1">
                  <c:v>56208.178438661707</c:v>
                </c:pt>
              </c:numCache>
            </c:numRef>
          </c:val>
          <c:extLst>
            <c:ext xmlns:c16="http://schemas.microsoft.com/office/drawing/2014/chart" uri="{C3380CC4-5D6E-409C-BE32-E72D297353CC}">
              <c16:uniqueId val="{00000000-E128-4FC2-AEFB-88140EE45D5B}"/>
            </c:ext>
          </c:extLst>
        </c:ser>
        <c:ser>
          <c:idx val="1"/>
          <c:order val="1"/>
          <c:tx>
            <c:strRef>
              <c:f>'Pivot Table'!$C$4:$C$5</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Table'!$A$6:$A$8</c:f>
              <c:strCache>
                <c:ptCount val="2"/>
                <c:pt idx="0">
                  <c:v>Female</c:v>
                </c:pt>
                <c:pt idx="1">
                  <c:v>Male</c:v>
                </c:pt>
              </c:strCache>
            </c:strRef>
          </c:cat>
          <c:val>
            <c:numRef>
              <c:f>'Pivot Table'!$C$6:$C$8</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3-E128-4FC2-AEFB-88140EE45D5B}"/>
            </c:ext>
          </c:extLst>
        </c:ser>
        <c:dLbls>
          <c:showLegendKey val="0"/>
          <c:showVal val="0"/>
          <c:showCatName val="0"/>
          <c:showSerName val="0"/>
          <c:showPercent val="0"/>
          <c:showBubbleSize val="0"/>
        </c:dLbls>
        <c:gapWidth val="315"/>
        <c:overlap val="-40"/>
        <c:axId val="1498143232"/>
        <c:axId val="1498143648"/>
      </c:barChart>
      <c:catAx>
        <c:axId val="14981432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8143648"/>
        <c:crosses val="autoZero"/>
        <c:auto val="1"/>
        <c:lblAlgn val="ctr"/>
        <c:lblOffset val="100"/>
        <c:noMultiLvlLbl val="0"/>
      </c:catAx>
      <c:valAx>
        <c:axId val="14981436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 Average 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814323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Analysis.xlsx]Pivot Table!PivotTable2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D55-42BA-A445-007532F87169}"/>
            </c:ext>
          </c:extLst>
        </c:ser>
        <c:ser>
          <c:idx val="1"/>
          <c:order val="1"/>
          <c:tx>
            <c:strRef>
              <c:f>'Pivot Table'!$C$19:$C$20</c:f>
              <c:strCache>
                <c:ptCount val="1"/>
                <c:pt idx="0">
                  <c:v>Yes</c:v>
                </c:pt>
              </c:strCache>
            </c:strRef>
          </c:tx>
          <c:spPr>
            <a:ln w="22225" cap="rnd">
              <a:solidFill>
                <a:schemeClr val="accent2"/>
              </a:solidFill>
            </a:ln>
            <a:effectLst>
              <a:glow rad="139700">
                <a:schemeClr val="accent2">
                  <a:satMod val="175000"/>
                  <a:alpha val="14000"/>
                </a:schemeClr>
              </a:glow>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CD55-42BA-A445-007532F87169}"/>
            </c:ext>
          </c:extLst>
        </c:ser>
        <c:dLbls>
          <c:showLegendKey val="0"/>
          <c:showVal val="0"/>
          <c:showCatName val="0"/>
          <c:showSerName val="0"/>
          <c:showPercent val="0"/>
          <c:showBubbleSize val="0"/>
        </c:dLbls>
        <c:marker val="1"/>
        <c:smooth val="0"/>
        <c:axId val="1732565200"/>
        <c:axId val="1732561872"/>
      </c:lineChart>
      <c:catAx>
        <c:axId val="17325652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2561872"/>
        <c:crosses val="autoZero"/>
        <c:auto val="1"/>
        <c:lblAlgn val="ctr"/>
        <c:lblOffset val="100"/>
        <c:noMultiLvlLbl val="0"/>
      </c:catAx>
      <c:valAx>
        <c:axId val="17325618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256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 Analysis.xlsx]Pivot Table!PivotTable3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Age Bracket of Customers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Table'!$A$38:$A$41</c:f>
              <c:strCache>
                <c:ptCount val="3"/>
                <c:pt idx="0">
                  <c:v>Young Adult</c:v>
                </c:pt>
                <c:pt idx="1">
                  <c:v>Old</c:v>
                </c:pt>
                <c:pt idx="2">
                  <c:v>Middle Age</c:v>
                </c:pt>
              </c:strCache>
            </c:strRef>
          </c:cat>
          <c:val>
            <c:numRef>
              <c:f>'Pivot Table'!$B$38:$B$41</c:f>
              <c:numCache>
                <c:formatCode>General</c:formatCode>
                <c:ptCount val="3"/>
                <c:pt idx="0">
                  <c:v>71</c:v>
                </c:pt>
                <c:pt idx="1">
                  <c:v>130</c:v>
                </c:pt>
                <c:pt idx="2">
                  <c:v>318</c:v>
                </c:pt>
              </c:numCache>
            </c:numRef>
          </c:val>
          <c:smooth val="0"/>
          <c:extLst>
            <c:ext xmlns:c16="http://schemas.microsoft.com/office/drawing/2014/chart" uri="{C3380CC4-5D6E-409C-BE32-E72D297353CC}">
              <c16:uniqueId val="{00000000-952E-4B68-986F-77D7EA9A0238}"/>
            </c:ext>
          </c:extLst>
        </c:ser>
        <c:ser>
          <c:idx val="1"/>
          <c:order val="1"/>
          <c:tx>
            <c:strRef>
              <c:f>'Pivot Table'!$C$36:$C$37</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Table'!$A$38:$A$41</c:f>
              <c:strCache>
                <c:ptCount val="3"/>
                <c:pt idx="0">
                  <c:v>Young Adult</c:v>
                </c:pt>
                <c:pt idx="1">
                  <c:v>Old</c:v>
                </c:pt>
                <c:pt idx="2">
                  <c:v>Middle Age</c:v>
                </c:pt>
              </c:strCache>
            </c:strRef>
          </c:cat>
          <c:val>
            <c:numRef>
              <c:f>'Pivot Table'!$C$38:$C$41</c:f>
              <c:numCache>
                <c:formatCode>General</c:formatCode>
                <c:ptCount val="3"/>
                <c:pt idx="0">
                  <c:v>39</c:v>
                </c:pt>
                <c:pt idx="1">
                  <c:v>59</c:v>
                </c:pt>
                <c:pt idx="2">
                  <c:v>383</c:v>
                </c:pt>
              </c:numCache>
            </c:numRef>
          </c:val>
          <c:smooth val="0"/>
          <c:extLst>
            <c:ext xmlns:c16="http://schemas.microsoft.com/office/drawing/2014/chart" uri="{C3380CC4-5D6E-409C-BE32-E72D297353CC}">
              <c16:uniqueId val="{00000003-952E-4B68-986F-77D7EA9A0238}"/>
            </c:ext>
          </c:extLst>
        </c:ser>
        <c:dLbls>
          <c:showLegendKey val="0"/>
          <c:showVal val="0"/>
          <c:showCatName val="0"/>
          <c:showSerName val="0"/>
          <c:showPercent val="0"/>
          <c:showBubbleSize val="0"/>
        </c:dLbls>
        <c:marker val="1"/>
        <c:smooth val="0"/>
        <c:axId val="1610768672"/>
        <c:axId val="1610766592"/>
      </c:lineChart>
      <c:catAx>
        <c:axId val="16107686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0766592"/>
        <c:crosses val="autoZero"/>
        <c:auto val="1"/>
        <c:lblAlgn val="ctr"/>
        <c:lblOffset val="100"/>
        <c:noMultiLvlLbl val="0"/>
      </c:catAx>
      <c:valAx>
        <c:axId val="16107665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10768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190500</xdr:colOff>
      <xdr:row>0</xdr:row>
      <xdr:rowOff>161925</xdr:rowOff>
    </xdr:from>
    <xdr:to>
      <xdr:col>11</xdr:col>
      <xdr:colOff>228600</xdr:colOff>
      <xdr:row>14</xdr:row>
      <xdr:rowOff>0</xdr:rowOff>
    </xdr:to>
    <xdr:graphicFrame macro="">
      <xdr:nvGraphicFramePr>
        <xdr:cNvPr id="2" name="Chart 1">
          <a:extLst>
            <a:ext uri="{FF2B5EF4-FFF2-40B4-BE49-F238E27FC236}">
              <a16:creationId xmlns:a16="http://schemas.microsoft.com/office/drawing/2014/main" id="{5D8CDBA7-15EE-5941-65A9-60C6BB27F8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171450</xdr:colOff>
      <xdr:row>17</xdr:row>
      <xdr:rowOff>33337</xdr:rowOff>
    </xdr:from>
    <xdr:to>
      <xdr:col>11</xdr:col>
      <xdr:colOff>476250</xdr:colOff>
      <xdr:row>31</xdr:row>
      <xdr:rowOff>109537</xdr:rowOff>
    </xdr:to>
    <xdr:graphicFrame macro="">
      <xdr:nvGraphicFramePr>
        <xdr:cNvPr id="3" name="Chart 2">
          <a:extLst>
            <a:ext uri="{FF2B5EF4-FFF2-40B4-BE49-F238E27FC236}">
              <a16:creationId xmlns:a16="http://schemas.microsoft.com/office/drawing/2014/main" id="{974DB86C-043B-6A05-C7FA-7B87E3AF1F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152400</xdr:colOff>
      <xdr:row>32</xdr:row>
      <xdr:rowOff>61912</xdr:rowOff>
    </xdr:from>
    <xdr:to>
      <xdr:col>11</xdr:col>
      <xdr:colOff>457200</xdr:colOff>
      <xdr:row>46</xdr:row>
      <xdr:rowOff>138112</xdr:rowOff>
    </xdr:to>
    <xdr:graphicFrame macro="">
      <xdr:nvGraphicFramePr>
        <xdr:cNvPr id="4" name="Chart 3">
          <a:extLst>
            <a:ext uri="{FF2B5EF4-FFF2-40B4-BE49-F238E27FC236}">
              <a16:creationId xmlns:a16="http://schemas.microsoft.com/office/drawing/2014/main" id="{ADFDCDF4-E47D-390A-DF41-C0071804A9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139130</xdr:colOff>
      <xdr:row>5</xdr:row>
      <xdr:rowOff>32109</xdr:rowOff>
    </xdr:from>
    <xdr:to>
      <xdr:col>9</xdr:col>
      <xdr:colOff>1</xdr:colOff>
      <xdr:row>20</xdr:row>
      <xdr:rowOff>181938</xdr:rowOff>
    </xdr:to>
    <xdr:graphicFrame macro="">
      <xdr:nvGraphicFramePr>
        <xdr:cNvPr id="2" name="Chart 1">
          <a:extLst>
            <a:ext uri="{FF2B5EF4-FFF2-40B4-BE49-F238E27FC236}">
              <a16:creationId xmlns:a16="http://schemas.microsoft.com/office/drawing/2014/main" id="{1FF0E302-CE1A-421B-B448-EC9EFB7B9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21405</xdr:colOff>
      <xdr:row>5</xdr:row>
      <xdr:rowOff>32106</xdr:rowOff>
    </xdr:from>
    <xdr:to>
      <xdr:col>16</xdr:col>
      <xdr:colOff>1</xdr:colOff>
      <xdr:row>21</xdr:row>
      <xdr:rowOff>10703</xdr:rowOff>
    </xdr:to>
    <xdr:graphicFrame macro="">
      <xdr:nvGraphicFramePr>
        <xdr:cNvPr id="3" name="Chart 2">
          <a:extLst>
            <a:ext uri="{FF2B5EF4-FFF2-40B4-BE49-F238E27FC236}">
              <a16:creationId xmlns:a16="http://schemas.microsoft.com/office/drawing/2014/main" id="{18A66C19-09E7-4D7F-95BD-30341C359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21405</xdr:colOff>
      <xdr:row>5</xdr:row>
      <xdr:rowOff>21404</xdr:rowOff>
    </xdr:from>
    <xdr:to>
      <xdr:col>22</xdr:col>
      <xdr:colOff>278260</xdr:colOff>
      <xdr:row>21</xdr:row>
      <xdr:rowOff>21404</xdr:rowOff>
    </xdr:to>
    <xdr:graphicFrame macro="">
      <xdr:nvGraphicFramePr>
        <xdr:cNvPr id="4" name="Chart 3">
          <a:extLst>
            <a:ext uri="{FF2B5EF4-FFF2-40B4-BE49-F238E27FC236}">
              <a16:creationId xmlns:a16="http://schemas.microsoft.com/office/drawing/2014/main" id="{4B605A75-10F9-4A97-88B5-952AE383DB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37565</xdr:colOff>
      <xdr:row>5</xdr:row>
      <xdr:rowOff>44309</xdr:rowOff>
    </xdr:from>
    <xdr:to>
      <xdr:col>2</xdr:col>
      <xdr:colOff>117725</xdr:colOff>
      <xdr:row>9</xdr:row>
      <xdr:rowOff>160535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D2001D3B-70D7-283A-E23C-D19240B6DCF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7565" y="1007511"/>
              <a:ext cx="1300216" cy="8867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160534</xdr:colOff>
      <xdr:row>21</xdr:row>
      <xdr:rowOff>38957</xdr:rowOff>
    </xdr:from>
    <xdr:to>
      <xdr:col>13</xdr:col>
      <xdr:colOff>470899</xdr:colOff>
      <xdr:row>24</xdr:row>
      <xdr:rowOff>117725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771541F-1829-9FDC-4D0D-ED89180AC67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380590" y="4084406"/>
              <a:ext cx="7020674" cy="65669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37565</xdr:colOff>
      <xdr:row>16</xdr:row>
      <xdr:rowOff>22903</xdr:rowOff>
    </xdr:from>
    <xdr:to>
      <xdr:col>2</xdr:col>
      <xdr:colOff>117725</xdr:colOff>
      <xdr:row>24</xdr:row>
      <xdr:rowOff>171236</xdr:rowOff>
    </xdr:to>
    <mc:AlternateContent xmlns:mc="http://schemas.openxmlformats.org/markup-compatibility/2006" xmlns:a14="http://schemas.microsoft.com/office/drawing/2010/main">
      <mc:Choice Requires="a14">
        <xdr:graphicFrame macro="">
          <xdr:nvGraphicFramePr>
            <xdr:cNvPr id="7" name="Occupation">
              <a:extLst>
                <a:ext uri="{FF2B5EF4-FFF2-40B4-BE49-F238E27FC236}">
                  <a16:creationId xmlns:a16="http://schemas.microsoft.com/office/drawing/2014/main" id="{C5D4D6EB-4C6B-AAFB-69E1-5255BFA12755}"/>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37565" y="3105150"/>
              <a:ext cx="1300216" cy="16894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32214</xdr:colOff>
      <xdr:row>9</xdr:row>
      <xdr:rowOff>167384</xdr:rowOff>
    </xdr:from>
    <xdr:to>
      <xdr:col>2</xdr:col>
      <xdr:colOff>117725</xdr:colOff>
      <xdr:row>16</xdr:row>
      <xdr:rowOff>10703</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3AEDEB85-6654-617B-07AC-5B290A7B8BC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2214" y="1901148"/>
              <a:ext cx="1305567" cy="11918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I" refreshedDate="44898.941939467593" createdVersion="8" refreshedVersion="8" minRefreshableVersion="3" recordCount="1000" xr:uid="{7CF02B4A-71A6-40C4-80DE-118749BDF34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5674534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0"/>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0"/>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0"/>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0"/>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0"/>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0"/>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0"/>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0"/>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0"/>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0"/>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0"/>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0"/>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0"/>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0"/>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0"/>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0"/>
    <x v="1"/>
  </r>
  <r>
    <n v="29106"/>
    <x v="1"/>
    <x v="1"/>
    <n v="40000"/>
    <n v="0"/>
    <x v="2"/>
    <x v="0"/>
    <s v="No"/>
    <n v="2"/>
    <x v="3"/>
    <x v="2"/>
    <x v="23"/>
    <x v="0"/>
    <x v="1"/>
  </r>
  <r>
    <n v="26236"/>
    <x v="0"/>
    <x v="0"/>
    <n v="40000"/>
    <n v="3"/>
    <x v="1"/>
    <x v="1"/>
    <s v="Yes"/>
    <n v="1"/>
    <x v="0"/>
    <x v="2"/>
    <x v="23"/>
    <x v="0"/>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0"/>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0"/>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0"/>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0"/>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0"/>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0"/>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0"/>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0"/>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D4D1A2-BCD7-4045-A119-CB7B6870CA8B}"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A419B0-0674-473F-B512-255557021054}"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3">
      <pivotArea collapsedLevelsAreSubtotals="1" fieldPosition="0">
        <references count="1">
          <reference field="2" count="0"/>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297CA9-DB17-4E81-9BED-65C93632B434}"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items count="7">
        <item x="0"/>
        <item m="1" x="5"/>
        <item x="3"/>
        <item x="1"/>
        <item x="2"/>
        <item x="4"/>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sortType="descending">
      <items count="4">
        <item x="2"/>
        <item x="1"/>
        <item x="0"/>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1">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03448A7-90C0-4E44-A1A8-AC25448057B7}" sourceName="Marital Status">
  <pivotTables>
    <pivotTable tabId="4" name="PivotTable1"/>
    <pivotTable tabId="4" name="PivotTable2"/>
    <pivotTable tabId="4" name="PivotTable3"/>
  </pivotTables>
  <data>
    <tabular pivotCacheId="15674534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8A4E67C-76B2-43E7-90A1-1CD5BC5DDE0C}" sourceName="Education">
  <pivotTables>
    <pivotTable tabId="4" name="PivotTable1"/>
    <pivotTable tabId="4" name="PivotTable2"/>
    <pivotTable tabId="4" name="PivotTable3"/>
  </pivotTables>
  <data>
    <tabular pivotCacheId="156745348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D21017BE-072B-4BB5-AE9F-38C19D74F2D4}" sourceName="Occupation">
  <pivotTables>
    <pivotTable tabId="4" name="PivotTable1"/>
    <pivotTable tabId="4" name="PivotTable2"/>
    <pivotTable tabId="4" name="PivotTable3"/>
  </pivotTables>
  <data>
    <tabular pivotCacheId="1567453482">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E63327A-4B07-4E22-8C7C-232A8C64DB1D}" sourceName="Region">
  <pivotTables>
    <pivotTable tabId="4" name="PivotTable1"/>
    <pivotTable tabId="4" name="PivotTable2"/>
    <pivotTable tabId="4" name="PivotTable3"/>
  </pivotTables>
  <data>
    <tabular pivotCacheId="156745348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4FE7A21-DF07-439D-BE12-64D9B47F554A}" cache="Slicer_Marital_Status" caption="Marital Status" style="SlicerStyleOther1" rowHeight="241300"/>
  <slicer name="Education" xr10:uid="{67F06130-7FC4-4935-B4E5-706BB9D88302}" cache="Slicer_Education" caption="Education" columnCount="5" style="SlicerStyleOther1" rowHeight="241300"/>
  <slicer name="Occupation" xr10:uid="{CD5E6249-917F-4616-96E7-E0BF1A458AE3}" cache="Slicer_Occupation" caption="Occupation" style="SlicerStyleOther1" rowHeight="241300"/>
  <slicer name="Region" xr10:uid="{B2A1E131-4412-4134-B528-61676C24109F}" cache="Slicer_Region" caption="Region"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3B7C04-C49C-480D-864A-09CC274B82C3}" name="Table1" displayName="Table1" ref="A1:N68" totalsRowShown="0">
  <autoFilter ref="A1:N68" xr:uid="{3C3B7C04-C49C-480D-864A-09CC274B82C3}"/>
  <tableColumns count="14">
    <tableColumn id="1" xr3:uid="{889835DE-6CF7-4A28-A1E6-A1D6F589DBDB}" name="ID"/>
    <tableColumn id="2" xr3:uid="{2C330358-3529-45AF-8130-8C70A44222BE}" name="Marital Status"/>
    <tableColumn id="3" xr3:uid="{7F8B79A5-DA92-4789-9FEF-1E6DEEA2D4B2}" name="Gender"/>
    <tableColumn id="4" xr3:uid="{2ED99D90-51DE-4A69-B51E-05E70912136E}" name="Income"/>
    <tableColumn id="5" xr3:uid="{23E3C2B6-06CC-4D3F-A9BD-6539A75E05E1}" name="Children"/>
    <tableColumn id="6" xr3:uid="{85B02ABE-B546-4E54-9A71-2723E8A6A45D}" name="Education"/>
    <tableColumn id="7" xr3:uid="{9E09CC7F-9EFC-4725-A6FD-9E5231F2A4DC}" name="Occupation"/>
    <tableColumn id="8" xr3:uid="{BB8D7A34-2747-476B-BB19-EEF09F1D0246}" name="Home Owner"/>
    <tableColumn id="9" xr3:uid="{0626DF12-DB3C-4437-8E36-107A6BBBED61}" name="Cars"/>
    <tableColumn id="10" xr3:uid="{2970EDFA-6698-4A22-9430-E00917D46D7D}" name="Commute Distance"/>
    <tableColumn id="11" xr3:uid="{C5836B33-CE97-4DF8-90B4-EEA0DA15F24B}" name="Region"/>
    <tableColumn id="12" xr3:uid="{C70B1BC4-11D3-4907-A3EC-A2B6B85FB248}" name="Age"/>
    <tableColumn id="13" xr3:uid="{85672416-5F00-4198-8CDE-17005F72EC2B}" name="Age Bracket"/>
    <tableColumn id="14" xr3:uid="{80FE2579-C60F-4F84-97D4-CD89A5C9372F}"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 sqref="N1"/>
    </sheetView>
  </sheetViews>
  <sheetFormatPr defaultColWidth="11.85546875"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2436-7F0D-416A-8A96-02A01148B5AF}">
  <dimension ref="A1:N1001"/>
  <sheetViews>
    <sheetView topLeftCell="A980" workbookViewId="0">
      <selection activeCell="J989" sqref="J989"/>
    </sheetView>
  </sheetViews>
  <sheetFormatPr defaultRowHeight="15" x14ac:dyDescent="0.25"/>
  <cols>
    <col min="1" max="1" width="6" bestFit="1" customWidth="1"/>
    <col min="2" max="2" width="15.5703125" bestFit="1" customWidth="1"/>
    <col min="3" max="3" width="9.85546875" bestFit="1" customWidth="1"/>
    <col min="4" max="4" width="13.28515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18" bestFit="1" customWidth="1"/>
    <col min="11" max="11" width="14" bestFit="1" customWidth="1"/>
    <col min="12" max="12" width="6.7109375" bestFit="1" customWidth="1"/>
    <col min="13" max="13" width="13.710937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 &lt; 31, "Young Adult",L2 &lt; 55, "Middle Age", L2 &gt; 54,"Old")</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 &lt; 31, "Young Adult",L3 &lt; 55, "Middle Age", L3 &gt; 54,"Old")</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 &lt; 31, "Young Adult",L4 &lt; 55, "Middle Age", L4 &gt; 54,"Old")</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 &lt; 31, "Young Adult",L5 &lt; 55, "Middle Age", L5 &gt; 54,"Old")</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 &lt; 31, "Young Adult",L6 &lt; 55, "Middle Age", L6 &gt; 54,"Old")</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 &lt; 31, "Young Adult",L7 &lt; 55, "Middle Age", L7 &gt; 54,"Old")</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 &lt; 31, "Young Adult",L8 &lt; 55, "Middle Age", L8 &gt; 54,"Old")</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 &lt; 31, "Young Adult",L9 &lt; 55, "Middle Age", L9 &gt; 54,"Old")</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 &lt; 31, "Young Adult",L10 &lt; 55, "Middle Age", L10 &gt; 54,"Old")</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 &lt; 31, "Young Adult",L11 &lt; 55, "Middle Age", L11 &gt; 54,"Old")</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 &lt; 31, "Young Adult",L12 &lt; 55, "Middle Age", L12 &gt; 54,"Old")</f>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 &lt; 31, "Young Adult",L13 &lt; 55, "Middle Age", L13 &gt; 54,"Old")</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 &lt; 31, "Young Adult",L14 &lt; 55, "Middle Age", L14 &gt; 54,"Old")</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 &lt; 31, "Young Adult",L15 &lt; 55, "Middle Age", L15 &gt; 54,"Old")</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 &lt; 31, "Young Adult",L16 &lt; 55, "Middle Age", L16 &gt; 54,"Old")</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 &lt; 31, "Young Adult",L17 &lt; 55, "Middle Age", L17 &gt; 54,"Old")</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 &lt; 31, "Young Adult",L18 &lt; 55, "Middle Age", L18 &gt; 54,"Old")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 &lt; 31, "Young Adult",L19 &lt; 55, "Middle Age", L19 &gt; 54,"Old")</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 &lt; 31, "Young Adult",L20 &lt; 55, "Middle Age", L20 &gt; 54,"Old")</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 &lt; 31, "Young Adult",L21 &lt; 55, "Middle Age", L21 &gt; 54,"Old")</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 &lt; 31, "Young Adult",L22 &lt; 55, "Middle Age", L22 &gt; 54,"Old")</f>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 &lt; 31, "Young Adult",L23 &lt; 55, "Middle Age", L23 &gt; 54,"Old")</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 &lt; 31, "Young Adult",L24 &lt; 55, "Middle Age", L24 &gt; 54,"Old")</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 &lt; 31, "Young Adult",L25 &lt; 55, "Middle Age", L25 &gt; 54,"Old")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 &lt; 31, "Young Adult",L26 &lt; 55, "Middle Age", L26 &gt; 54,"Old")</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 &lt; 31, "Young Adult",L27 &lt; 55, "Middle Age", L27 &gt; 54,"Old")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 &lt; 31, "Young Adult",L28 &lt; 55, "Middle Age", L28 &gt; 54,"Old")</f>
        <v>Young Adult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 &lt; 31, "Young Adult",L29 &lt; 55, "Middle Age", L29 &gt; 54,"Old")</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 &lt; 31, "Young Adult",L30 &lt; 55, "Middle Age", L30 &gt; 54,"Old")</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 &lt; 31, "Young Adult",L31 &lt; 55, "Middle Age", L31 &gt; 54,"Old")</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 &lt; 31, "Young Adult",L32 &lt; 55, "Middle Age", L32 &gt; 54,"Old")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 &lt; 31, "Young Adult",L33 &lt; 55, "Middle Age", L33 &gt; 54,"Old")</f>
        <v>Young Adult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 &lt; 31, "Young Adult",L34 &lt; 55, "Middle Age", L34 &gt; 54,"Old")</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 &lt; 31, "Young Adult",L35 &lt; 55, "Middle Age", L35 &gt; 54,"Old")</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 &lt; 31, "Young Adult",L36 &lt; 55, "Middle Age", L36 &gt; 54,"Old")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 &lt; 31, "Young Adult",L37 &lt; 55, "Middle Age", L37 &gt; 54,"Old")</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 &lt; 31, "Young Adult",L38 &lt; 55, "Middle Age", L38 &gt; 54,"Old")</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 &lt; 31, "Young Adult",L39 &lt; 55, "Middle Age", L39 &gt; 54,"Old")</f>
        <v>Young Adult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 &lt; 31, "Young Adult",L40 &lt; 55, "Middle Age", L40 &gt; 54,"Old")</f>
        <v>Young Adult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 &lt; 31, "Young Adult",L41 &lt; 55, "Middle Age", L41 &gt; 54,"Old")</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 &lt; 31, "Young Adult",L42 &lt; 55, "Middle Age", L42 &gt; 54,"Old")</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 &lt; 31, "Young Adult",L43 &lt; 55, "Middle Age", L43 &gt; 54,"Old")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 &lt; 31, "Young Adult",L44 &lt; 55, "Middle Age", L44 &gt; 54,"Old")</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 &lt; 31, "Young Adult",L45 &lt; 55, "Middle Age", L45 &gt; 54,"Old")</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 &lt; 31, "Young Adult",L46 &lt; 55, "Middle Age", L46 &gt; 54,"Old")</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 &lt; 31, "Young Adult",L47 &lt; 55, "Middle Age", L47 &gt; 54,"Old")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 &lt; 31, "Young Adult",L48 &lt; 55, "Middle Age", L48 &gt; 54,"Old")</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 &lt; 31, "Young Adult",L49 &lt; 55, "Middle Age", L49 &gt; 54,"Old")</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 &lt; 31, "Young Adult",L50 &lt; 55, "Middle Age", L50 &gt; 54,"Old")</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 &lt; 31, "Young Adult",L51 &lt; 55, "Middle Age", L51 &gt; 54,"Old")</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 &lt; 31, "Young Adult",L52 &lt; 55, "Middle Age", L52 &gt; 54,"Old")</f>
        <v>Young Adult</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 &lt; 31, "Young Adult",L53 &lt; 55, "Middle Age", L53 &gt; 54,"Old")</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 &lt; 31, "Young Adult",L54 &lt; 55, "Middle Age", L54 &gt; 54,"Old")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 &lt; 31, "Young Adult",L55 &lt; 55, "Middle Age", L55 &gt; 54,"Old")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 &lt; 31, "Young Adult",L56 &lt; 55, "Middle Age", L56 &gt; 54,"Old")</f>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 &lt; 31, "Young Adult",L57 &lt; 55, "Middle Age", L57 &gt; 54,"Old")</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 &lt; 31, "Young Adult",L58 &lt; 55, "Middle Age", L58 &gt; 54,"Old")</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 &lt; 31, "Young Adult",L59 &lt; 55, "Middle Age", L59 &gt; 54,"Old")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 &lt; 31, "Young Adult",L60 &lt; 55, "Middle Age", L60 &gt; 54,"Old")</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 &lt; 31, "Young Adult",L61 &lt; 55, "Middle Age", L61 &gt; 54,"Old")</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 &lt; 31, "Young Adult",L62 &lt; 55, "Middle Age", L62 &gt; 54,"Old")</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 &lt; 31, "Young Adult",L63 &lt; 55, "Middle Age", L63 &gt; 54,"Old")</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 &lt; 31, "Young Adult",L64 &lt; 55, "Middle Age", L64 &gt; 54,"Old")</f>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 &lt; 31, "Young Adult",L65 &lt; 55, "Middle Age", L65 &gt; 54,"Old")</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 &lt; 31, "Young Adult",L66 &lt; 55, "Middle Age", L66 &gt; 54,"Old")</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 &lt; 31, "Young Adult",L67 &lt; 55, "Middle Age", L67 &gt; 54,"Old")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 &lt; 31, "Young Adult",L68 &lt; 55, "Middle Age", L68 &gt; 54,"Old")</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 &lt; 31, "Young Adult",L69 &lt; 55, "Middle Age", L69 &gt; 54,"Old")</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 &lt; 31, "Young Adult",L70 &lt; 55, "Middle Age", L70 &gt; 54,"Old")</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 &lt; 31, "Young Adult",L71 &lt; 55, "Middle Age", L71 &gt; 54,"Old")</f>
        <v>Young Adult</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 &lt; 31, "Young Adult",L72 &lt; 55, "Middle Age", L72 &gt; 54,"Old")</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 &lt; 31, "Young Adult",L73 &lt; 55, "Middle Age", L73 &gt; 54,"Old")</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 &lt; 31, "Young Adult",L74 &lt; 55, "Middle Age", L74 &gt; 54,"Old")</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 &lt; 31, "Young Adult",L75 &lt; 55, "Middle Age", L75 &gt; 54,"Old")</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 &lt; 31, "Young Adult",L76 &lt; 55, "Middle Age", L76 &gt; 54,"Old")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 &lt; 31, "Young Adult",L77 &lt; 55, "Middle Age", L77 &gt; 54,"Old")</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 &lt; 31, "Young Adult",L78 &lt; 55, "Middle Age", L78 &gt; 54,"Old")</f>
        <v>Young Adult</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 &lt; 31, "Young Adult",L79 &lt; 55, "Middle Age", L79 &gt; 54,"Old")</f>
        <v>Young Adult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 &lt; 31, "Young Adult",L80 &lt; 55, "Middle Age", L80 &gt; 54,"Old")</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 &lt; 31, "Young Adult",L81 &lt; 55, "Middle Age", L81 &gt; 54,"Old")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 &lt; 31, "Young Adult",L82 &lt; 55, "Middle Age", L82 &gt; 54,"Old")</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 &lt; 31, "Young Adult",L83 &lt; 55, "Middle Age", L83 &gt; 54,"Old")</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 &lt; 31, "Young Adult",L84 &lt; 55, "Middle Age", L84 &gt; 54,"Old")</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 &lt; 31, "Young Adult",L85 &lt; 55, "Middle Age", L85 &gt; 54,"Old")</f>
        <v>Young Adult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 &lt; 31, "Young Adult",L86 &lt; 55, "Middle Age", L86 &gt; 54,"Old")</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 &lt; 31, "Young Adult",L87 &lt; 55, "Middle Age", L87 &gt; 54,"Old")</f>
        <v>Young Adult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 &lt; 31, "Young Adult",L88 &lt; 55, "Middle Age", L88 &gt; 54,"Old")</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 &lt; 31, "Young Adult",L89 &lt; 55, "Middle Age", L89 &gt; 54,"Old")</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 &lt; 31, "Young Adult",L90 &lt; 55, "Middle Age", L90 &gt; 54,"Old")</f>
        <v>Young Adult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 &lt; 31, "Young Adult",L91 &lt; 55, "Middle Age", L91 &gt; 54,"Old")</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 &lt; 31, "Young Adult",L92 &lt; 55, "Middle Age", L92 &gt; 54,"Old")</f>
        <v>Young Adult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 &lt; 31, "Young Adult",L93 &lt; 55, "Middle Age", L93 &gt; 54,"Old")</f>
        <v>Young Adult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 &lt; 31, "Young Adult",L94 &lt; 55, "Middle Age", L94 &gt; 54,"Old")</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 &lt; 31, "Young Adult",L95 &lt; 55, "Middle Age", L95 &gt; 54,"Old")</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 &lt; 31, "Young Adult",L96 &lt; 55, "Middle Age", L96 &gt; 54,"Old")</f>
        <v>Old</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 &lt; 31, "Young Adult",L97 &lt; 55, "Middle Age", L97 &gt; 54,"Old")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 &lt; 31, "Young Adult",L98 &lt; 55, "Middle Age", L98 &gt; 54,"Old")</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 &lt; 31, "Young Adult",L99 &lt; 55, "Middle Age", L99 &gt; 54,"Old")</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 &lt; 31, "Young Adult",L100 &lt; 55, "Middle Age", L100 &gt; 54,"Old")</f>
        <v>Young Adult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 &lt; 31, "Young Adult",L101 &lt; 55, "Middle Age", L101 &gt; 54,"Old")</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 &lt; 31, "Young Adult",L102 &lt; 55, "Middle Age", L102 &gt; 54,"Old")</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 &lt; 31, "Young Adult",L103 &lt; 55, "Middle Age", L103 &gt; 54,"Old")</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 &lt; 31, "Young Adult",L104 &lt; 55, "Middle Age", L104 &gt; 54,"Old")</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 &lt; 31, "Young Adult",L105 &lt; 55, "Middle Age", L105 &gt; 54,"Old")</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 &lt; 31, "Young Adult",L106 &lt; 55, "Middle Age", L106 &gt; 54,"Old")</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 &lt; 31, "Young Adult",L107 &lt; 55, "Middle Age", L107 &gt; 54,"Old")</f>
        <v>Young Adult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 &lt; 31, "Young Adult",L108 &lt; 55, "Middle Age", L108 &gt; 54,"Old")</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 &lt; 31, "Young Adult",L109 &lt; 55, "Middle Age", L109 &gt; 54,"Old")</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 &lt; 31, "Young Adult",L110 &lt; 55, "Middle Age", L110 &gt; 54,"Old")</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 &lt; 31, "Young Adult",L111 &lt; 55, "Middle Age", L111 &gt; 54,"Old")</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 &lt; 31, "Young Adult",L112 &lt; 55, "Middle Age", L112 &gt; 54,"Old")</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 &lt; 31, "Young Adult",L113 &lt; 55, "Middle Age", L113 &gt; 54,"Old")</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 &lt; 31, "Young Adult",L114 &lt; 55, "Middle Age", L114 &gt; 54,"Old")</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 &lt; 31, "Young Adult",L115 &lt; 55, "Middle Age", L115 &gt; 54,"Old")</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 &lt; 31, "Young Adult",L116 &lt; 55, "Middle Age", L116 &gt; 54,"Old")</f>
        <v>Young Adult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 &lt; 31, "Young Adult",L117 &lt; 55, "Middle Age", L117 &gt; 54,"Old")</f>
        <v>Young Adult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 &lt; 31, "Young Adult",L118 &lt; 55, "Middle Age", L118 &gt; 54,"Old")</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 &lt; 31, "Young Adult",L119 &lt; 55, "Middle Age", L119 &gt; 54,"Old")</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 &lt; 31, "Young Adult",L120 &lt; 55, "Middle Age", L120 &gt; 54,"Old")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 &lt; 31, "Young Adult",L121 &lt; 55, "Middle Age", L121 &gt; 54,"Old")</f>
        <v>Young Adult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 &lt; 31, "Young Adult",L122 &lt; 55, "Middle Age", L122 &gt; 54,"Old")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 &lt; 31, "Young Adult",L123 &lt; 55, "Middle Age", L123 &gt; 54,"Old")</f>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 &lt; 31, "Young Adult",L124 &lt; 55, "Middle Age", L124 &gt; 54,"Old")</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 &lt; 31, "Young Adult",L125 &lt; 55, "Middle Age", L125 &gt; 54,"Old")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 &lt; 31, "Young Adult",L126 &lt; 55, "Middle Age", L126 &gt; 54,"Old")</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 &lt; 31, "Young Adult",L127 &lt; 55, "Middle Age", L127 &gt; 54,"Old")</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 &lt; 31, "Young Adult",L128 &lt; 55, "Middle Age", L128 &gt; 54,"Old")</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 &lt; 31, "Young Adult",L129 &lt; 55, "Middle Age", L129 &gt; 54,"Old")</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 &lt; 31, "Young Adult",L130 &lt; 55, "Middle Age", L130 &gt; 54,"Old")</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 &lt; 31, "Young Adult",L131 &lt; 55, "Middle Age", L131 &gt; 54,"Old")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 &lt; 31, "Young Adult",L132 &lt; 55, "Middle Age", L132 &gt; 54,"Old")</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 &lt; 31, "Young Adult",L133 &lt; 55, "Middle Age", L133 &gt; 54,"Old")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 &lt; 31, "Young Adult",L134 &lt; 55, "Middle Age", L134 &gt; 54,"Old")</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 &lt; 31, "Young Adult",L135 &lt; 55, "Middle Age", L135 &gt; 54,"Old")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 &lt; 31, "Young Adult",L136 &lt; 55, "Middle Age", L136 &gt; 54,"Old")</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 &lt; 31, "Young Adult",L137 &lt; 55, "Middle Age", L137 &gt; 54,"Old")</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 &lt; 31, "Young Adult",L138 &lt; 55, "Middle Age", L138 &gt; 54,"Old")</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 &lt; 31, "Young Adult",L139 &lt; 55, "Middle Age", L139 &gt; 54,"Old")</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 &lt; 31, "Young Adult",L140 &lt; 55, "Middle Age", L140 &gt; 54,"Old")</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 &lt; 31, "Young Adult",L141 &lt; 55, "Middle Age", L141 &gt; 54,"Old")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 &lt; 31, "Young Adult",L142 &lt; 55, "Middle Age", L142 &gt; 54,"Old")</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 &lt; 31, "Young Adult",L143 &lt; 55, "Middle Age", L143 &gt; 54,"Old")</f>
        <v>Young Adult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 &lt; 31, "Young Adult",L144 &lt; 55, "Middle Age", L144 &gt; 54,"Old")</f>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 &lt; 31, "Young Adult",L145 &lt; 55, "Middle Age", L145 &gt; 54,"Old")</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 &lt; 31, "Young Adult",L146 &lt; 55, "Middle Age", L146 &gt; 54,"Old")</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 &lt; 31, "Young Adult",L147 &lt; 55, "Middle Age", L147 &gt; 54,"Old")</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 &lt; 31, "Young Adult",L148 &lt; 55, "Middle Age", L148 &gt; 54,"Old")</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 &lt; 31, "Young Adult",L149 &lt; 55, "Middle Age", L149 &gt; 54,"Old")</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 &lt; 31, "Young Adult",L150 &lt; 55, "Middle Age", L150 &gt; 54,"Old")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 &lt; 31, "Young Adult",L151 &lt; 55, "Middle Age", L151 &gt; 54,"Old")</f>
        <v>Young Adult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 &lt; 31, "Young Adult",L152 &lt; 55, "Middle Age", L152 &gt; 54,"Old")</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 &lt; 31, "Young Adult",L153 &lt; 55, "Middle Age", L153 &gt; 54,"Old")</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 &lt; 31, "Young Adult",L154 &lt; 55, "Middle Age", L154 &gt; 54,"Old")</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 &lt; 31, "Young Adult",L155 &lt; 55, "Middle Age", L155 &gt; 54,"Old")</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 &lt; 31, "Young Adult",L156 &lt; 55, "Middle Age", L156 &gt; 54,"Old")</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 &lt; 31, "Young Adult",L157 &lt; 55, "Middle Age", L157 &gt; 54,"Old")</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 &lt; 31, "Young Adult",L158 &lt; 55, "Middle Age", L158 &gt; 54,"Old")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 &lt; 31, "Young Adult",L159 &lt; 55, "Middle Age", L159 &gt; 54,"Old")</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 &lt; 31, "Young Adult",L160 &lt; 55, "Middle Age", L160 &gt; 54,"Old")</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 &lt; 31, "Young Adult",L161 &lt; 55, "Middle Age", L161 &gt; 54,"Old")</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 &lt; 31, "Young Adult",L162 &lt; 55, "Middle Age", L162 &gt; 54,"Old")</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 &lt; 31, "Young Adult",L163 &lt; 55, "Middle Age", L163 &gt; 54,"Old")</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 &lt; 31, "Young Adult",L164 &lt; 55, "Middle Age", L164 &gt; 54,"Old")</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 &lt; 31, "Young Adult",L165 &lt; 55, "Middle Age", L165 &gt; 54,"Old")</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 &lt; 31, "Young Adult",L166 &lt; 55, "Middle Age", L166 &gt; 54,"Old")</f>
        <v>Young Adult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 &lt; 31, "Young Adult",L167 &lt; 55, "Middle Age", L167 &gt; 54,"Old")</f>
        <v>Young Adult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 &lt; 31, "Young Adult",L168 &lt; 55, "Middle Age", L168 &gt; 54,"Old")</f>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 &lt; 31, "Young Adult",L169 &lt; 55, "Middle Age", L169 &gt; 54,"Old")</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 &lt; 31, "Young Adult",L170 &lt; 55, "Middle Age", L170 &gt; 54,"Old")</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 &lt; 31, "Young Adult",L171 &lt; 55, "Middle Age", L171 &gt; 54,"Old")</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 &lt; 31, "Young Adult",L172 &lt; 55, "Middle Age", L172 &gt; 54,"Old")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 &lt; 31, "Young Adult",L173 &lt; 55, "Middle Age", L173 &gt; 54,"Old")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 &lt; 31, "Young Adult",L174 &lt; 55, "Middle Age", L174 &gt; 54,"Old")</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 &lt; 31, "Young Adult",L175 &lt; 55, "Middle Age", L175 &gt; 54,"Old")</f>
        <v>Young Adult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 &lt; 31, "Young Adult",L176 &lt; 55, "Middle Age", L176 &gt; 54,"Old")</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 &lt; 31, "Young Adult",L177 &lt; 55, "Middle Age", L177 &gt; 54,"Old")</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 &lt; 31, "Young Adult",L178 &lt; 55, "Middle Age", L178 &gt; 54,"Old")</f>
        <v>Young Adult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 &lt; 31, "Young Adult",L179 &lt; 55, "Middle Age", L179 &gt; 54,"Old")</f>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 &lt; 31, "Young Adult",L180 &lt; 55, "Middle Age", L180 &gt; 54,"Old")</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 &lt; 31, "Young Adult",L181 &lt; 55, "Middle Age", L181 &gt; 54,"Old")</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 &lt; 31, "Young Adult",L182 &lt; 55, "Middle Age", L182 &gt; 54,"Old")</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 &lt; 31, "Young Adult",L183 &lt; 55, "Middle Age", L183 &gt; 54,"Old")</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 &lt; 31, "Young Adult",L184 &lt; 55, "Middle Age", L184 &gt; 54,"Old")</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 &lt; 31, "Young Adult",L185 &lt; 55, "Middle Age", L185 &gt; 54,"Old")</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 &lt; 31, "Young Adult",L186 &lt; 55, "Middle Age", L186 &gt; 54,"Old")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 &lt; 31, "Young Adult",L187 &lt; 55, "Middle Age", L187 &gt; 54,"Old")</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 &lt; 31, "Young Adult",L188 &lt; 55, "Middle Age", L188 &gt; 54,"Old")</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 &lt; 31, "Young Adult",L189 &lt; 55, "Middle Age", L189 &gt; 54,"Old")</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 &lt; 31, "Young Adult",L190 &lt; 55, "Middle Age", L190 &gt; 54,"Old")</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 &lt; 31, "Young Adult",L191 &lt; 55, "Middle Age", L191 &gt; 54,"Old")</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 &lt; 31, "Young Adult",L192 &lt; 55, "Middle Age", L192 &gt; 54,"Old")</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 &lt; 31, "Young Adult",L193 &lt; 55, "Middle Age", L193 &gt; 54,"Old")</f>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 &lt; 31, "Young Adult",L194 &lt; 55, "Middle Age", L194 &gt; 54,"Old")</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 &lt; 31, "Young Adult",L195 &lt; 55, "Middle Age", L195 &gt; 54,"Old")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 &lt; 31, "Young Adult",L196 &lt; 55, "Middle Age", L196 &gt; 54,"Old")</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 &lt; 31, "Young Adult",L197 &lt; 55, "Middle Age", L197 &gt; 54,"Old")</f>
        <v>Young Adult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 &lt; 31, "Young Adult",L198 &lt; 55, "Middle Age", L198 &gt; 54,"Old")</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 &lt; 31, "Young Adult",L199 &lt; 55, "Middle Age", L199 &gt; 54,"Old")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 &lt; 31, "Young Adult",L200 &lt; 55, "Middle Age", L200 &gt; 54,"Old")</f>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 &lt; 31, "Young Adult",L201 &lt; 55, "Middle Age", L201 &gt; 54,"Old")</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 &lt; 31, "Young Adult",L202 &lt; 55, "Middle Age", L202 &gt; 54,"Old")</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 &lt; 31, "Young Adult",L203 &lt; 55, "Middle Age", L203 &gt; 54,"Old")</f>
        <v>Young Adult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 &lt; 31, "Young Adult",L204 &lt; 55, "Middle Age", L204 &gt; 54,"Old")</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 &lt; 31, "Young Adult",L205 &lt; 55, "Middle Age", L205 &gt; 54,"Old")</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 &lt; 31, "Young Adult",L206 &lt; 55, "Middle Age", L206 &gt; 54,"Old")</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 &lt; 31, "Young Adult",L207 &lt; 55, "Middle Age", L207 &gt; 54,"Old")</f>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 &lt; 31, "Young Adult",L208 &lt; 55, "Middle Age", L208 &gt; 54,"Old")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 &lt; 31, "Young Adult",L209 &lt; 55, "Middle Age", L209 &gt; 54,"Old")</f>
        <v>Young Adult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 &lt; 31, "Young Adult",L210 &lt; 55, "Middle Age", L210 &gt; 54,"Old")</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 &lt; 31, "Young Adult",L211 &lt; 55, "Middle Age", L211 &gt; 54,"Old")</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 &lt; 31, "Young Adult",L212 &lt; 55, "Middle Age", L212 &gt; 54,"Old")</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 &lt; 31, "Young Adult",L213 &lt; 55, "Middle Age", L213 &gt; 54,"Old")</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 &lt; 31, "Young Adult",L214 &lt; 55, "Middle Age", L214 &gt; 54,"Old")</f>
        <v>Young Adult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 &lt; 31, "Young Adult",L215 &lt; 55, "Middle Age", L215 &gt; 54,"Old")</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 &lt; 31, "Young Adult",L216 &lt; 55, "Middle Age", L216 &gt; 54,"Old")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 &lt; 31, "Young Adult",L217 &lt; 55, "Middle Age", L217 &gt; 54,"Old")</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 &lt; 31, "Young Adult",L218 &lt; 55, "Middle Age", L218 &gt; 54,"Old")</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 &lt; 31, "Young Adult",L219 &lt; 55, "Middle Age", L219 &gt; 54,"Old")</f>
        <v>Young Adult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 &lt; 31, "Young Adult",L220 &lt; 55, "Middle Age", L220 &gt; 54,"Old")</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 &lt; 31, "Young Adult",L221 &lt; 55, "Middle Age", L221 &gt; 54,"Old")</f>
        <v>Young Adult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 &lt; 31, "Young Adult",L222 &lt; 55, "Middle Age", L222 &gt; 54,"Old")</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 &lt; 31, "Young Adult",L223 &lt; 55, "Middle Age", L223 &gt; 54,"Old")</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 &lt; 31, "Young Adult",L224 &lt; 55, "Middle Age", L224 &gt; 54,"Old")</f>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 &lt; 31, "Young Adult",L225 &lt; 55, "Middle Age", L225 &gt; 54,"Old")</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 &lt; 31, "Young Adult",L226 &lt; 55, "Middle Age", L226 &gt; 54,"Old")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 &lt; 31, "Young Adult",L227 &lt; 55, "Middle Age", L227 &gt; 54,"Old")</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 &lt; 31, "Young Adult",L228 &lt; 55, "Middle Age", L228 &gt; 54,"Old")</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 &lt; 31, "Young Adult",L229 &lt; 55, "Middle Age", L229 &gt; 54,"Old")</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 &lt; 31, "Young Adult",L230 &lt; 55, "Middle Age", L230 &gt; 54,"Old")</f>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 &lt; 31, "Young Adult",L231 &lt; 55, "Middle Age", L231 &gt; 54,"Old")</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 &lt; 31, "Young Adult",L232 &lt; 55, "Middle Age", L232 &gt; 54,"Old")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 &lt; 31, "Young Adult",L233 &lt; 55, "Middle Age", L233 &gt; 54,"Old")</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 &lt; 31, "Young Adult",L234 &lt; 55, "Middle Age", L234 &gt; 54,"Old")</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 &lt; 31, "Young Adult",L235 &lt; 55, "Middle Age", L235 &gt; 54,"Old")</f>
        <v>Young Adult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 &lt; 31, "Young Adult",L236 &lt; 55, "Middle Age", L236 &gt; 54,"Old")</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 &lt; 31, "Young Adult",L237 &lt; 55, "Middle Age", L237 &gt; 54,"Old")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 &lt; 31, "Young Adult",L238 &lt; 55, "Middle Age", L238 &gt; 54,"Old")</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 &lt; 31, "Young Adult",L239 &lt; 55, "Middle Age", L239 &gt; 54,"Old")</f>
        <v>Young Adult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 &lt; 31, "Young Adult",L240 &lt; 55, "Middle Age", L240 &gt; 54,"Old")</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 &lt; 31, "Young Adult",L241 &lt; 55, "Middle Age", L241 &gt; 54,"Old")</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 &lt; 31, "Young Adult",L242 &lt; 55, "Middle Age", L242 &gt; 54,"Old")</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 &lt; 31, "Young Adult",L243 &lt; 55, "Middle Age", L243 &gt; 54,"Old")</f>
        <v>Young Adult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 &lt; 31, "Young Adult",L244 &lt; 55, "Middle Age", L244 &gt; 54,"Old")</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 &lt; 31, "Young Adult",L245 &lt; 55, "Middle Age", L245 &gt; 54,"Old")</f>
        <v>Young Adult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 &lt; 31, "Young Adult",L246 &lt; 55, "Middle Age", L246 &gt; 54,"Old")</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 &lt; 31, "Young Adult",L247 &lt; 55, "Middle Age", L247 &gt; 54,"Old")</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 &lt; 31, "Young Adult",L248 &lt; 55, "Middle Age", L248 &gt; 54,"Old")</f>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 &lt; 31, "Young Adult",L249 &lt; 55, "Middle Age", L249 &gt; 54,"Old")</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 &lt; 31, "Young Adult",L250 &lt; 55, "Middle Age", L250 &gt; 54,"Old")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 &lt; 31, "Young Adult",L251 &lt; 55, "Middle Age", L251 &gt; 54,"Old")</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 &lt; 31, "Young Adult",L252 &lt; 55, "Middle Age", L252 &gt; 54,"Old")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 &lt; 31, "Young Adult",L253 &lt; 55, "Middle Age", L253 &gt; 54,"Old")</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 &lt; 31, "Young Adult",L254 &lt; 55, "Middle Age", L254 &gt; 54,"Old")</f>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 &lt; 31, "Young Adult",L255 &lt; 55, "Middle Age", L255 &gt; 54,"Old")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 &lt; 31, "Young Adult",L256 &lt; 55, "Middle Age", L256 &gt; 54,"Old")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 &lt; 31, "Young Adult",L257 &lt; 55, "Middle Age", L257 &gt; 54,"Old")</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 &lt; 31, "Young Adult",L258 &lt; 55, "Middle Age", L258 &gt; 54,"Old")</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 &lt; 31, "Young Adult",L259 &lt; 55, "Middle Age", L259 &gt; 54,"Old")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 &lt; 31, "Young Adult",L260 &lt; 55, "Middle Age", L260 &gt; 54,"Old")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 &lt; 31, "Young Adult",L261 &lt; 55, "Middle Age", L261 &gt; 54,"Old")</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 &lt; 31, "Young Adult",L262 &lt; 55, "Middle Age", L262 &gt; 54,"Old")</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 &lt; 31, "Young Adult",L263 &lt; 55, "Middle Age", L263 &gt; 54,"Old")</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 &lt; 31, "Young Adult",L264 &lt; 55, "Middle Age", L264 &gt; 54,"Old")</f>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 &lt; 31, "Young Adult",L265 &lt; 55, "Middle Age", L265 &gt; 54,"Old")</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 &lt; 31, "Young Adult",L266 &lt; 55, "Middle Age", L266 &gt; 54,"Old")</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 &lt; 31, "Young Adult",L267 &lt; 55, "Middle Age", L267 &gt; 54,"Old")</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 &lt; 31, "Young Adult",L268 &lt; 55, "Middle Age", L268 &gt; 54,"Old")</f>
        <v>Young Adult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 &lt; 31, "Young Adult",L269 &lt; 55, "Middle Age", L269 &gt; 54,"Old")</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 &lt; 31, "Young Adult",L270 &lt; 55, "Middle Age", L270 &gt; 54,"Old")</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 &lt; 31, "Young Adult",L271 &lt; 55, "Middle Age", L271 &gt; 54,"Old")</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 &lt; 31, "Young Adult",L272 &lt; 55, "Middle Age", L272 &gt; 54,"Old")</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 &lt; 31, "Young Adult",L273 &lt; 55, "Middle Age", L273 &gt; 54,"Old")</f>
        <v>Young Adult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 &lt; 31, "Young Adult",L274 &lt; 55, "Middle Age", L274 &gt; 54,"Old")</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 &lt; 31, "Young Adult",L275 &lt; 55, "Middle Age", L275 &gt; 54,"Old")</f>
        <v>Young Adult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 &lt; 31, "Young Adult",L276 &lt; 55, "Middle Age", L276 &gt; 54,"Old")</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 &lt; 31, "Young Adult",L277 &lt; 55, "Middle Age", L277 &gt; 54,"Old")</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 &lt; 31, "Young Adult",L278 &lt; 55, "Middle Age", L278 &gt; 54,"Old")</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 &lt; 31, "Young Adult",L279 &lt; 55, "Middle Age", L279 &gt; 54,"Old")</f>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 &lt; 31, "Young Adult",L280 &lt; 55, "Middle Age", L280 &gt; 54,"Old")</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 &lt; 31, "Young Adult",L281 &lt; 55, "Middle Age", L281 &gt; 54,"Old")</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 &lt; 31, "Young Adult",L282 &lt; 55, "Middle Age", L282 &gt; 54,"Old")</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 &lt; 31, "Young Adult",L283 &lt; 55, "Middle Age", L283 &gt; 54,"Old")</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 &lt; 31, "Young Adult",L284 &lt; 55, "Middle Age", L284 &gt; 54,"Old")</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 &lt; 31, "Young Adult",L285 &lt; 55, "Middle Age", L285 &gt; 54,"Old")</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 &lt; 31, "Young Adult",L286 &lt; 55, "Middle Age", L286 &gt; 54,"Old")</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 &lt; 31, "Young Adult",L287 &lt; 55, "Middle Age", L287 &gt; 54,"Old")</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 &lt; 31, "Young Adult",L288 &lt; 55, "Middle Age", L288 &gt; 54,"Old")</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 &lt; 31, "Young Adult",L289 &lt; 55, "Middle Age", L289 &gt; 54,"Old")</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 &lt; 31, "Young Adult",L290 &lt; 55, "Middle Age", L290 &gt; 54,"Old")</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 &lt; 31, "Young Adult",L291 &lt; 55, "Middle Age", L291 &gt; 54,"Old")</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 &lt; 31, "Young Adult",L292 &lt; 55, "Middle Age", L292 &gt; 54,"Old")</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 &lt; 31, "Young Adult",L293 &lt; 55, "Middle Age", L293 &gt; 54,"Old")</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 &lt; 31, "Young Adult",L294 &lt; 55, "Middle Age", L294 &gt; 54,"Old")</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 &lt; 31, "Young Adult",L295 &lt; 55, "Middle Age", L295 &gt; 54,"Old")</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 &lt; 31, "Young Adult",L296 &lt; 55, "Middle Age", L296 &gt; 54,"Old")</f>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 &lt; 31, "Young Adult",L297 &lt; 55, "Middle Age", L297 &gt; 54,"Old")</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 &lt; 31, "Young Adult",L298 &lt; 55, "Middle Age", L298 &gt; 54,"Old")</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 &lt; 31, "Young Adult",L299 &lt; 55, "Middle Age", L299 &gt; 54,"Old")</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 &lt; 31, "Young Adult",L300 &lt; 55, "Middle Age", L300 &gt; 54,"Old")</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 &lt; 31, "Young Adult",L301 &lt; 55, "Middle Age", L301 &gt; 54,"Old")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 &lt; 31, "Young Adult",L302 &lt; 55, "Middle Age", L302 &gt; 54,"Old")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 &lt; 31, "Young Adult",L303 &lt; 55, "Middle Age", L303 &gt; 54,"Old")</f>
        <v>Young Adult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 &lt; 31, "Young Adult",L304 &lt; 55, "Middle Age", L304 &gt; 54,"Old")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 &lt; 31, "Young Adult",L305 &lt; 55, "Middle Age", L305 &gt; 54,"Old")</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 &lt; 31, "Young Adult",L306 &lt; 55, "Middle Age", L306 &gt; 54,"Old")</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 &lt; 31, "Young Adult",L307 &lt; 55, "Middle Age", L307 &gt; 54,"Old")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 &lt; 31, "Young Adult",L308 &lt; 55, "Middle Age", L308 &gt; 54,"Old")</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 &lt; 31, "Young Adult",L309 &lt; 55, "Middle Age", L309 &gt; 54,"Old")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 &lt; 31, "Young Adult",L310 &lt; 55, "Middle Age", L310 &gt; 54,"Old")</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 &lt; 31, "Young Adult",L311 &lt; 55, "Middle Age", L311 &gt; 54,"Old")</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 &lt; 31, "Young Adult",L312 &lt; 55, "Middle Age", L312 &gt; 54,"Old")</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 &lt; 31, "Young Adult",L313 &lt; 55, "Middle Age", L313 &gt; 54,"Old")</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 &lt; 31, "Young Adult",L314 &lt; 55, "Middle Age", L314 &gt; 54,"Old")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 &lt; 31, "Young Adult",L315 &lt; 55, "Middle Age", L315 &gt; 54,"Old")</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 &lt; 31, "Young Adult",L316 &lt; 55, "Middle Age", L316 &gt; 54,"Old")</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 &lt; 31, "Young Adult",L317 &lt; 55, "Middle Age", L317 &gt; 54,"Old")</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 &lt; 31, "Young Adult",L318 &lt; 55, "Middle Age", L318 &gt; 54,"Old")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 &lt; 31, "Young Adult",L319 &lt; 55, "Middle Age", L319 &gt; 54,"Old")</f>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 &lt; 31, "Young Adult",L320 &lt; 55, "Middle Age", L320 &gt; 54,"Old")</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 &lt; 31, "Young Adult",L321 &lt; 55, "Middle Age", L321 &gt; 54,"Old")</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 &lt; 31, "Young Adult",L322 &lt; 55, "Middle Age", L322 &gt; 54,"Old")</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 &lt; 31, "Young Adult",L323 &lt; 55, "Middle Age", L323 &gt; 54,"Old")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 &lt; 31, "Young Adult",L324 &lt; 55, "Middle Age", L324 &gt; 54,"Old")</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 &lt; 31, "Young Adult",L325 &lt; 55, "Middle Age", L325 &gt; 54,"Old")</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 &lt; 31, "Young Adult",L326 &lt; 55, "Middle Age", L326 &gt; 54,"Old")</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 &lt; 31, "Young Adult",L327 &lt; 55, "Middle Age", L327 &gt; 54,"Old")</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 &lt; 31, "Young Adult",L328 &lt; 55, "Middle Age", L328 &gt; 54,"Old")</f>
        <v>Young Adult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 &lt; 31, "Young Adult",L329 &lt; 55, "Middle Age", L329 &gt; 54,"Old")</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 &lt; 31, "Young Adult",L330 &lt; 55, "Middle Age", L330 &gt; 54,"Old")</f>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 &lt; 31, "Young Adult",L331 &lt; 55, "Middle Age", L331 &gt; 54,"Old")</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 &lt; 31, "Young Adult",L332 &lt; 55, "Middle Age", L332 &gt; 54,"Old")</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 &lt; 31, "Young Adult",L333 &lt; 55, "Middle Age", L333 &gt; 54,"Old")</f>
        <v>Young Adult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 &lt; 31, "Young Adult",L334 &lt; 55, "Middle Age", L334 &gt; 54,"Old")</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 &lt; 31, "Young Adult",L335 &lt; 55, "Middle Age", L335 &gt; 54,"Old")</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 &lt; 31, "Young Adult",L336 &lt; 55, "Middle Age", L336 &gt; 54,"Old")</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 &lt; 31, "Young Adult",L337 &lt; 55, "Middle Age", L337 &gt; 54,"Old")</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 &lt; 31, "Young Adult",L338 &lt; 55, "Middle Age", L338 &gt; 54,"Old")</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 &lt; 31, "Young Adult",L339 &lt; 55, "Middle Age", L339 &gt; 54,"Old")</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 &lt; 31, "Young Adult",L340 &lt; 55, "Middle Age", L340 &gt; 54,"Old")</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 &lt; 31, "Young Adult",L341 &lt; 55, "Middle Age", L341 &gt; 54,"Old")</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 &lt; 31, "Young Adult",L342 &lt; 55, "Middle Age", L342 &gt; 54,"Old")</f>
        <v>Young Adult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 &lt; 31, "Young Adult",L343 &lt; 55, "Middle Age", L343 &gt; 54,"Old")</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 &lt; 31, "Young Adult",L344 &lt; 55, "Middle Age", L344 &gt; 54,"Old")</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 &lt; 31, "Young Adult",L345 &lt; 55, "Middle Age", L345 &gt; 54,"Old")</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 &lt; 31, "Young Adult",L346 &lt; 55, "Middle Age", L346 &gt; 54,"Old")</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 &lt; 31, "Young Adult",L347 &lt; 55, "Middle Age", L347 &gt; 54,"Old")</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 &lt; 31, "Young Adult",L348 &lt; 55, "Middle Age", L348 &gt; 54,"Old")</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 &lt; 31, "Young Adult",L349 &lt; 55, "Middle Age", L349 &gt; 54,"Old")</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 &lt; 31, "Young Adult",L350 &lt; 55, "Middle Age", L350 &gt; 54,"Old")</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 &lt; 31, "Young Adult",L351 &lt; 55, "Middle Age", L351 &gt; 54,"Old")</f>
        <v>Young Adult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 &lt; 31, "Young Adult",L352 &lt; 55, "Middle Age", L352 &gt; 54,"Old")</f>
        <v>Young Adult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 &lt; 31, "Young Adult",L353 &lt; 55, "Middle Age", L353 &gt; 54,"Old")</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 &lt; 31, "Young Adult",L354 &lt; 55, "Middle Age", L354 &gt; 54,"Old")</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 &lt; 31, "Young Adult",L355 &lt; 55, "Middle Age", L355 &gt; 54,"Old")</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 &lt; 31, "Young Adult",L356 &lt; 55, "Middle Age", L356 &gt; 54,"Old")</f>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 &lt; 31, "Young Adult",L357 &lt; 55, "Middle Age", L357 &gt; 54,"Old")</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 &lt; 31, "Young Adult",L358 &lt; 55, "Middle Age", L358 &gt; 54,"Old")</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 &lt; 31, "Young Adult",L359 &lt; 55, "Middle Age", L359 &gt; 54,"Old")</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 &lt; 31, "Young Adult",L360 &lt; 55, "Middle Age", L360 &gt; 54,"Old")</f>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 &lt; 31, "Young Adult",L361 &lt; 55, "Middle Age", L361 &gt; 54,"Old")</f>
        <v>Young Adult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 &lt; 31, "Young Adult",L362 &lt; 55, "Middle Age", L362 &gt; 54,"Old")</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 &lt; 31, "Young Adult",L363 &lt; 55, "Middle Age", L363 &gt; 54,"Old")</f>
        <v>Young Adult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 &lt; 31, "Young Adult",L364 &lt; 55, "Middle Age", L364 &gt; 54,"Old")</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 &lt; 31, "Young Adult",L365 &lt; 55, "Middle Age", L365 &gt; 54,"Old")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 &lt; 31, "Young Adult",L366 &lt; 55, "Middle Age", L366 &gt; 54,"Old")</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 &lt; 31, "Young Adult",L367 &lt; 55, "Middle Age", L367 &gt; 54,"Old")</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 &lt; 31, "Young Adult",L368 &lt; 55, "Middle Age", L368 &gt; 54,"Old")</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 &lt; 31, "Young Adult",L369 &lt; 55, "Middle Age", L369 &gt; 54,"Old")</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 &lt; 31, "Young Adult",L370 &lt; 55, "Middle Age", L370 &gt; 54,"Old")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 &lt; 31, "Young Adult",L371 &lt; 55, "Middle Age", L371 &gt; 54,"Old")</f>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 &lt; 31, "Young Adult",L372 &lt; 55, "Middle Age", L372 &gt; 54,"Old")</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 &lt; 31, "Young Adult",L373 &lt; 55, "Middle Age", L373 &gt; 54,"Old")</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 &lt; 31, "Young Adult",L374 &lt; 55, "Middle Age", L374 &gt; 54,"Old")</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 &lt; 31, "Young Adult",L375 &lt; 55, "Middle Age", L375 &gt; 54,"Old")</f>
        <v>Young Adult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 &lt; 31, "Young Adult",L376 &lt; 55, "Middle Age", L376 &gt; 54,"Old")</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 &lt; 31, "Young Adult",L377 &lt; 55, "Middle Age", L377 &gt; 54,"Old")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 &lt; 31, "Young Adult",L378 &lt; 55, "Middle Age", L378 &gt; 54,"Old")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 &lt; 31, "Young Adult",L379 &lt; 55, "Middle Age", L379 &gt; 54,"Old")</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 &lt; 31, "Young Adult",L380 &lt; 55, "Middle Age", L380 &gt; 54,"Old")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 &lt; 31, "Young Adult",L381 &lt; 55, "Middle Age", L381 &gt; 54,"Old")</f>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 &lt; 31, "Young Adult",L382 &lt; 55, "Middle Age", L382 &gt; 54,"Old")</f>
        <v>Young Adult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 &lt; 31, "Young Adult",L383 &lt; 55, "Middle Age", L383 &gt; 54,"Old")</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 &lt; 31, "Young Adult",L384 &lt; 55, "Middle Age", L384 &gt; 54,"Old")</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 &lt; 31, "Young Adult",L385 &lt; 55, "Middle Age", L385 &gt; 54,"Old")</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 &lt; 31, "Young Adult",L386 &lt; 55, "Middle Age", L386 &gt; 54,"Old")</f>
        <v>Young Adult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 &lt; 31, "Young Adult",L387 &lt; 55, "Middle Age", L387 &gt; 54,"Old")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 &lt; 31, "Young Adult",L388 &lt; 55, "Middle Age", L388 &gt; 54,"Old")</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 &lt; 31, "Young Adult",L389 &lt; 55, "Middle Age", L389 &gt; 54,"Old")</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 &lt; 31, "Young Adult",L390 &lt; 55, "Middle Age", L390 &gt; 54,"Old")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 &lt; 31, "Young Adult",L391 &lt; 55, "Middle Age", L391 &gt; 54,"Old")</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 &lt; 31, "Young Adult",L392 &lt; 55, "Middle Age", L392 &gt; 54,"Old")</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 &lt; 31, "Young Adult",L393 &lt; 55, "Middle Age", L393 &gt; 54,"Old")</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 &lt; 31, "Young Adult",L394 &lt; 55, "Middle Age", L394 &gt; 54,"Old")</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 &lt; 31, "Young Adult",L395 &lt; 55, "Middle Age", L395 &gt; 54,"Old")</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 &lt; 31, "Young Adult",L396 &lt; 55, "Middle Age", L396 &gt; 54,"Old")</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 &lt; 31, "Young Adult",L397 &lt; 55, "Middle Age", L397 &gt; 54,"Old")</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 &lt; 31, "Young Adult",L398 &lt; 55, "Middle Age", L398 &gt; 54,"Old")</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 &lt; 31, "Young Adult",L399 &lt; 55, "Middle Age", L399 &gt; 54,"Old")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 &lt; 31, "Young Adult",L400 &lt; 55, "Middle Age", L400 &gt; 54,"Old")</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 &lt; 31, "Young Adult",L401 &lt; 55, "Middle Age", L401 &gt; 54,"Old")</f>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 &lt; 31, "Young Adult",L402 &lt; 55, "Middle Age", L402 &gt; 54,"Old")</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 &lt; 31, "Young Adult",L403 &lt; 55, "Middle Age", L403 &gt; 54,"Old")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 &lt; 31, "Young Adult",L404 &lt; 55, "Middle Age", L404 &gt; 54,"Old")</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 &lt; 31, "Young Adult",L405 &lt; 55, "Middle Age", L405 &gt; 54,"Old")</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 &lt; 31, "Young Adult",L406 &lt; 55, "Middle Age", L406 &gt; 54,"Old")</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 &lt; 31, "Young Adult",L407 &lt; 55, "Middle Age", L407 &gt; 54,"Old")</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 &lt; 31, "Young Adult",L408 &lt; 55, "Middle Age", L408 &gt; 54,"Old")</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 &lt; 31, "Young Adult",L409 &lt; 55, "Middle Age", L409 &gt; 54,"Old")</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 &lt; 31, "Young Adult",L410 &lt; 55, "Middle Age", L410 &gt; 54,"Old")</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 &lt; 31, "Young Adult",L411 &lt; 55, "Middle Age", L411 &gt; 54,"Old")</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 &lt; 31, "Young Adult",L412 &lt; 55, "Middle Age", L412 &gt; 54,"Old")</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 &lt; 31, "Young Adult",L413 &lt; 55, "Middle Age", L413 &gt; 54,"Old")</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 &lt; 31, "Young Adult",L414 &lt; 55, "Middle Age", L414 &gt; 54,"Old")</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 &lt; 31, "Young Adult",L415 &lt; 55, "Middle Age", L415 &gt; 54,"Old")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 &lt; 31, "Young Adult",L416 &lt; 55, "Middle Age", L416 &gt; 54,"Old")</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 &lt; 31, "Young Adult",L417 &lt; 55, "Middle Age", L417 &gt; 54,"Old")</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 &lt; 31, "Young Adult",L418 &lt; 55, "Middle Age", L418 &gt; 54,"Old")</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 &lt; 31, "Young Adult",L419 &lt; 55, "Middle Age", L419 &gt; 54,"Old")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 &lt; 31, "Young Adult",L420 &lt; 55, "Middle Age", L420 &gt; 54,"Old")</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 &lt; 31, "Young Adult",L421 &lt; 55, "Middle Age", L421 &gt; 54,"Old")</f>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 &lt; 31, "Young Adult",L422 &lt; 55, "Middle Age", L422 &gt; 54,"Old")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 &lt; 31, "Young Adult",L423 &lt; 55, "Middle Age", L423 &gt; 54,"Old")</f>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 &lt; 31, "Young Adult",L424 &lt; 55, "Middle Age", L424 &gt; 54,"Old")</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 &lt; 31, "Young Adult",L425 &lt; 55, "Middle Age", L425 &gt; 54,"Old")</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 &lt; 31, "Young Adult",L426 &lt; 55, "Middle Age", L426 &gt; 54,"Old")</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 &lt; 31, "Young Adult",L427 &lt; 55, "Middle Age", L427 &gt; 54,"Old")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 &lt; 31, "Young Adult",L428 &lt; 55, "Middle Age", L428 &gt; 54,"Old")</f>
        <v>Young Adult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 &lt; 31, "Young Adult",L429 &lt; 55, "Middle Age", L429 &gt; 54,"Old")</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 &lt; 31, "Young Adult",L430 &lt; 55, "Middle Age", L430 &gt; 54,"Old")</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 &lt; 31, "Young Adult",L431 &lt; 55, "Middle Age", L431 &gt; 54,"Old")</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 &lt; 31, "Young Adult",L432 &lt; 55, "Middle Age", L432 &gt; 54,"Old")</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 &lt; 31, "Young Adult",L433 &lt; 55, "Middle Age", L433 &gt; 54,"Old")</f>
        <v>Young Adult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 &lt; 31, "Young Adult",L434 &lt; 55, "Middle Age", L434 &gt; 54,"Old")</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 &lt; 31, "Young Adult",L435 &lt; 55, "Middle Age", L435 &gt; 54,"Old")</f>
        <v>Young Adult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 &lt; 31, "Young Adult",L436 &lt; 55, "Middle Age", L436 &gt; 54,"Old")</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 &lt; 31, "Young Adult",L437 &lt; 55, "Middle Age", L437 &gt; 54,"Old")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 &lt; 31, "Young Adult",L438 &lt; 55, "Middle Age", L438 &gt; 54,"Old")</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 &lt; 31, "Young Adult",L439 &lt; 55, "Middle Age", L439 &gt; 54,"Old")</f>
        <v>Young Adult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 &lt; 31, "Young Adult",L440 &lt; 55, "Middle Age", L440 &gt; 54,"Old")</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 &lt; 31, "Young Adult",L441 &lt; 55, "Middle Age", L441 &gt; 54,"Old")</f>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 &lt; 31, "Young Adult",L442 &lt; 55, "Middle Age", L442 &gt; 54,"Old")</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 &lt; 31, "Young Adult",L443 &lt; 55, "Middle Age", L443 &gt; 54,"Old")</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 &lt; 31, "Young Adult",L444 &lt; 55, "Middle Age", L444 &gt; 54,"Old")</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 &lt; 31, "Young Adult",L445 &lt; 55, "Middle Age", L445 &gt; 54,"Old")</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 &lt; 31, "Young Adult",L446 &lt; 55, "Middle Age", L446 &gt; 54,"Old")</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 &lt; 31, "Young Adult",L447 &lt; 55, "Middle Age", L447 &gt; 54,"Old")</f>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 &lt; 31, "Young Adult",L448 &lt; 55, "Middle Age", L448 &gt; 54,"Old")</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 &lt; 31, "Young Adult",L449 &lt; 55, "Middle Age", L449 &gt; 54,"Old")</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 &lt; 31, "Young Adult",L450 &lt; 55, "Middle Age", L450 &gt; 54,"Old")</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 &lt; 31, "Young Adult",L451 &lt; 55, "Middle Age", L451 &gt; 54,"Old")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 &lt; 31, "Young Adult",L452 &lt; 55, "Middle Age", L452 &gt; 54,"Old")</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 &lt; 31, "Young Adult",L453 &lt; 55, "Middle Age", L453 &gt; 54,"Old")</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 &lt; 31, "Young Adult",L454 &lt; 55, "Middle Age", L454 &gt; 54,"Old")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 &lt; 31, "Young Adult",L455 &lt; 55, "Middle Age", L455 &gt; 54,"Old")</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 &lt; 31, "Young Adult",L456 &lt; 55, "Middle Age", L456 &gt; 54,"Old")</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 &lt; 31, "Young Adult",L457 &lt; 55, "Middle Age", L457 &gt; 54,"Old")</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 &lt; 31, "Young Adult",L458 &lt; 55, "Middle Age", L458 &gt; 54,"Old")</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 &lt; 31, "Young Adult",L459 &lt; 55, "Middle Age", L459 &gt; 54,"Old")</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 &lt; 31, "Young Adult",L460 &lt; 55, "Middle Age", L460 &gt; 54,"Old")</f>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 &lt; 31, "Young Adult",L461 &lt; 55, "Middle Age", L461 &gt; 54,"Old")</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 &lt; 31, "Young Adult",L462 &lt; 55, "Middle Age", L462 &gt; 54,"Old")</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 &lt; 31, "Young Adult",L463 &lt; 55, "Middle Age", L463 &gt; 54,"Old")</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 &lt; 31, "Young Adult",L464 &lt; 55, "Middle Age", L464 &gt; 54,"Old")</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 &lt; 31, "Young Adult",L465 &lt; 55, "Middle Age", L465 &gt; 54,"Old")</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 &lt; 31, "Young Adult",L466 &lt; 55, "Middle Age", L466 &gt; 54,"Old")</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 &lt; 31, "Young Adult",L467 &lt; 55, "Middle Age", L467 &gt; 54,"Old")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 &lt; 31, "Young Adult",L468 &lt; 55, "Middle Age", L468 &gt; 54,"Old")</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 &lt; 31, "Young Adult",L469 &lt; 55, "Middle Age", L469 &gt; 54,"Old")</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 &lt; 31, "Young Adult",L470 &lt; 55, "Middle Age", L470 &gt; 54,"Old")</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 &lt; 31, "Young Adult",L471 &lt; 55, "Middle Age", L471 &gt; 54,"Old")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 &lt; 31, "Young Adult",L472 &lt; 55, "Middle Age", L472 &gt; 54,"Old")</f>
        <v>Young Adult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 &lt; 31, "Young Adult",L473 &lt; 55, "Middle Age", L473 &gt; 54,"Old")</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 &lt; 31, "Young Adult",L474 &lt; 55, "Middle Age", L474 &gt; 54,"Old")</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 &lt; 31, "Young Adult",L475 &lt; 55, "Middle Age", L475 &gt; 54,"Old")</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 &lt; 31, "Young Adult",L476 &lt; 55, "Middle Age", L476 &gt; 54,"Old")</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 &lt; 31, "Young Adult",L477 &lt; 55, "Middle Age", L477 &gt; 54,"Old")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 &lt; 31, "Young Adult",L478 &lt; 55, "Middle Age", L478 &gt; 54,"Old")</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 &lt; 31, "Young Adult",L479 &lt; 55, "Middle Age", L479 &gt; 54,"Old")</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 &lt; 31, "Young Adult",L480 &lt; 55, "Middle Age", L480 &gt; 54,"Old")</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 &lt; 31, "Young Adult",L481 &lt; 55, "Middle Age", L481 &gt; 54,"Old")</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 &lt; 31, "Young Adult",L482 &lt; 55, "Middle Age", L482 &gt; 54,"Old")</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 &lt; 31, "Young Adult",L483 &lt; 55, "Middle Age", L483 &gt; 54,"Old")</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 &lt; 31, "Young Adult",L484 &lt; 55, "Middle Age", L484 &gt; 54,"Old")</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 &lt; 31, "Young Adult",L485 &lt; 55, "Middle Age", L485 &gt; 54,"Old")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 &lt; 31, "Young Adult",L486 &lt; 55, "Middle Age", L486 &gt; 54,"Old")</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 &lt; 31, "Young Adult",L487 &lt; 55, "Middle Age", L487 &gt; 54,"Old")</f>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 &lt; 31, "Young Adult",L488 &lt; 55, "Middle Age", L488 &gt; 54,"Old")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 &lt; 31, "Young Adult",L489 &lt; 55, "Middle Age", L489 &gt; 54,"Old")</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 &lt; 31, "Young Adult",L490 &lt; 55, "Middle Age", L490 &gt; 54,"Old")</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 &lt; 31, "Young Adult",L491 &lt; 55, "Middle Age", L491 &gt; 54,"Old")</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 &lt; 31, "Young Adult",L492 &lt; 55, "Middle Age", L492 &gt; 54,"Old")</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 &lt; 31, "Young Adult",L493 &lt; 55, "Middle Age", L493 &gt; 54,"Old")</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 &lt; 31, "Young Adult",L494 &lt; 55, "Middle Age", L494 &gt; 54,"Old")</f>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 &lt; 31, "Young Adult",L495 &lt; 55, "Middle Age", L495 &gt; 54,"Old")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 &lt; 31, "Young Adult",L496 &lt; 55, "Middle Age", L496 &gt; 54,"Old")</f>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 &lt; 31, "Young Adult",L497 &lt; 55, "Middle Age", L497 &gt; 54,"Old")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 &lt; 31, "Young Adult",L498 &lt; 55, "Middle Age", L498 &gt; 54,"Old")</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 &lt; 31, "Young Adult",L499 &lt; 55, "Middle Age", L499 &gt; 54,"Old")</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 &lt; 31, "Young Adult",L500 &lt; 55, "Middle Age", L500 &gt; 54,"Old")</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 &lt; 31, "Young Adult",L501 &lt; 55, "Middle Age", L501 &gt; 54,"Old")</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 &lt; 31, "Young Adult",L502 &lt; 55, "Middle Age", L502 &gt; 54,"Old")</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 &lt; 31, "Young Adult",L503 &lt; 55, "Middle Age", L503 &gt; 54,"Old")</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 &lt; 31, "Young Adult",L504 &lt; 55, "Middle Age", L504 &gt; 54,"Old")</f>
        <v>Young Adult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 &lt; 31, "Young Adult",L505 &lt; 55, "Middle Age", L505 &gt; 54,"Old")</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 &lt; 31, "Young Adult",L506 &lt; 55, "Middle Age", L506 &gt; 54,"Old")</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 &lt; 31, "Young Adult",L507 &lt; 55, "Middle Age", L507 &gt; 54,"Old")</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 &lt; 31, "Young Adult",L508 &lt; 55, "Middle Age", L508 &gt; 54,"Old")</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 &lt; 31, "Young Adult",L509 &lt; 55, "Middle Age", L509 &gt; 54,"Old")</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 &lt; 31, "Young Adult",L510 &lt; 55, "Middle Age", L510 &gt; 54,"Old")</f>
        <v>Young Adult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 &lt; 31, "Young Adult",L511 &lt; 55, "Middle Age", L511 &gt; 54,"Old")</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 &lt; 31, "Young Adult",L512 &lt; 55, "Middle Age", L512 &gt; 54,"Old")</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 &lt; 31, "Young Adult",L513 &lt; 55, "Middle Age", L513 &gt; 54,"Old")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 &lt; 31, "Young Adult",L514 &lt; 55, "Middle Age", L514 &gt; 54,"Old")</f>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 &lt; 31, "Young Adult",L515 &lt; 55, "Middle Age", L515 &gt; 54,"Old")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 &lt; 31, "Young Adult",L516 &lt; 55, "Middle Age", L516 &gt; 54,"Old")</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 &lt; 31, "Young Adult",L517 &lt; 55, "Middle Age", L517 &gt; 54,"Old")</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 &lt; 31, "Young Adult",L518 &lt; 55, "Middle Age", L518 &gt; 54,"Old")</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 &lt; 31, "Young Adult",L519 &lt; 55, "Middle Age", L519 &gt; 54,"Old")</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 &lt; 31, "Young Adult",L520 &lt; 55, "Middle Age", L520 &gt; 54,"Old")</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 &lt; 31, "Young Adult",L521 &lt; 55, "Middle Age", L521 &gt; 54,"Old")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 &lt; 31, "Young Adult",L522 &lt; 55, "Middle Age", L522 &gt; 54,"Old")</f>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 &lt; 31, "Young Adult",L523 &lt; 55, "Middle Age", L523 &gt; 54,"Old")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 &lt; 31, "Young Adult",L524 &lt; 55, "Middle Age", L524 &gt; 54,"Old")</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 &lt; 31, "Young Adult",L525 &lt; 55, "Middle Age", L525 &gt; 54,"Old")</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 &lt; 31, "Young Adult",L526 &lt; 55, "Middle Age", L526 &gt; 54,"Old")</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 &lt; 31, "Young Adult",L527 &lt; 55, "Middle Age", L527 &gt; 54,"Old")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 &lt; 31, "Young Adult",L528 &lt; 55, "Middle Age", L528 &gt; 54,"Old")</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 &lt; 31, "Young Adult",L529 &lt; 55, "Middle Age", L529 &gt; 54,"Old")</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 &lt; 31, "Young Adult",L530 &lt; 55, "Middle Age", L530 &gt; 54,"Old")</f>
        <v>Young Adult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 &lt; 31, "Young Adult",L531 &lt; 55, "Middle Age", L531 &gt; 54,"Old")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 &lt; 31, "Young Adult",L532 &lt; 55, "Middle Age", L532 &gt; 54,"Old")</f>
        <v>Young Adult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 &lt; 31, "Young Adult",L533 &lt; 55, "Middle Age", L533 &gt; 54,"Old")</f>
        <v>Young Adult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 &lt; 31, "Young Adult",L534 &lt; 55, "Middle Age", L534 &gt; 54,"Old")</f>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 &lt; 31, "Young Adult",L535 &lt; 55, "Middle Age", L535 &gt; 54,"Old")</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 &lt; 31, "Young Adult",L536 &lt; 55, "Middle Age", L536 &gt; 54,"Old")</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 &lt; 31, "Young Adult",L537 &lt; 55, "Middle Age", L537 &gt; 54,"Old")</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 &lt; 31, "Young Adult",L538 &lt; 55, "Middle Age", L538 &gt; 54,"Old")</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 &lt; 31, "Young Adult",L539 &lt; 55, "Middle Age", L539 &gt; 54,"Old")</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 &lt; 31, "Young Adult",L540 &lt; 55, "Middle Age", L540 &gt; 54,"Old")</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 &lt; 31, "Young Adult",L541 &lt; 55, "Middle Age", L541 &gt; 54,"Old")</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 &lt; 31, "Young Adult",L542 &lt; 55, "Middle Age", L542 &gt; 54,"Old")</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 &lt; 31, "Young Adult",L543 &lt; 55, "Middle Age", L543 &gt; 54,"Old")</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 &lt; 31, "Young Adult",L544 &lt; 55, "Middle Age", L544 &gt; 54,"Old")</f>
        <v>Young Adult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 &lt; 31, "Young Adult",L545 &lt; 55, "Middle Age", L545 &gt; 54,"Old")</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 &lt; 31, "Young Adult",L546 &lt; 55, "Middle Age", L546 &gt; 54,"Old")</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 &lt; 31, "Young Adult",L547 &lt; 55, "Middle Age", L547 &gt; 54,"Old")</f>
        <v>Young Adult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 &lt; 31, "Young Adult",L548 &lt; 55, "Middle Age", L548 &gt; 54,"Old")</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 &lt; 31, "Young Adult",L549 &lt; 55, "Middle Age", L549 &gt; 54,"Old")</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 &lt; 31, "Young Adult",L550 &lt; 55, "Middle Age", L550 &gt; 54,"Old")</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 &lt; 31, "Young Adult",L551 &lt; 55, "Middle Age", L551 &gt; 54,"Old")</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 &lt; 31, "Young Adult",L552 &lt; 55, "Middle Age", L552 &gt; 54,"Old")</f>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 &lt; 31, "Young Adult",L553 &lt; 55, "Middle Age", L553 &gt; 54,"Old")</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 &lt; 31, "Young Adult",L554 &lt; 55, "Middle Age", L554 &gt; 54,"Old")</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 &lt; 31, "Young Adult",L555 &lt; 55, "Middle Age", L555 &gt; 54,"Old")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 &lt; 31, "Young Adult",L556 &lt; 55, "Middle Age", L556 &gt; 54,"Old")</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 &lt; 31, "Young Adult",L557 &lt; 55, "Middle Age", L557 &gt; 54,"Old")</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 &lt; 31, "Young Adult",L558 &lt; 55, "Middle Age", L558 &gt; 54,"Old")</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 &lt; 31, "Young Adult",L559 &lt; 55, "Middle Age", L559 &gt; 54,"Old")</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 &lt; 31, "Young Adult",L560 &lt; 55, "Middle Age", L560 &gt; 54,"Old")</f>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 &lt; 31, "Young Adult",L561 &lt; 55, "Middle Age", L561 &gt; 54,"Old")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 &lt; 31, "Young Adult",L562 &lt; 55, "Middle Age", L562 &gt; 54,"Old")</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 &lt; 31, "Young Adult",L563 &lt; 55, "Middle Age", L563 &gt; 54,"Old")</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 &lt; 31, "Young Adult",L564 &lt; 55, "Middle Age", L564 &gt; 54,"Old")</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 &lt; 31, "Young Adult",L565 &lt; 55, "Middle Age", L565 &gt; 54,"Old")</f>
        <v>Young Adult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 &lt; 31, "Young Adult",L566 &lt; 55, "Middle Age", L566 &gt; 54,"Old")</f>
        <v>Young Adult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 &lt; 31, "Young Adult",L567 &lt; 55, "Middle Age", L567 &gt; 54,"Old")</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 &lt; 31, "Young Adult",L568 &lt; 55, "Middle Age", L568 &gt; 54,"Old")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 &lt; 31, "Young Adult",L569 &lt; 55, "Middle Age", L569 &gt; 54,"Old")</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 &lt; 31, "Young Adult",L570 &lt; 55, "Middle Age", L570 &gt; 54,"Old")</f>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 &lt; 31, "Young Adult",L571 &lt; 55, "Middle Age", L571 &gt; 54,"Old")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 &lt; 31, "Young Adult",L572 &lt; 55, "Middle Age", L572 &gt; 54,"Old")</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 &lt; 31, "Young Adult",L573 &lt; 55, "Middle Age", L573 &gt; 54,"Old")</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 &lt; 31, "Young Adult",L574 &lt; 55, "Middle Age", L574 &gt; 54,"Old")</f>
        <v>Young Adult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 &lt; 31, "Young Adult",L575 &lt; 55, "Middle Age", L575 &gt; 54,"Old")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 &lt; 31, "Young Adult",L576 &lt; 55, "Middle Age", L576 &gt; 54,"Old")</f>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 &lt; 31, "Young Adult",L577 &lt; 55, "Middle Age", L577 &gt; 54,"Old")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 &lt; 31, "Young Adult",L578 &lt; 55, "Middle Age", L578 &gt; 54,"Old")</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 &lt; 31, "Young Adult",L579 &lt; 55, "Middle Age", L579 &gt; 54,"Old")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 &lt; 31, "Young Adult",L580 &lt; 55, "Middle Age", L580 &gt; 54,"Old")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 &lt; 31, "Young Adult",L581 &lt; 55, "Middle Age", L581 &gt; 54,"Old")</f>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 &lt; 31, "Young Adult",L582 &lt; 55, "Middle Age", L582 &gt; 54,"Old")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 &lt; 31, "Young Adult",L583 &lt; 55, "Middle Age", L583 &gt; 54,"Old")</f>
        <v>Young Adult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 &lt; 31, "Young Adult",L584 &lt; 55, "Middle Age", L584 &gt; 54,"Old")</f>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 &lt; 31, "Young Adult",L585 &lt; 55, "Middle Age", L585 &gt; 54,"Old")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 &lt; 31, "Young Adult",L586 &lt; 55, "Middle Age", L586 &gt; 54,"Old")</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 &lt; 31, "Young Adult",L587 &lt; 55, "Middle Age", L587 &gt; 54,"Old")</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 &lt; 31, "Young Adult",L588 &lt; 55, "Middle Age", L588 &gt; 54,"Old")</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 &lt; 31, "Young Adult",L589 &lt; 55, "Middle Age", L589 &gt; 54,"Old")</f>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 &lt; 31, "Young Adult",L590 &lt; 55, "Middle Age", L590 &gt; 54,"Old")</f>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 &lt; 31, "Young Adult",L591 &lt; 55, "Middle Age", L591 &gt; 54,"Old")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 &lt; 31, "Young Adult",L592 &lt; 55, "Middle Age", L592 &gt; 54,"Old")</f>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 &lt; 31, "Young Adult",L593 &lt; 55, "Middle Age", L593 &gt; 54,"Old")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 &lt; 31, "Young Adult",L594 &lt; 55, "Middle Age", L594 &gt; 54,"Old")</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 &lt; 31, "Young Adult",L595 &lt; 55, "Middle Age", L595 &gt; 54,"Old")</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 &lt; 31, "Young Adult",L596 &lt; 55, "Middle Age", L596 &gt; 54,"Old")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 &lt; 31, "Young Adult",L597 &lt; 55, "Middle Age", L597 &gt; 54,"Old")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 &lt; 31, "Young Adult",L598 &lt; 55, "Middle Age", L598 &gt; 54,"Old")</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 &lt; 31, "Young Adult",L599 &lt; 55, "Middle Age", L599 &gt; 54,"Old")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 &lt; 31, "Young Adult",L600 &lt; 55, "Middle Age", L600 &gt; 54,"Old")</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 &lt; 31, "Young Adult",L601 &lt; 55, "Middle Age", L601 &gt; 54,"Old")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 &lt; 31, "Young Adult",L602 &lt; 55, "Middle Age", L602 &gt; 54,"Old")</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 &lt; 31, "Young Adult",L603 &lt; 55, "Middle Age", L603 &gt; 54,"Old")</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 &lt; 31, "Young Adult",L604 &lt; 55, "Middle Age", L604 &gt; 54,"Old")</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 &lt; 31, "Young Adult",L605 &lt; 55, "Middle Age", L605 &gt; 54,"Old")</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 &lt; 31, "Young Adult",L606 &lt; 55, "Middle Age", L606 &gt; 54,"Old")</f>
        <v>Young Adult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 &lt; 31, "Young Adult",L607 &lt; 55, "Middle Age", L607 &gt; 54,"Old")</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 &lt; 31, "Young Adult",L608 &lt; 55, "Middle Age", L608 &gt; 54,"Old")</f>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 &lt; 31, "Young Adult",L609 &lt; 55, "Middle Age", L609 &gt; 54,"Old")</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 &lt; 31, "Young Adult",L610 &lt; 55, "Middle Age", L610 &gt; 54,"Old")</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 &lt; 31, "Young Adult",L611 &lt; 55, "Middle Age", L611 &gt; 54,"Old")</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 &lt; 31, "Young Adult",L612 &lt; 55, "Middle Age", L612 &gt; 54,"Old")</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 &lt; 31, "Young Adult",L613 &lt; 55, "Middle Age", L613 &gt; 54,"Old")</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 &lt; 31, "Young Adult",L614 &lt; 55, "Middle Age", L614 &gt; 54,"Old")</f>
        <v>Young Adult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 &lt; 31, "Young Adult",L615 &lt; 55, "Middle Age", L615 &gt; 54,"Old")</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 &lt; 31, "Young Adult",L616 &lt; 55, "Middle Age", L616 &gt; 54,"Old")</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 &lt; 31, "Young Adult",L617 &lt; 55, "Middle Age", L617 &gt; 54,"Old")</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 &lt; 31, "Young Adult",L618 &lt; 55, "Middle Age", L618 &gt; 54,"Old")</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 &lt; 31, "Young Adult",L619 &lt; 55, "Middle Age", L619 &gt; 54,"Old")</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 &lt; 31, "Young Adult",L620 &lt; 55, "Middle Age", L620 &gt; 54,"Old")</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 &lt; 31, "Young Adult",L621 &lt; 55, "Middle Age", L621 &gt; 54,"Old")</f>
        <v>Young Adult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 &lt; 31, "Young Adult",L622 &lt; 55, "Middle Age", L622 &gt; 54,"Old")</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 &lt; 31, "Young Adult",L623 &lt; 55, "Middle Age", L623 &gt; 54,"Old")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 &lt; 31, "Young Adult",L624 &lt; 55, "Middle Age", L624 &gt; 54,"Old")</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 &lt; 31, "Young Adult",L625 &lt; 55, "Middle Age", L625 &gt; 54,"Old")</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 &lt; 31, "Young Adult",L626 &lt; 55, "Middle Age", L626 &gt; 54,"Old")</f>
        <v>Young Adult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 &lt; 31, "Young Adult",L627 &lt; 55, "Middle Age", L627 &gt; 54,"Old")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 &lt; 31, "Young Adult",L628 &lt; 55, "Middle Age", L628 &gt; 54,"Old")</f>
        <v>Young Adult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 &lt; 31, "Young Adult",L629 &lt; 55, "Middle Age", L629 &gt; 54,"Old")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 &lt; 31, "Young Adult",L630 &lt; 55, "Middle Age", L630 &gt; 54,"Old")</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 &lt; 31, "Young Adult",L631 &lt; 55, "Middle Age", L631 &gt; 54,"Old")</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 &lt; 31, "Young Adult",L632 &lt; 55, "Middle Age", L632 &gt; 54,"Old")</f>
        <v>Young Adult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 &lt; 31, "Young Adult",L633 &lt; 55, "Middle Age", L633 &gt; 54,"Old")</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 &lt; 31, "Young Adult",L634 &lt; 55, "Middle Age", L634 &gt; 54,"Old")</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 &lt; 31, "Young Adult",L635 &lt; 55, "Middle Age", L635 &gt; 54,"Old")</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 &lt; 31, "Young Adult",L636 &lt; 55, "Middle Age", L636 &gt; 54,"Old")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 &lt; 31, "Young Adult",L637 &lt; 55, "Middle Age", L637 &gt; 54,"Old")</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 &lt; 31, "Young Adult",L638 &lt; 55, "Middle Age", L638 &gt; 54,"Old")</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 &lt; 31, "Young Adult",L639 &lt; 55, "Middle Age", L639 &gt; 54,"Old")</f>
        <v>Young Adult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 &lt; 31, "Young Adult",L640 &lt; 55, "Middle Age", L640 &gt; 54,"Old")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 &lt; 31, "Young Adult",L641 &lt; 55, "Middle Age", L641 &gt; 54,"Old")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 &lt; 31, "Young Adult",L642 &lt; 55, "Middle Age", L642 &gt; 54,"Old")</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 &lt; 31, "Young Adult",L643 &lt; 55, "Middle Age", L643 &gt; 54,"Old")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 &lt; 31, "Young Adult",L644 &lt; 55, "Middle Age", L644 &gt; 54,"Old")</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 &lt; 31, "Young Adult",L645 &lt; 55, "Middle Age", L645 &gt; 54,"Old")</f>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 &lt; 31, "Young Adult",L646 &lt; 55, "Middle Age", L646 &gt; 54,"Old")</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 &lt; 31, "Young Adult",L647 &lt; 55, "Middle Age", L647 &gt; 54,"Old")</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 &lt; 31, "Young Adult",L648 &lt; 55, "Middle Age", L648 &gt; 54,"Old")</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 &lt; 31, "Young Adult",L649 &lt; 55, "Middle Age", L649 &gt; 54,"Old")</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 &lt; 31, "Young Adult",L650 &lt; 55, "Middle Age", L650 &gt; 54,"Old")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 &lt; 31, "Young Adult",L651 &lt; 55, "Middle Age", L651 &gt; 54,"Old")</f>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 &lt; 31, "Young Adult",L652 &lt; 55, "Middle Age", L652 &gt; 54,"Old")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 &lt; 31, "Young Adult",L653 &lt; 55, "Middle Age", L653 &gt; 54,"Old")</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 &lt; 31, "Young Adult",L654 &lt; 55, "Middle Age", L654 &gt; 54,"Old")</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 &lt; 31, "Young Adult",L655 &lt; 55, "Middle Age", L655 &gt; 54,"Old")</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 &lt; 31, "Young Adult",L656 &lt; 55, "Middle Age", L656 &gt; 54,"Old")</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 &lt; 31, "Young Adult",L657 &lt; 55, "Middle Age", L657 &gt; 54,"Old")</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 &lt; 31, "Young Adult",L658 &lt; 55, "Middle Age", L658 &gt; 54,"Old")</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 &lt; 31, "Young Adult",L659 &lt; 55, "Middle Age", L659 &gt; 54,"Old")</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 &lt; 31, "Young Adult",L660 &lt; 55, "Middle Age", L660 &gt; 54,"Old")</f>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 &lt; 31, "Young Adult",L661 &lt; 55, "Middle Age", L661 &gt; 54,"Old")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 &lt; 31, "Young Adult",L662 &lt; 55, "Middle Age", L662 &gt; 54,"Old")</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 &lt; 31, "Young Adult",L663 &lt; 55, "Middle Age", L663 &gt; 54,"Old")</f>
        <v>Young Adult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 &lt; 31, "Young Adult",L664 &lt; 55, "Middle Age", L664 &gt; 54,"Old")</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 &lt; 31, "Young Adult",L665 &lt; 55, "Middle Age", L665 &gt; 54,"Old")</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 &lt; 31, "Young Adult",L666 &lt; 55, "Middle Age", L666 &gt; 54,"Old")</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 &lt; 31, "Young Adult",L667 &lt; 55, "Middle Age", L667 &gt; 54,"Old")</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 &lt; 31, "Young Adult",L668 &lt; 55, "Middle Age", L668 &gt; 54,"Old")</f>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 &lt; 31, "Young Adult",L669 &lt; 55, "Middle Age", L669 &gt; 54,"Old")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 &lt; 31, "Young Adult",L670 &lt; 55, "Middle Age", L670 &gt; 54,"Old")</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 &lt; 31, "Young Adult",L671 &lt; 55, "Middle Age", L671 &gt; 54,"Old")</f>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 &lt; 31, "Young Adult",L672 &lt; 55, "Middle Age", L672 &gt; 54,"Old")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 &lt; 31, "Young Adult",L673 &lt; 55, "Middle Age", L673 &gt; 54,"Old")</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 &lt; 31, "Young Adult",L674 &lt; 55, "Middle Age", L674 &gt; 54,"Old")</f>
        <v>Young Adult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 &lt; 31, "Young Adult",L675 &lt; 55, "Middle Age", L675 &gt; 54,"Old")</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 &lt; 31, "Young Adult",L676 &lt; 55, "Middle Age", L676 &gt; 54,"Old")</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 &lt; 31, "Young Adult",L677 &lt; 55, "Middle Age", L677 &gt; 54,"Old")</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 &lt; 31, "Young Adult",L678 &lt; 55, "Middle Age", L678 &gt; 54,"Old")</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 &lt; 31, "Young Adult",L679 &lt; 55, "Middle Age", L679 &gt; 54,"Old")</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 &lt; 31, "Young Adult",L680 &lt; 55, "Middle Age", L680 &gt; 54,"Old")</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 &lt; 31, "Young Adult",L681 &lt; 55, "Middle Age", L681 &gt; 54,"Old")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 &lt; 31, "Young Adult",L682 &lt; 55, "Middle Age", L682 &gt; 54,"Old")</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 &lt; 31, "Young Adult",L683 &lt; 55, "Middle Age", L683 &gt; 54,"Old")</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 &lt; 31, "Young Adult",L684 &lt; 55, "Middle Age", L684 &gt; 54,"Old")</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 &lt; 31, "Young Adult",L685 &lt; 55, "Middle Age", L685 &gt; 54,"Old")</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 &lt; 31, "Young Adult",L686 &lt; 55, "Middle Age", L686 &gt; 54,"Old")</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 &lt; 31, "Young Adult",L687 &lt; 55, "Middle Age", L687 &gt; 54,"Old")</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 &lt; 31, "Young Adult",L688 &lt; 55, "Middle Age", L688 &gt; 54,"Old")</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 &lt; 31, "Young Adult",L689 &lt; 55, "Middle Age", L689 &gt; 54,"Old")</f>
        <v>Young Adult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 &lt; 31, "Young Adult",L690 &lt; 55, "Middle Age", L690 &gt; 54,"Old")</f>
        <v>Young Adult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 &lt; 31, "Young Adult",L691 &lt; 55, "Middle Age", L691 &gt; 54,"Old")</f>
        <v>Young Adult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 &lt; 31, "Young Adult",L692 &lt; 55, "Middle Age", L692 &gt; 54,"Old")</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 &lt; 31, "Young Adult",L693 &lt; 55, "Middle Age", L693 &gt; 54,"Old")</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 &lt; 31, "Young Adult",L694 &lt; 55, "Middle Age", L694 &gt; 54,"Old")</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 &lt; 31, "Young Adult",L695 &lt; 55, "Middle Age", L695 &gt; 54,"Old")</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 &lt; 31, "Young Adult",L696 &lt; 55, "Middle Age", L696 &gt; 54,"Old")</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 &lt; 31, "Young Adult",L697 &lt; 55, "Middle Age", L697 &gt; 54,"Old")</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 &lt; 31, "Young Adult",L698 &lt; 55, "Middle Age", L698 &gt; 54,"Old")</f>
        <v>Young Adult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 &lt; 31, "Young Adult",L699 &lt; 55, "Middle Age", L699 &gt; 54,"Old")</f>
        <v>Young Adult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 &lt; 31, "Young Adult",L700 &lt; 55, "Middle Age", L700 &gt; 54,"Old")</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 &lt; 31, "Young Adult",L701 &lt; 55, "Middle Age", L701 &gt; 54,"Old")</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 &lt; 31, "Young Adult",L702 &lt; 55, "Middle Age", L702 &gt; 54,"Old")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 &lt; 31, "Young Adult",L703 &lt; 55, "Middle Age", L703 &gt; 54,"Old")</f>
        <v>Young Adult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 &lt; 31, "Young Adult",L704 &lt; 55, "Middle Age", L704 &gt; 54,"Old")</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 &lt; 31, "Young Adult",L705 &lt; 55, "Middle Age", L705 &gt; 54,"Old")</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 &lt; 31, "Young Adult",L706 &lt; 55, "Middle Age", L706 &gt; 54,"Old")</f>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 &lt; 31, "Young Adult",L707 &lt; 55, "Middle Age", L707 &gt; 54,"Old")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 &lt; 31, "Young Adult",L708 &lt; 55, "Middle Age", L708 &gt; 54,"Old")</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 &lt; 31, "Young Adult",L709 &lt; 55, "Middle Age", L709 &gt; 54,"Old")</f>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 &lt; 31, "Young Adult",L710 &lt; 55, "Middle Age", L710 &gt; 54,"Old")</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 &lt; 31, "Young Adult",L711 &lt; 55, "Middle Age", L711 &gt; 54,"Old")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 &lt; 31, "Young Adult",L712 &lt; 55, "Middle Age", L712 &gt; 54,"Old")</f>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 &lt; 31, "Young Adult",L713 &lt; 55, "Middle Age", L713 &gt; 54,"Old")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 &lt; 31, "Young Adult",L714 &lt; 55, "Middle Age", L714 &gt; 54,"Old")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 &lt; 31, "Young Adult",L715 &lt; 55, "Middle Age", L715 &gt; 54,"Old")</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 &lt; 31, "Young Adult",L716 &lt; 55, "Middle Age", L716 &gt; 54,"Old")</f>
        <v>Young Adult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 &lt; 31, "Young Adult",L717 &lt; 55, "Middle Age", L717 &gt; 54,"Old")</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 &lt; 31, "Young Adult",L718 &lt; 55, "Middle Age", L718 &gt; 54,"Old")</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 &lt; 31, "Young Adult",L719 &lt; 55, "Middle Age", L719 &gt; 54,"Old")</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 &lt; 31, "Young Adult",L720 &lt; 55, "Middle Age", L720 &gt; 54,"Old")</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 &lt; 31, "Young Adult",L721 &lt; 55, "Middle Age", L721 &gt; 54,"Old")</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 &lt; 31, "Young Adult",L722 &lt; 55, "Middle Age", L722 &gt; 54,"Old")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 &lt; 31, "Young Adult",L723 &lt; 55, "Middle Age", L723 &gt; 54,"Old")</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 &lt; 31, "Young Adult",L724 &lt; 55, "Middle Age", L724 &gt; 54,"Old")</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 &lt; 31, "Young Adult",L725 &lt; 55, "Middle Age", L725 &gt; 54,"Old")</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 &lt; 31, "Young Adult",L726 &lt; 55, "Middle Age", L726 &gt; 54,"Old")</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 &lt; 31, "Young Adult",L727 &lt; 55, "Middle Age", L727 &gt; 54,"Old")</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 &lt; 31, "Young Adult",L728 &lt; 55, "Middle Age", L728 &gt; 54,"Old")</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 &lt; 31, "Young Adult",L729 &lt; 55, "Middle Age", L729 &gt; 54,"Old")</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 &lt; 31, "Young Adult",L730 &lt; 55, "Middle Age", L730 &gt; 54,"Old")</f>
        <v>Young Adult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 &lt; 31, "Young Adult",L731 &lt; 55, "Middle Age", L731 &gt; 54,"Old")</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 &lt; 31, "Young Adult",L732 &lt; 55, "Middle Age", L732 &gt; 54,"Old")</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 &lt; 31, "Young Adult",L733 &lt; 55, "Middle Age", L733 &gt; 54,"Old")</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 &lt; 31, "Young Adult",L734 &lt; 55, "Middle Age", L734 &gt; 54,"Old")</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 &lt; 31, "Young Adult",L735 &lt; 55, "Middle Age", L735 &gt; 54,"Old")</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 &lt; 31, "Young Adult",L736 &lt; 55, "Middle Age", L736 &gt; 54,"Old")</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 &lt; 31, "Young Adult",L737 &lt; 55, "Middle Age", L737 &gt; 54,"Old")</f>
        <v>Young Adult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 &lt; 31, "Young Adult",L738 &lt; 55, "Middle Age", L738 &gt; 54,"Old")</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 &lt; 31, "Young Adult",L739 &lt; 55, "Middle Age", L739 &gt; 54,"Old")</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 &lt; 31, "Young Adult",L740 &lt; 55, "Middle Age", L740 &gt; 54,"Old")</f>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 &lt; 31, "Young Adult",L741 &lt; 55, "Middle Age", L741 &gt; 54,"Old")</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 &lt; 31, "Young Adult",L742 &lt; 55, "Middle Age", L742 &gt; 54,"Old")</f>
        <v>Young Adult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 &lt; 31, "Young Adult",L743 &lt; 55, "Middle Age", L743 &gt; 54,"Old")</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 &lt; 31, "Young Adult",L744 &lt; 55, "Middle Age", L744 &gt; 54,"Old")</f>
        <v>Young Adult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 &lt; 31, "Young Adult",L745 &lt; 55, "Middle Age", L745 &gt; 54,"Old")</f>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 &lt; 31, "Young Adult",L746 &lt; 55, "Middle Age", L746 &gt; 54,"Old")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 &lt; 31, "Young Adult",L747 &lt; 55, "Middle Age", L747 &gt; 54,"Old")</f>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 &lt; 31, "Young Adult",L748 &lt; 55, "Middle Age", L748 &gt; 54,"Old")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 &lt; 31, "Young Adult",L749 &lt; 55, "Middle Age", L749 &gt; 54,"Old")</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 &lt; 31, "Young Adult",L750 &lt; 55, "Middle Age", L750 &gt; 54,"Old")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 &lt; 31, "Young Adult",L751 &lt; 55, "Middle Age", L751 &gt; 54,"Old")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 &lt; 31, "Young Adult",L752 &lt; 55, "Middle Age", L752 &gt; 54,"Old")</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 &lt; 31, "Young Adult",L753 &lt; 55, "Middle Age", L753 &gt; 54,"Old")</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 &lt; 31, "Young Adult",L754 &lt; 55, "Middle Age", L754 &gt; 54,"Old")</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 &lt; 31, "Young Adult",L755 &lt; 55, "Middle Age", L755 &gt; 54,"Old")</f>
        <v>Young Adult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 &lt; 31, "Young Adult",L756 &lt; 55, "Middle Age", L756 &gt; 54,"Old")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 &lt; 31, "Young Adult",L757 &lt; 55, "Middle Age", L757 &gt; 54,"Old")</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 &lt; 31, "Young Adult",L758 &lt; 55, "Middle Age", L758 &gt; 54,"Old")</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 &lt; 31, "Young Adult",L759 &lt; 55, "Middle Age", L759 &gt; 54,"Old")</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 &lt; 31, "Young Adult",L760 &lt; 55, "Middle Age", L760 &gt; 54,"Old")</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 &lt; 31, "Young Adult",L761 &lt; 55, "Middle Age", L761 &gt; 54,"Old")</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 &lt; 31, "Young Adult",L762 &lt; 55, "Middle Age", L762 &gt; 54,"Old")</f>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 &lt; 31, "Young Adult",L763 &lt; 55, "Middle Age", L763 &gt; 54,"Old")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 &lt; 31, "Young Adult",L764 &lt; 55, "Middle Age", L764 &gt; 54,"Old")</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 &lt; 31, "Young Adult",L765 &lt; 55, "Middle Age", L765 &gt; 54,"Old")</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 &lt; 31, "Young Adult",L766 &lt; 55, "Middle Age", L766 &gt; 54,"Old")</f>
        <v>Young Adult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 &lt; 31, "Young Adult",L767 &lt; 55, "Middle Age", L767 &gt; 54,"Old")</f>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 &lt; 31, "Young Adult",L768 &lt; 55, "Middle Age", L768 &gt; 54,"Old")</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 &lt; 31, "Young Adult",L769 &lt; 55, "Middle Age", L769 &gt; 54,"Old")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 &lt; 31, "Young Adult",L770 &lt; 55, "Middle Age", L770 &gt; 54,"Old")</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 &lt; 31, "Young Adult",L771 &lt; 55, "Middle Age", L771 &gt; 54,"Old")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 &lt; 31, "Young Adult",L772 &lt; 55, "Middle Age", L772 &gt; 54,"Old")</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 &lt; 31, "Young Adult",L773 &lt; 55, "Middle Age", L773 &gt; 54,"Old")</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 &lt; 31, "Young Adult",L774 &lt; 55, "Middle Age", L774 &gt; 54,"Old")</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 &lt; 31, "Young Adult",L775 &lt; 55, "Middle Age", L775 &gt; 54,"Old")</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 &lt; 31, "Young Adult",L776 &lt; 55, "Middle Age", L776 &gt; 54,"Old")</f>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 &lt; 31, "Young Adult",L777 &lt; 55, "Middle Age", L777 &gt; 54,"Old")</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 &lt; 31, "Young Adult",L778 &lt; 55, "Middle Age", L778 &gt; 54,"Old")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 &lt; 31, "Young Adult",L779 &lt; 55, "Middle Age", L779 &gt; 54,"Old")</f>
        <v>Young Adult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 &lt; 31, "Young Adult",L780 &lt; 55, "Middle Age", L780 &gt; 54,"Old")</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 &lt; 31, "Young Adult",L781 &lt; 55, "Middle Age", L781 &gt; 54,"Old")</f>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 &lt; 31, "Young Adult",L782 &lt; 55, "Middle Age", L782 &gt; 54,"Old")</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 &lt; 31, "Young Adult",L783 &lt; 55, "Middle Age", L783 &gt; 54,"Old")</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 &lt; 31, "Young Adult",L784 &lt; 55, "Middle Age", L784 &gt; 54,"Old")</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 &lt; 31, "Young Adult",L785 &lt; 55, "Middle Age", L785 &gt; 54,"Old")</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 &lt; 31, "Young Adult",L786 &lt; 55, "Middle Age", L786 &gt; 54,"Old")</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 &lt; 31, "Young Adult",L787 &lt; 55, "Middle Age", L787 &gt; 54,"Old")</f>
        <v>Young Adult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 &lt; 31, "Young Adult",L788 &lt; 55, "Middle Age", L788 &gt; 54,"Old")</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 &lt; 31, "Young Adult",L789 &lt; 55, "Middle Age", L789 &gt; 54,"Old")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 &lt; 31, "Young Adult",L790 &lt; 55, "Middle Age", L790 &gt; 54,"Old")</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 &lt; 31, "Young Adult",L791 &lt; 55, "Middle Age", L791 &gt; 54,"Old")</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 &lt; 31, "Young Adult",L792 &lt; 55, "Middle Age", L792 &gt; 54,"Old")</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 &lt; 31, "Young Adult",L793 &lt; 55, "Middle Age", L793 &gt; 54,"Old")</f>
        <v>Young Adult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 &lt; 31, "Young Adult",L794 &lt; 55, "Middle Age", L794 &gt; 54,"Old")</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 &lt; 31, "Young Adult",L795 &lt; 55, "Middle Age", L795 &gt; 54,"Old")</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 &lt; 31, "Young Adult",L796 &lt; 55, "Middle Age", L796 &gt; 54,"Old")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 &lt; 31, "Young Adult",L797 &lt; 55, "Middle Age", L797 &gt; 54,"Old")</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 &lt; 31, "Young Adult",L798 &lt; 55, "Middle Age", L798 &gt; 54,"Old")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 &lt; 31, "Young Adult",L799 &lt; 55, "Middle Age", L799 &gt; 54,"Old")</f>
        <v>Young Adult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 &lt; 31, "Young Adult",L800 &lt; 55, "Middle Age", L800 &gt; 54,"Old")</f>
        <v>Young Adult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 &lt; 31, "Young Adult",L801 &lt; 55, "Middle Age", L801 &gt; 54,"Old")</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 &lt; 31, "Young Adult",L802 &lt; 55, "Middle Age", L802 &gt; 54,"Old")</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 &lt; 31, "Young Adult",L803 &lt; 55, "Middle Age", L803 &gt; 54,"Old")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 &lt; 31, "Young Adult",L804 &lt; 55, "Middle Age", L804 &gt; 54,"Old")</f>
        <v>Young Adult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 &lt; 31, "Young Adult",L805 &lt; 55, "Middle Age", L805 &gt; 54,"Old")</f>
        <v>Young Adult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 &lt; 31, "Young Adult",L806 &lt; 55, "Middle Age", L806 &gt; 54,"Old")</f>
        <v>Young Adult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 &lt; 31, "Young Adult",L807 &lt; 55, "Middle Age", L807 &gt; 54,"Old")</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 &lt; 31, "Young Adult",L808 &lt; 55, "Middle Age", L808 &gt; 54,"Old")</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 &lt; 31, "Young Adult",L809 &lt; 55, "Middle Age", L809 &gt; 54,"Old")</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 &lt; 31, "Young Adult",L810 &lt; 55, "Middle Age", L810 &gt; 54,"Old")</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 &lt; 31, "Young Adult",L811 &lt; 55, "Middle Age", L811 &gt; 54,"Old")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 &lt; 31, "Young Adult",L812 &lt; 55, "Middle Age", L812 &gt; 54,"Old")</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 &lt; 31, "Young Adult",L813 &lt; 55, "Middle Age", L813 &gt; 54,"Old")</f>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 &lt; 31, "Young Adult",L814 &lt; 55, "Middle Age", L814 &gt; 54,"Old")</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 &lt; 31, "Young Adult",L815 &lt; 55, "Middle Age", L815 &gt; 54,"Old")</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 &lt; 31, "Young Adult",L816 &lt; 55, "Middle Age", L816 &gt; 54,"Old")</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 &lt; 31, "Young Adult",L817 &lt; 55, "Middle Age", L817 &gt; 54,"Old")</f>
        <v>Young Adult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 &lt; 31, "Young Adult",L818 &lt; 55, "Middle Age", L818 &gt; 54,"Old")</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 &lt; 31, "Young Adult",L819 &lt; 55, "Middle Age", L819 &gt; 54,"Old")</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 &lt; 31, "Young Adult",L820 &lt; 55, "Middle Age", L820 &gt; 54,"Old")</f>
        <v>Young Adult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 &lt; 31, "Young Adult",L821 &lt; 55, "Middle Age", L821 &gt; 54,"Old")</f>
        <v>Young Adult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 &lt; 31, "Young Adult",L822 &lt; 55, "Middle Age", L822 &gt; 54,"Old")</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 &lt; 31, "Young Adult",L823 &lt; 55, "Middle Age", L823 &gt; 54,"Old")</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 &lt; 31, "Young Adult",L824 &lt; 55, "Middle Age", L824 &gt; 54,"Old")</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 &lt; 31, "Young Adult",L825 &lt; 55, "Middle Age", L825 &gt; 54,"Old")</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 &lt; 31, "Young Adult",L826 &lt; 55, "Middle Age", L826 &gt; 54,"Old")</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 &lt; 31, "Young Adult",L827 &lt; 55, "Middle Age", L827 &gt; 54,"Old")</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 &lt; 31, "Young Adult",L828 &lt; 55, "Middle Age", L828 &gt; 54,"Old")</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 &lt; 31, "Young Adult",L829 &lt; 55, "Middle Age", L829 &gt; 54,"Old")</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 &lt; 31, "Young Adult",L830 &lt; 55, "Middle Age", L830 &gt; 54,"Old")</f>
        <v>Young Adult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 &lt; 31, "Young Adult",L831 &lt; 55, "Middle Age", L831 &gt; 54,"Old")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 &lt; 31, "Young Adult",L832 &lt; 55, "Middle Age", L832 &gt; 54,"Old")</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 &lt; 31, "Young Adult",L833 &lt; 55, "Middle Age", L833 &gt; 54,"Old")</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 &lt; 31, "Young Adult",L834 &lt; 55, "Middle Age", L834 &gt; 54,"Old")</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 &lt; 31, "Young Adult",L835 &lt; 55, "Middle Age", L835 &gt; 54,"Old")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 &lt; 31, "Young Adult",L836 &lt; 55, "Middle Age", L836 &gt; 54,"Old")</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 &lt; 31, "Young Adult",L837 &lt; 55, "Middle Age", L837 &gt; 54,"Old")</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 &lt; 31, "Young Adult",L838 &lt; 55, "Middle Age", L838 &gt; 54,"Old")</f>
        <v>Young Adult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 &lt; 31, "Young Adult",L839 &lt; 55, "Middle Age", L839 &gt; 54,"Old")</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 &lt; 31, "Young Adult",L840 &lt; 55, "Middle Age", L840 &gt; 54,"Old")</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 &lt; 31, "Young Adult",L841 &lt; 55, "Middle Age", L841 &gt; 54,"Old")</f>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 &lt; 31, "Young Adult",L842 &lt; 55, "Middle Age", L842 &gt; 54,"Old")</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 &lt; 31, "Young Adult",L843 &lt; 55, "Middle Age", L843 &gt; 54,"Old")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 &lt; 31, "Young Adult",L844 &lt; 55, "Middle Age", L844 &gt; 54,"Old")</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 &lt; 31, "Young Adult",L845 &lt; 55, "Middle Age", L845 &gt; 54,"Old")</f>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 &lt; 31, "Young Adult",L846 &lt; 55, "Middle Age", L846 &gt; 54,"Old")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 &lt; 31, "Young Adult",L847 &lt; 55, "Middle Age", L847 &gt; 54,"Old")</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 &lt; 31, "Young Adult",L848 &lt; 55, "Middle Age", L848 &gt; 54,"Old")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 &lt; 31, "Young Adult",L849 &lt; 55, "Middle Age", L849 &gt; 54,"Old")</f>
        <v>Young Adult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 &lt; 31, "Young Adult",L850 &lt; 55, "Middle Age", L850 &gt; 54,"Old")</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 &lt; 31, "Young Adult",L851 &lt; 55, "Middle Age", L851 &gt; 54,"Old")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 &lt; 31, "Young Adult",L852 &lt; 55, "Middle Age", L852 &gt; 54,"Old")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 &lt; 31, "Young Adult",L853 &lt; 55, "Middle Age", L853 &gt; 54,"Old")</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 &lt; 31, "Young Adult",L854 &lt; 55, "Middle Age", L854 &gt; 54,"Old")</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 &lt; 31, "Young Adult",L855 &lt; 55, "Middle Age", L855 &gt; 54,"Old")</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 &lt; 31, "Young Adult",L856 &lt; 55, "Middle Age", L856 &gt; 54,"Old")</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 &lt; 31, "Young Adult",L857 &lt; 55, "Middle Age", L857 &gt; 54,"Old")</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 &lt; 31, "Young Adult",L858 &lt; 55, "Middle Age", L858 &gt; 54,"Old")</f>
        <v>Young Adult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 &lt; 31, "Young Adult",L859 &lt; 55, "Middle Age", L859 &gt; 54,"Old")</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 &lt; 31, "Young Adult",L860 &lt; 55, "Middle Age", L860 &gt; 54,"Old")</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 &lt; 31, "Young Adult",L861 &lt; 55, "Middle Age", L861 &gt; 54,"Old")</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 &lt; 31, "Young Adult",L862 &lt; 55, "Middle Age", L862 &gt; 54,"Old")</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 &lt; 31, "Young Adult",L863 &lt; 55, "Middle Age", L863 &gt; 54,"Old")</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 &lt; 31, "Young Adult",L864 &lt; 55, "Middle Age", L864 &gt; 54,"Old")</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 &lt; 31, "Young Adult",L865 &lt; 55, "Middle Age", L865 &gt; 54,"Old")</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 &lt; 31, "Young Adult",L866 &lt; 55, "Middle Age", L866 &gt; 54,"Old")</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 &lt; 31, "Young Adult",L867 &lt; 55, "Middle Age", L867 &gt; 54,"Old")</f>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 &lt; 31, "Young Adult",L868 &lt; 55, "Middle Age", L868 &gt; 54,"Old")</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 &lt; 31, "Young Adult",L869 &lt; 55, "Middle Age", L869 &gt; 54,"Old")</f>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 &lt; 31, "Young Adult",L870 &lt; 55, "Middle Age", L870 &gt; 54,"Old")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 &lt; 31, "Young Adult",L871 &lt; 55, "Middle Age", L871 &gt; 54,"Old")</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 &lt; 31, "Young Adult",L872 &lt; 55, "Middle Age", L872 &gt; 54,"Old")</f>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 &lt; 31, "Young Adult",L873 &lt; 55, "Middle Age", L873 &gt; 54,"Old")</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 &lt; 31, "Young Adult",L874 &lt; 55, "Middle Age", L874 &gt; 54,"Old")</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 &lt; 31, "Young Adult",L875 &lt; 55, "Middle Age", L875 &gt; 54,"Old")</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 &lt; 31, "Young Adult",L876 &lt; 55, "Middle Age", L876 &gt; 54,"Old")</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 &lt; 31, "Young Adult",L877 &lt; 55, "Middle Age", L877 &gt; 54,"Old")</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 &lt; 31, "Young Adult",L878 &lt; 55, "Middle Age", L878 &gt; 54,"Old")</f>
        <v>Young Adult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 &lt; 31, "Young Adult",L879 &lt; 55, "Middle Age", L879 &gt; 54,"Old")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 &lt; 31, "Young Adult",L880 &lt; 55, "Middle Age", L880 &gt; 54,"Old")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 &lt; 31, "Young Adult",L881 &lt; 55, "Middle Age", L881 &gt; 54,"Old")</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 &lt; 31, "Young Adult",L882 &lt; 55, "Middle Age", L882 &gt; 54,"Old")</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 &lt; 31, "Young Adult",L883 &lt; 55, "Middle Age", L883 &gt; 54,"Old")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 &lt; 31, "Young Adult",L884 &lt; 55, "Middle Age", L884 &gt; 54,"Old")</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 &lt; 31, "Young Adult",L885 &lt; 55, "Middle Age", L885 &gt; 54,"Old")</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 &lt; 31, "Young Adult",L886 &lt; 55, "Middle Age", L886 &gt; 54,"Old")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 &lt; 31, "Young Adult",L887 &lt; 55, "Middle Age", L887 &gt; 54,"Old")</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 &lt; 31, "Young Adult",L888 &lt; 55, "Middle Age", L888 &gt; 54,"Old")</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 &lt; 31, "Young Adult",L889 &lt; 55, "Middle Age", L889 &gt; 54,"Old")</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 &lt; 31, "Young Adult",L890 &lt; 55, "Middle Age", L890 &gt; 54,"Old")</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 &lt; 31, "Young Adult",L891 &lt; 55, "Middle Age", L891 &gt; 54,"Old")</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 &lt; 31, "Young Adult",L892 &lt; 55, "Middle Age", L892 &gt; 54,"Old")</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 &lt; 31, "Young Adult",L893 &lt; 55, "Middle Age", L893 &gt; 54,"Old")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 &lt; 31, "Young Adult",L894 &lt; 55, "Middle Age", L894 &gt; 54,"Old")</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 &lt; 31, "Young Adult",L895 &lt; 55, "Middle Age", L895 &gt; 54,"Old")</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 &lt; 31, "Young Adult",L896 &lt; 55, "Middle Age", L896 &gt; 54,"Old")</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 &lt; 31, "Young Adult",L897 &lt; 55, "Middle Age", L897 &gt; 54,"Old")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 &lt; 31, "Young Adult",L898 &lt; 55, "Middle Age", L898 &gt; 54,"Old")</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 &lt; 31, "Young Adult",L899 &lt; 55, "Middle Age", L899 &gt; 54,"Old")</f>
        <v>Young Adult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 &lt; 31, "Young Adult",L900 &lt; 55, "Middle Age", L900 &gt; 54,"Old")</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 &lt; 31, "Young Adult",L901 &lt; 55, "Middle Age", L901 &gt; 54,"Old")</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 &lt; 31, "Young Adult",L902 &lt; 55, "Middle Age", L902 &gt; 54,"Old")</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 &lt; 31, "Young Adult",L903 &lt; 55, "Middle Age", L903 &gt; 54,"Old")</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 &lt; 31, "Young Adult",L904 &lt; 55, "Middle Age", L904 &gt; 54,"Old")</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 &lt; 31, "Young Adult",L905 &lt; 55, "Middle Age", L905 &gt; 54,"Old")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 &lt; 31, "Young Adult",L906 &lt; 55, "Middle Age", L906 &gt; 54,"Old")</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 &lt; 31, "Young Adult",L907 &lt; 55, "Middle Age", L907 &gt; 54,"Old")</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 &lt; 31, "Young Adult",L908 &lt; 55, "Middle Age", L908 &gt; 54,"Old")</f>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 &lt; 31, "Young Adult",L909 &lt; 55, "Middle Age", L909 &gt; 54,"Old")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 &lt; 31, "Young Adult",L910 &lt; 55, "Middle Age", L910 &gt; 54,"Old")</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 &lt; 31, "Young Adult",L911 &lt; 55, "Middle Age", L911 &gt; 54,"Old")</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 &lt; 31, "Young Adult",L912 &lt; 55, "Middle Age", L912 &gt; 54,"Old")</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 &lt; 31, "Young Adult",L913 &lt; 55, "Middle Age", L913 &gt; 54,"Old")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 &lt; 31, "Young Adult",L914 &lt; 55, "Middle Age", L914 &gt; 54,"Old")</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 &lt; 31, "Young Adult",L915 &lt; 55, "Middle Age", L915 &gt; 54,"Old")</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 &lt; 31, "Young Adult",L916 &lt; 55, "Middle Age", L916 &gt; 54,"Old")</f>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 &lt; 31, "Young Adult",L917 &lt; 55, "Middle Age", L917 &gt; 54,"Old")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 &lt; 31, "Young Adult",L918 &lt; 55, "Middle Age", L918 &gt; 54,"Old")</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 &lt; 31, "Young Adult",L919 &lt; 55, "Middle Age", L919 &gt; 54,"Old")</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 &lt; 31, "Young Adult",L920 &lt; 55, "Middle Age", L920 &gt; 54,"Old")</f>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 &lt; 31, "Young Adult",L921 &lt; 55, "Middle Age", L921 &gt; 54,"Old")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 &lt; 31, "Young Adult",L922 &lt; 55, "Middle Age", L922 &gt; 54,"Old")</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 &lt; 31, "Young Adult",L923 &lt; 55, "Middle Age", L923 &gt; 54,"Old")</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 &lt; 31, "Young Adult",L924 &lt; 55, "Middle Age", L924 &gt; 54,"Old")</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 &lt; 31, "Young Adult",L925 &lt; 55, "Middle Age", L925 &gt; 54,"Old")</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 &lt; 31, "Young Adult",L926 &lt; 55, "Middle Age", L926 &gt; 54,"Old")</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 &lt; 31, "Young Adult",L927 &lt; 55, "Middle Age", L927 &gt; 54,"Old")</f>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 &lt; 31, "Young Adult",L928 &lt; 55, "Middle Age", L928 &gt; 54,"Old")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 &lt; 31, "Young Adult",L929 &lt; 55, "Middle Age", L929 &gt; 54,"Old")</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 &lt; 31, "Young Adult",L930 &lt; 55, "Middle Age", L930 &gt; 54,"Old")</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 &lt; 31, "Young Adult",L931 &lt; 55, "Middle Age", L931 &gt; 54,"Old")</f>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 &lt; 31, "Young Adult",L932 &lt; 55, "Middle Age", L932 &gt; 54,"Old")</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 &lt; 31, "Young Adult",L933 &lt; 55, "Middle Age", L933 &gt; 54,"Old")</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 &lt; 31, "Young Adult",L934 &lt; 55, "Middle Age", L934 &gt; 54,"Old")</f>
        <v>Young Adult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 &lt; 31, "Young Adult",L935 &lt; 55, "Middle Age", L935 &gt; 54,"Old")</f>
        <v>Young Adult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 &lt; 31, "Young Adult",L936 &lt; 55, "Middle Age", L936 &gt; 54,"Old")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 &lt; 31, "Young Adult",L937 &lt; 55, "Middle Age", L937 &gt; 54,"Old")</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 &lt; 31, "Young Adult",L938 &lt; 55, "Middle Age", L938 &gt; 54,"Old")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 &lt; 31, "Young Adult",L939 &lt; 55, "Middle Age", L939 &gt; 54,"Old")</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 &lt; 31, "Young Adult",L940 &lt; 55, "Middle Age", L940 &gt; 54,"Old")</f>
        <v>Young Adult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 &lt; 31, "Young Adult",L941 &lt; 55, "Middle Age", L941 &gt; 54,"Old")</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 &lt; 31, "Young Adult",L942 &lt; 55, "Middle Age", L942 &gt; 54,"Old")</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 &lt; 31, "Young Adult",L943 &lt; 55, "Middle Age", L943 &gt; 54,"Old")</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 &lt; 31, "Young Adult",L944 &lt; 55, "Middle Age", L944 &gt; 54,"Old")</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 &lt; 31, "Young Adult",L945 &lt; 55, "Middle Age", L945 &gt; 54,"Old")</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 &lt; 31, "Young Adult",L946 &lt; 55, "Middle Age", L946 &gt; 54,"Old")</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 &lt; 31, "Young Adult",L947 &lt; 55, "Middle Age", L947 &gt; 54,"Old")</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 &lt; 31, "Young Adult",L948 &lt; 55, "Middle Age", L948 &gt; 54,"Old")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 &lt; 31, "Young Adult",L949 &lt; 55, "Middle Age", L949 &gt; 54,"Old")</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 &lt; 31, "Young Adult",L950 &lt; 55, "Middle Age", L950 &gt; 54,"Old")</f>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 &lt; 31, "Young Adult",L951 &lt; 55, "Middle Age", L951 &gt; 54,"Old")</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 &lt; 31, "Young Adult",L952 &lt; 55, "Middle Age", L952 &gt; 54,"Old")</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 &lt; 31, "Young Adult",L953 &lt; 55, "Middle Age", L953 &gt; 54,"Old")</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 &lt; 31, "Young Adult",L954 &lt; 55, "Middle Age", L954 &gt; 54,"Old")</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 &lt; 31, "Young Adult",L955 &lt; 55, "Middle Age", L955 &gt; 54,"Old")</f>
        <v>Young Adult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 &lt; 31, "Young Adult",L956 &lt; 55, "Middle Age", L956 &gt; 54,"Old")</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 &lt; 31, "Young Adult",L957 &lt; 55, "Middle Age", L957 &gt; 54,"Old")</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 &lt; 31, "Young Adult",L958 &lt; 55, "Middle Age", L958 &gt; 54,"Old")</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 &lt; 31, "Young Adult",L959 &lt; 55, "Middle Age", L959 &gt; 54,"Old")</f>
        <v>Young Adult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 &lt; 31, "Young Adult",L960 &lt; 55, "Middle Age", L960 &gt; 54,"Old")</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 &lt; 31, "Young Adult",L961 &lt; 55, "Middle Age", L961 &gt; 54,"Old")</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 &lt; 31, "Young Adult",L962 &lt; 55, "Middle Age", L962 &gt; 54,"Old")</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 &lt; 31, "Young Adult",L963 &lt; 55, "Middle Age", L963 &gt; 54,"Old")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 &lt; 31, "Young Adult",L964 &lt; 55, "Middle Age", L964 &gt; 54,"Old")</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 &lt; 31, "Young Adult",L965 &lt; 55, "Middle Age", L965 &gt; 54,"Old")</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 &lt; 31, "Young Adult",L966 &lt; 55, "Middle Age", L966 &gt; 54,"Old")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 &lt; 31, "Young Adult",L967 &lt; 55, "Middle Age", L967 &gt; 54,"Old")</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 &lt; 31, "Young Adult",L968 &lt; 55, "Middle Age", L968 &gt; 54,"Old")</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 &lt; 31, "Young Adult",L969 &lt; 55, "Middle Age", L969 &gt; 54,"Old")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 &lt; 31, "Young Adult",L970 &lt; 55, "Middle Age", L970 &gt; 54,"Old")</f>
        <v>Young Adult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 &lt; 31, "Young Adult",L971 &lt; 55, "Middle Age", L971 &gt; 54,"Old")</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 &lt; 31, "Young Adult",L972 &lt; 55, "Middle Age", L972 &gt; 54,"Old")</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 &lt; 31, "Young Adult",L973 &lt; 55, "Middle Age", L973 &gt; 54,"Old")</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 &lt; 31, "Young Adult",L974 &lt; 55, "Middle Age", L974 &gt; 54,"Old")</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 &lt; 31, "Young Adult",L975 &lt; 55, "Middle Age", L975 &gt; 54,"Old")</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 &lt; 31, "Young Adult",L976 &lt; 55, "Middle Age", L976 &gt; 54,"Old")</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 &lt; 31, "Young Adult",L977 &lt; 55, "Middle Age", L977 &gt; 54,"Old")</f>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 &lt; 31, "Young Adult",L978 &lt; 55, "Middle Age", L978 &gt; 54,"Old")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 &lt; 31, "Young Adult",L979 &lt; 55, "Middle Age", L979 &gt; 54,"Old")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 &lt; 31, "Young Adult",L980 &lt; 55, "Middle Age", L980 &gt; 54,"Old")</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 &lt; 31, "Young Adult",L981 &lt; 55, "Middle Age", L981 &gt; 54,"Old")</f>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 &lt; 31, "Young Adult",L982 &lt; 55, "Middle Age", L982 &gt; 54,"Old")</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 &lt; 31, "Young Adult",L983 &lt; 55, "Middle Age", L983 &gt; 54,"Old")</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 &lt; 31, "Young Adult",L984 &lt; 55, "Middle Age", L984 &gt; 54,"Old")</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 &lt; 31, "Young Adult",L985 &lt; 55, "Middle Age", L985 &gt; 54,"Old")</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 &lt; 31, "Young Adult",L986 &lt; 55, "Middle Age", L986 &gt; 54,"Old")</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 &lt; 31, "Young Adult",L987 &lt; 55, "Middle Age", L987 &gt; 54,"Old")</f>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 &lt; 31, "Young Adult",L988 &lt; 55, "Middle Age", L988 &gt; 54,"Old")</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 &lt; 31, "Young Adult",L989 &lt; 55, "Middle Age", L989 &gt; 54,"Old")</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 &lt; 31, "Young Adult",L990 &lt; 55, "Middle Age", L990 &gt; 54,"Old")</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 &lt; 31, "Young Adult",L991 &lt; 55, "Middle Age", L991 &gt; 54,"Old")</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 &lt; 31, "Young Adult",L992 &lt; 55, "Middle Age", L992 &gt; 54,"Old")</f>
        <v>Young Adult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 &lt; 31, "Young Adult",L993 &lt; 55, "Middle Age", L993 &gt; 54,"Old")</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 &lt; 31, "Young Adult",L994 &lt; 55, "Middle Age", L994 &gt; 54,"Old")</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 &lt; 31, "Young Adult",L995 &lt; 55, "Middle Age", L995 &gt; 54,"Old")</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 &lt; 31, "Young Adult",L996 &lt; 55, "Middle Age", L996 &gt; 54,"Old")</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 &lt; 31, "Young Adult",L997 &lt; 55, "Middle Age", L997 &gt; 54,"Old")</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 &lt; 31, "Young Adult",L998 &lt; 55, "Middle Age", L998 &gt; 54,"Old")</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 &lt; 31, "Young Adult",L999 &lt; 55, "Middle Age", L999 &gt; 54,"Old")</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 &lt; 31, "Young Adult",L1000 &lt; 55, "Middle Age", L1000 &gt; 54,"Old")</f>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 &lt; 31, "Young Adult",L1001 &lt; 55, "Middle Age", L1001 &gt; 54,"Old")</f>
        <v>Middle Age</v>
      </c>
      <c r="N1001" t="s">
        <v>15</v>
      </c>
    </row>
  </sheetData>
  <autoFilter ref="A1:N1001" xr:uid="{CEFD2436-7F0D-416A-8A96-02A01148B5A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BA61-1D44-4FF3-9A3D-6E9F15699650}">
  <dimension ref="A1:N68"/>
  <sheetViews>
    <sheetView workbookViewId="0">
      <selection sqref="A1:N68"/>
    </sheetView>
  </sheetViews>
  <sheetFormatPr defaultRowHeight="15" x14ac:dyDescent="0.25"/>
  <cols>
    <col min="2" max="2" width="15.42578125" customWidth="1"/>
    <col min="3" max="3" width="9.85546875" customWidth="1"/>
    <col min="4" max="4" width="9.7109375" customWidth="1"/>
    <col min="5" max="5" width="10.7109375" customWidth="1"/>
    <col min="6" max="6" width="11.85546875" customWidth="1"/>
    <col min="7" max="7" width="13.140625" customWidth="1"/>
    <col min="8" max="8" width="14.85546875" customWidth="1"/>
    <col min="10" max="10" width="19.85546875" customWidth="1"/>
    <col min="11" max="11" width="9.28515625" customWidth="1"/>
    <col min="13" max="13" width="13.5703125" customWidth="1"/>
    <col min="14" max="14" width="16.5703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15982</v>
      </c>
      <c r="B2" t="s">
        <v>36</v>
      </c>
      <c r="C2" t="s">
        <v>39</v>
      </c>
      <c r="D2">
        <v>110000</v>
      </c>
      <c r="E2">
        <v>5</v>
      </c>
      <c r="F2" t="s">
        <v>19</v>
      </c>
      <c r="G2" t="s">
        <v>21</v>
      </c>
      <c r="H2" t="s">
        <v>15</v>
      </c>
      <c r="I2">
        <v>4</v>
      </c>
      <c r="J2" t="s">
        <v>22</v>
      </c>
      <c r="K2" t="s">
        <v>32</v>
      </c>
      <c r="L2">
        <v>46</v>
      </c>
      <c r="M2" t="s">
        <v>47</v>
      </c>
      <c r="N2" t="s">
        <v>18</v>
      </c>
    </row>
    <row r="3" spans="1:14" x14ac:dyDescent="0.25">
      <c r="A3">
        <v>17541</v>
      </c>
      <c r="B3" t="s">
        <v>36</v>
      </c>
      <c r="C3" t="s">
        <v>38</v>
      </c>
      <c r="D3">
        <v>40000</v>
      </c>
      <c r="E3">
        <v>4</v>
      </c>
      <c r="F3" t="s">
        <v>27</v>
      </c>
      <c r="G3" t="s">
        <v>14</v>
      </c>
      <c r="H3" t="s">
        <v>15</v>
      </c>
      <c r="I3">
        <v>2</v>
      </c>
      <c r="J3" t="s">
        <v>22</v>
      </c>
      <c r="K3" t="s">
        <v>32</v>
      </c>
      <c r="L3">
        <v>43</v>
      </c>
      <c r="M3" t="s">
        <v>47</v>
      </c>
      <c r="N3" t="s">
        <v>18</v>
      </c>
    </row>
    <row r="4" spans="1:14" x14ac:dyDescent="0.25">
      <c r="A4">
        <v>14177</v>
      </c>
      <c r="B4" t="s">
        <v>36</v>
      </c>
      <c r="C4" t="s">
        <v>39</v>
      </c>
      <c r="D4">
        <v>80000</v>
      </c>
      <c r="E4">
        <v>5</v>
      </c>
      <c r="F4" t="s">
        <v>19</v>
      </c>
      <c r="G4" t="s">
        <v>21</v>
      </c>
      <c r="H4" t="s">
        <v>18</v>
      </c>
      <c r="I4">
        <v>2</v>
      </c>
      <c r="J4" t="s">
        <v>22</v>
      </c>
      <c r="K4" t="s">
        <v>17</v>
      </c>
      <c r="L4">
        <v>60</v>
      </c>
      <c r="M4" t="s">
        <v>48</v>
      </c>
      <c r="N4" t="s">
        <v>18</v>
      </c>
    </row>
    <row r="5" spans="1:14" x14ac:dyDescent="0.25">
      <c r="A5">
        <v>11788</v>
      </c>
      <c r="B5" t="s">
        <v>37</v>
      </c>
      <c r="C5" t="s">
        <v>38</v>
      </c>
      <c r="D5">
        <v>70000</v>
      </c>
      <c r="E5">
        <v>1</v>
      </c>
      <c r="F5" t="s">
        <v>31</v>
      </c>
      <c r="G5" t="s">
        <v>21</v>
      </c>
      <c r="H5" t="s">
        <v>15</v>
      </c>
      <c r="I5">
        <v>0</v>
      </c>
      <c r="J5" t="s">
        <v>22</v>
      </c>
      <c r="K5" t="s">
        <v>32</v>
      </c>
      <c r="L5">
        <v>34</v>
      </c>
      <c r="M5" t="s">
        <v>47</v>
      </c>
      <c r="N5" t="s">
        <v>18</v>
      </c>
    </row>
    <row r="6" spans="1:14" x14ac:dyDescent="0.25">
      <c r="A6">
        <v>19856</v>
      </c>
      <c r="B6" t="s">
        <v>36</v>
      </c>
      <c r="C6" t="s">
        <v>38</v>
      </c>
      <c r="D6">
        <v>60000</v>
      </c>
      <c r="E6">
        <v>4</v>
      </c>
      <c r="F6" t="s">
        <v>13</v>
      </c>
      <c r="G6" t="s">
        <v>28</v>
      </c>
      <c r="H6" t="s">
        <v>15</v>
      </c>
      <c r="I6">
        <v>2</v>
      </c>
      <c r="J6" t="s">
        <v>22</v>
      </c>
      <c r="K6" t="s">
        <v>32</v>
      </c>
      <c r="L6">
        <v>60</v>
      </c>
      <c r="M6" t="s">
        <v>48</v>
      </c>
      <c r="N6" t="s">
        <v>18</v>
      </c>
    </row>
    <row r="7" spans="1:14" x14ac:dyDescent="0.25">
      <c r="A7">
        <v>14389</v>
      </c>
      <c r="B7" t="s">
        <v>36</v>
      </c>
      <c r="C7" t="s">
        <v>39</v>
      </c>
      <c r="D7">
        <v>60000</v>
      </c>
      <c r="E7">
        <v>2</v>
      </c>
      <c r="F7" t="s">
        <v>13</v>
      </c>
      <c r="G7" t="s">
        <v>28</v>
      </c>
      <c r="H7" t="s">
        <v>15</v>
      </c>
      <c r="I7">
        <v>0</v>
      </c>
      <c r="J7" t="s">
        <v>22</v>
      </c>
      <c r="K7" t="s">
        <v>32</v>
      </c>
      <c r="L7">
        <v>59</v>
      </c>
      <c r="M7" t="s">
        <v>48</v>
      </c>
      <c r="N7" t="s">
        <v>18</v>
      </c>
    </row>
    <row r="8" spans="1:14" x14ac:dyDescent="0.25">
      <c r="A8">
        <v>11823</v>
      </c>
      <c r="B8" t="s">
        <v>36</v>
      </c>
      <c r="C8" t="s">
        <v>38</v>
      </c>
      <c r="D8">
        <v>70000</v>
      </c>
      <c r="E8">
        <v>0</v>
      </c>
      <c r="F8" t="s">
        <v>31</v>
      </c>
      <c r="G8" t="s">
        <v>21</v>
      </c>
      <c r="H8" t="s">
        <v>15</v>
      </c>
      <c r="I8">
        <v>0</v>
      </c>
      <c r="J8" t="s">
        <v>22</v>
      </c>
      <c r="K8" t="s">
        <v>32</v>
      </c>
      <c r="L8">
        <v>39</v>
      </c>
      <c r="M8" t="s">
        <v>47</v>
      </c>
      <c r="N8" t="s">
        <v>18</v>
      </c>
    </row>
    <row r="9" spans="1:14" x14ac:dyDescent="0.25">
      <c r="A9">
        <v>13934</v>
      </c>
      <c r="B9" t="s">
        <v>36</v>
      </c>
      <c r="C9" t="s">
        <v>39</v>
      </c>
      <c r="D9">
        <v>40000</v>
      </c>
      <c r="E9">
        <v>4</v>
      </c>
      <c r="F9" t="s">
        <v>27</v>
      </c>
      <c r="G9" t="s">
        <v>14</v>
      </c>
      <c r="H9" t="s">
        <v>15</v>
      </c>
      <c r="I9">
        <v>2</v>
      </c>
      <c r="J9" t="s">
        <v>22</v>
      </c>
      <c r="K9" t="s">
        <v>32</v>
      </c>
      <c r="L9">
        <v>46</v>
      </c>
      <c r="M9" t="s">
        <v>47</v>
      </c>
      <c r="N9" t="s">
        <v>18</v>
      </c>
    </row>
    <row r="10" spans="1:14" x14ac:dyDescent="0.25">
      <c r="A10">
        <v>28858</v>
      </c>
      <c r="B10" t="s">
        <v>37</v>
      </c>
      <c r="C10" t="s">
        <v>39</v>
      </c>
      <c r="D10">
        <v>80000</v>
      </c>
      <c r="E10">
        <v>3</v>
      </c>
      <c r="F10" t="s">
        <v>13</v>
      </c>
      <c r="G10" t="s">
        <v>14</v>
      </c>
      <c r="H10" t="s">
        <v>15</v>
      </c>
      <c r="I10">
        <v>0</v>
      </c>
      <c r="J10" t="s">
        <v>22</v>
      </c>
      <c r="K10" t="s">
        <v>32</v>
      </c>
      <c r="L10">
        <v>40</v>
      </c>
      <c r="M10" t="s">
        <v>47</v>
      </c>
      <c r="N10" t="s">
        <v>18</v>
      </c>
    </row>
    <row r="11" spans="1:14" x14ac:dyDescent="0.25">
      <c r="A11">
        <v>11807</v>
      </c>
      <c r="B11" t="s">
        <v>36</v>
      </c>
      <c r="C11" t="s">
        <v>39</v>
      </c>
      <c r="D11">
        <v>70000</v>
      </c>
      <c r="E11">
        <v>3</v>
      </c>
      <c r="F11" t="s">
        <v>31</v>
      </c>
      <c r="G11" t="s">
        <v>21</v>
      </c>
      <c r="H11" t="s">
        <v>15</v>
      </c>
      <c r="I11">
        <v>0</v>
      </c>
      <c r="J11" t="s">
        <v>22</v>
      </c>
      <c r="K11" t="s">
        <v>32</v>
      </c>
      <c r="L11">
        <v>34</v>
      </c>
      <c r="M11" t="s">
        <v>47</v>
      </c>
      <c r="N11" t="s">
        <v>18</v>
      </c>
    </row>
    <row r="12" spans="1:14" x14ac:dyDescent="0.25">
      <c r="A12">
        <v>15879</v>
      </c>
      <c r="B12" t="s">
        <v>36</v>
      </c>
      <c r="C12" t="s">
        <v>39</v>
      </c>
      <c r="D12">
        <v>70000</v>
      </c>
      <c r="E12">
        <v>5</v>
      </c>
      <c r="F12" t="s">
        <v>13</v>
      </c>
      <c r="G12" t="s">
        <v>28</v>
      </c>
      <c r="H12" t="s">
        <v>15</v>
      </c>
      <c r="I12">
        <v>2</v>
      </c>
      <c r="J12" t="s">
        <v>22</v>
      </c>
      <c r="K12" t="s">
        <v>32</v>
      </c>
      <c r="L12">
        <v>61</v>
      </c>
      <c r="M12" t="s">
        <v>48</v>
      </c>
      <c r="N12" t="s">
        <v>18</v>
      </c>
    </row>
    <row r="13" spans="1:14" x14ac:dyDescent="0.25">
      <c r="A13">
        <v>23197</v>
      </c>
      <c r="B13" t="s">
        <v>36</v>
      </c>
      <c r="C13" t="s">
        <v>39</v>
      </c>
      <c r="D13">
        <v>50000</v>
      </c>
      <c r="E13">
        <v>3</v>
      </c>
      <c r="F13" t="s">
        <v>13</v>
      </c>
      <c r="G13" t="s">
        <v>14</v>
      </c>
      <c r="H13" t="s">
        <v>15</v>
      </c>
      <c r="I13">
        <v>2</v>
      </c>
      <c r="J13" t="s">
        <v>22</v>
      </c>
      <c r="K13" t="s">
        <v>32</v>
      </c>
      <c r="L13">
        <v>40</v>
      </c>
      <c r="M13" t="s">
        <v>47</v>
      </c>
      <c r="N13" t="s">
        <v>18</v>
      </c>
    </row>
    <row r="14" spans="1:14" x14ac:dyDescent="0.25">
      <c r="A14">
        <v>20504</v>
      </c>
      <c r="B14" t="s">
        <v>36</v>
      </c>
      <c r="C14" t="s">
        <v>38</v>
      </c>
      <c r="D14">
        <v>40000</v>
      </c>
      <c r="E14">
        <v>5</v>
      </c>
      <c r="F14" t="s">
        <v>27</v>
      </c>
      <c r="G14" t="s">
        <v>21</v>
      </c>
      <c r="H14" t="s">
        <v>18</v>
      </c>
      <c r="I14">
        <v>2</v>
      </c>
      <c r="J14" t="s">
        <v>22</v>
      </c>
      <c r="K14" t="s">
        <v>32</v>
      </c>
      <c r="L14">
        <v>60</v>
      </c>
      <c r="M14" t="s">
        <v>48</v>
      </c>
      <c r="N14" t="s">
        <v>18</v>
      </c>
    </row>
    <row r="15" spans="1:14" x14ac:dyDescent="0.25">
      <c r="A15">
        <v>13313</v>
      </c>
      <c r="B15" t="s">
        <v>36</v>
      </c>
      <c r="C15" t="s">
        <v>38</v>
      </c>
      <c r="D15">
        <v>120000</v>
      </c>
      <c r="E15">
        <v>1</v>
      </c>
      <c r="F15" t="s">
        <v>27</v>
      </c>
      <c r="G15" t="s">
        <v>21</v>
      </c>
      <c r="H15" t="s">
        <v>18</v>
      </c>
      <c r="I15">
        <v>4</v>
      </c>
      <c r="J15" t="s">
        <v>22</v>
      </c>
      <c r="K15" t="s">
        <v>32</v>
      </c>
      <c r="L15">
        <v>45</v>
      </c>
      <c r="M15" t="s">
        <v>47</v>
      </c>
      <c r="N15" t="s">
        <v>18</v>
      </c>
    </row>
    <row r="16" spans="1:14" x14ac:dyDescent="0.25">
      <c r="A16">
        <v>27441</v>
      </c>
      <c r="B16" t="s">
        <v>36</v>
      </c>
      <c r="C16" t="s">
        <v>39</v>
      </c>
      <c r="D16">
        <v>60000</v>
      </c>
      <c r="E16">
        <v>3</v>
      </c>
      <c r="F16" t="s">
        <v>27</v>
      </c>
      <c r="G16" t="s">
        <v>21</v>
      </c>
      <c r="H16" t="s">
        <v>18</v>
      </c>
      <c r="I16">
        <v>2</v>
      </c>
      <c r="J16" t="s">
        <v>22</v>
      </c>
      <c r="K16" t="s">
        <v>32</v>
      </c>
      <c r="L16">
        <v>53</v>
      </c>
      <c r="M16" t="s">
        <v>47</v>
      </c>
      <c r="N16" t="s">
        <v>18</v>
      </c>
    </row>
    <row r="17" spans="1:14" x14ac:dyDescent="0.25">
      <c r="A17">
        <v>11801</v>
      </c>
      <c r="B17" t="s">
        <v>36</v>
      </c>
      <c r="C17" t="s">
        <v>39</v>
      </c>
      <c r="D17">
        <v>60000</v>
      </c>
      <c r="E17">
        <v>1</v>
      </c>
      <c r="F17" t="s">
        <v>31</v>
      </c>
      <c r="G17" t="s">
        <v>21</v>
      </c>
      <c r="H17" t="s">
        <v>15</v>
      </c>
      <c r="I17">
        <v>0</v>
      </c>
      <c r="J17" t="s">
        <v>22</v>
      </c>
      <c r="K17" t="s">
        <v>32</v>
      </c>
      <c r="L17">
        <v>36</v>
      </c>
      <c r="M17" t="s">
        <v>47</v>
      </c>
      <c r="N17" t="s">
        <v>18</v>
      </c>
    </row>
    <row r="18" spans="1:14" x14ac:dyDescent="0.25">
      <c r="A18">
        <v>20514</v>
      </c>
      <c r="B18" t="s">
        <v>36</v>
      </c>
      <c r="C18" t="s">
        <v>38</v>
      </c>
      <c r="D18">
        <v>70000</v>
      </c>
      <c r="E18">
        <v>2</v>
      </c>
      <c r="F18" t="s">
        <v>19</v>
      </c>
      <c r="G18" t="s">
        <v>21</v>
      </c>
      <c r="H18" t="s">
        <v>15</v>
      </c>
      <c r="I18">
        <v>1</v>
      </c>
      <c r="J18" t="s">
        <v>22</v>
      </c>
      <c r="K18" t="s">
        <v>32</v>
      </c>
      <c r="L18">
        <v>59</v>
      </c>
      <c r="M18" t="s">
        <v>48</v>
      </c>
      <c r="N18" t="s">
        <v>18</v>
      </c>
    </row>
    <row r="19" spans="1:14" x14ac:dyDescent="0.25">
      <c r="A19">
        <v>15412</v>
      </c>
      <c r="B19" t="s">
        <v>36</v>
      </c>
      <c r="C19" t="s">
        <v>39</v>
      </c>
      <c r="D19">
        <v>130000</v>
      </c>
      <c r="E19">
        <v>2</v>
      </c>
      <c r="F19" t="s">
        <v>31</v>
      </c>
      <c r="G19" t="s">
        <v>28</v>
      </c>
      <c r="H19" t="s">
        <v>15</v>
      </c>
      <c r="I19">
        <v>3</v>
      </c>
      <c r="J19" t="s">
        <v>22</v>
      </c>
      <c r="K19" t="s">
        <v>32</v>
      </c>
      <c r="L19">
        <v>69</v>
      </c>
      <c r="M19" t="s">
        <v>48</v>
      </c>
      <c r="N19" t="s">
        <v>18</v>
      </c>
    </row>
    <row r="20" spans="1:14" x14ac:dyDescent="0.25">
      <c r="A20">
        <v>11669</v>
      </c>
      <c r="B20" t="s">
        <v>37</v>
      </c>
      <c r="C20" t="s">
        <v>38</v>
      </c>
      <c r="D20">
        <v>70000</v>
      </c>
      <c r="E20">
        <v>2</v>
      </c>
      <c r="F20" t="s">
        <v>13</v>
      </c>
      <c r="G20" t="s">
        <v>14</v>
      </c>
      <c r="H20" t="s">
        <v>15</v>
      </c>
      <c r="I20">
        <v>1</v>
      </c>
      <c r="J20" t="s">
        <v>22</v>
      </c>
      <c r="K20" t="s">
        <v>32</v>
      </c>
      <c r="L20">
        <v>38</v>
      </c>
      <c r="M20" t="s">
        <v>47</v>
      </c>
      <c r="N20" t="s">
        <v>18</v>
      </c>
    </row>
    <row r="21" spans="1:14" x14ac:dyDescent="0.25">
      <c r="A21">
        <v>28026</v>
      </c>
      <c r="B21" t="s">
        <v>36</v>
      </c>
      <c r="C21" t="s">
        <v>38</v>
      </c>
      <c r="D21">
        <v>40000</v>
      </c>
      <c r="E21">
        <v>2</v>
      </c>
      <c r="F21" t="s">
        <v>27</v>
      </c>
      <c r="G21" t="s">
        <v>21</v>
      </c>
      <c r="H21" t="s">
        <v>18</v>
      </c>
      <c r="I21">
        <v>2</v>
      </c>
      <c r="J21" t="s">
        <v>22</v>
      </c>
      <c r="K21" t="s">
        <v>32</v>
      </c>
      <c r="L21">
        <v>59</v>
      </c>
      <c r="M21" t="s">
        <v>48</v>
      </c>
      <c r="N21" t="s">
        <v>18</v>
      </c>
    </row>
    <row r="22" spans="1:14" x14ac:dyDescent="0.25">
      <c r="A22">
        <v>28269</v>
      </c>
      <c r="B22" t="s">
        <v>37</v>
      </c>
      <c r="C22" t="s">
        <v>38</v>
      </c>
      <c r="D22">
        <v>130000</v>
      </c>
      <c r="E22">
        <v>1</v>
      </c>
      <c r="F22" t="s">
        <v>13</v>
      </c>
      <c r="G22" t="s">
        <v>28</v>
      </c>
      <c r="H22" t="s">
        <v>18</v>
      </c>
      <c r="I22">
        <v>1</v>
      </c>
      <c r="J22" t="s">
        <v>22</v>
      </c>
      <c r="K22" t="s">
        <v>32</v>
      </c>
      <c r="L22">
        <v>45</v>
      </c>
      <c r="M22" t="s">
        <v>47</v>
      </c>
      <c r="N22" t="s">
        <v>18</v>
      </c>
    </row>
    <row r="23" spans="1:14" x14ac:dyDescent="0.25">
      <c r="A23">
        <v>23461</v>
      </c>
      <c r="B23" t="s">
        <v>36</v>
      </c>
      <c r="C23" t="s">
        <v>38</v>
      </c>
      <c r="D23">
        <v>90000</v>
      </c>
      <c r="E23">
        <v>5</v>
      </c>
      <c r="F23" t="s">
        <v>19</v>
      </c>
      <c r="G23" t="s">
        <v>21</v>
      </c>
      <c r="H23" t="s">
        <v>15</v>
      </c>
      <c r="I23">
        <v>3</v>
      </c>
      <c r="J23" t="s">
        <v>22</v>
      </c>
      <c r="K23" t="s">
        <v>32</v>
      </c>
      <c r="L23">
        <v>40</v>
      </c>
      <c r="M23" t="s">
        <v>47</v>
      </c>
      <c r="N23" t="s">
        <v>18</v>
      </c>
    </row>
    <row r="24" spans="1:14" x14ac:dyDescent="0.25">
      <c r="A24">
        <v>18145</v>
      </c>
      <c r="B24" t="s">
        <v>36</v>
      </c>
      <c r="C24" t="s">
        <v>39</v>
      </c>
      <c r="D24">
        <v>80000</v>
      </c>
      <c r="E24">
        <v>5</v>
      </c>
      <c r="F24" t="s">
        <v>13</v>
      </c>
      <c r="G24" t="s">
        <v>28</v>
      </c>
      <c r="H24" t="s">
        <v>18</v>
      </c>
      <c r="I24">
        <v>2</v>
      </c>
      <c r="J24" t="s">
        <v>22</v>
      </c>
      <c r="K24" t="s">
        <v>17</v>
      </c>
      <c r="L24">
        <v>62</v>
      </c>
      <c r="M24" t="s">
        <v>48</v>
      </c>
      <c r="N24" t="s">
        <v>18</v>
      </c>
    </row>
    <row r="25" spans="1:14" x14ac:dyDescent="0.25">
      <c r="A25">
        <v>27643</v>
      </c>
      <c r="B25" t="s">
        <v>37</v>
      </c>
      <c r="C25" t="s">
        <v>39</v>
      </c>
      <c r="D25">
        <v>70000</v>
      </c>
      <c r="E25">
        <v>5</v>
      </c>
      <c r="F25" t="s">
        <v>19</v>
      </c>
      <c r="G25" t="s">
        <v>21</v>
      </c>
      <c r="H25" t="s">
        <v>15</v>
      </c>
      <c r="I25">
        <v>3</v>
      </c>
      <c r="J25" t="s">
        <v>22</v>
      </c>
      <c r="K25" t="s">
        <v>32</v>
      </c>
      <c r="L25">
        <v>44</v>
      </c>
      <c r="M25" t="s">
        <v>47</v>
      </c>
      <c r="N25" t="s">
        <v>18</v>
      </c>
    </row>
    <row r="26" spans="1:14" x14ac:dyDescent="0.25">
      <c r="A26">
        <v>25101</v>
      </c>
      <c r="B26" t="s">
        <v>36</v>
      </c>
      <c r="C26" t="s">
        <v>39</v>
      </c>
      <c r="D26">
        <v>60000</v>
      </c>
      <c r="E26">
        <v>5</v>
      </c>
      <c r="F26" t="s">
        <v>13</v>
      </c>
      <c r="G26" t="s">
        <v>21</v>
      </c>
      <c r="H26" t="s">
        <v>15</v>
      </c>
      <c r="I26">
        <v>1</v>
      </c>
      <c r="J26" t="s">
        <v>22</v>
      </c>
      <c r="K26" t="s">
        <v>32</v>
      </c>
      <c r="L26">
        <v>47</v>
      </c>
      <c r="M26" t="s">
        <v>47</v>
      </c>
      <c r="N26" t="s">
        <v>18</v>
      </c>
    </row>
    <row r="27" spans="1:14" x14ac:dyDescent="0.25">
      <c r="A27">
        <v>14633</v>
      </c>
      <c r="B27" t="s">
        <v>36</v>
      </c>
      <c r="C27" t="s">
        <v>39</v>
      </c>
      <c r="D27">
        <v>60000</v>
      </c>
      <c r="E27">
        <v>1</v>
      </c>
      <c r="F27" t="s">
        <v>19</v>
      </c>
      <c r="G27" t="s">
        <v>14</v>
      </c>
      <c r="H27" t="s">
        <v>15</v>
      </c>
      <c r="I27">
        <v>1</v>
      </c>
      <c r="J27" t="s">
        <v>22</v>
      </c>
      <c r="K27" t="s">
        <v>32</v>
      </c>
      <c r="L27">
        <v>44</v>
      </c>
      <c r="M27" t="s">
        <v>47</v>
      </c>
      <c r="N27" t="s">
        <v>18</v>
      </c>
    </row>
    <row r="28" spans="1:14" x14ac:dyDescent="0.25">
      <c r="A28">
        <v>11644</v>
      </c>
      <c r="B28" t="s">
        <v>37</v>
      </c>
      <c r="C28" t="s">
        <v>39</v>
      </c>
      <c r="D28">
        <v>40000</v>
      </c>
      <c r="E28">
        <v>2</v>
      </c>
      <c r="F28" t="s">
        <v>13</v>
      </c>
      <c r="G28" t="s">
        <v>14</v>
      </c>
      <c r="H28" t="s">
        <v>15</v>
      </c>
      <c r="I28">
        <v>0</v>
      </c>
      <c r="J28" t="s">
        <v>22</v>
      </c>
      <c r="K28" t="s">
        <v>32</v>
      </c>
      <c r="L28">
        <v>36</v>
      </c>
      <c r="M28" t="s">
        <v>47</v>
      </c>
      <c r="N28" t="s">
        <v>18</v>
      </c>
    </row>
    <row r="29" spans="1:14" x14ac:dyDescent="0.25">
      <c r="A29">
        <v>18058</v>
      </c>
      <c r="B29" t="s">
        <v>37</v>
      </c>
      <c r="C29" t="s">
        <v>38</v>
      </c>
      <c r="D29">
        <v>20000</v>
      </c>
      <c r="E29">
        <v>3</v>
      </c>
      <c r="F29" t="s">
        <v>27</v>
      </c>
      <c r="G29" t="s">
        <v>14</v>
      </c>
      <c r="H29" t="s">
        <v>15</v>
      </c>
      <c r="I29">
        <v>2</v>
      </c>
      <c r="J29" t="s">
        <v>22</v>
      </c>
      <c r="K29" t="s">
        <v>32</v>
      </c>
      <c r="L29">
        <v>78</v>
      </c>
      <c r="M29" t="s">
        <v>48</v>
      </c>
      <c r="N29" t="s">
        <v>18</v>
      </c>
    </row>
    <row r="30" spans="1:14" x14ac:dyDescent="0.25">
      <c r="A30">
        <v>15313</v>
      </c>
      <c r="B30" t="s">
        <v>36</v>
      </c>
      <c r="C30" t="s">
        <v>39</v>
      </c>
      <c r="D30">
        <v>60000</v>
      </c>
      <c r="E30">
        <v>4</v>
      </c>
      <c r="F30" t="s">
        <v>13</v>
      </c>
      <c r="G30" t="s">
        <v>28</v>
      </c>
      <c r="H30" t="s">
        <v>15</v>
      </c>
      <c r="I30">
        <v>2</v>
      </c>
      <c r="J30" t="s">
        <v>22</v>
      </c>
      <c r="K30" t="s">
        <v>32</v>
      </c>
      <c r="L30">
        <v>59</v>
      </c>
      <c r="M30" t="s">
        <v>48</v>
      </c>
      <c r="N30" t="s">
        <v>18</v>
      </c>
    </row>
    <row r="31" spans="1:14" x14ac:dyDescent="0.25">
      <c r="A31">
        <v>20528</v>
      </c>
      <c r="B31" t="s">
        <v>36</v>
      </c>
      <c r="C31" t="s">
        <v>39</v>
      </c>
      <c r="D31">
        <v>40000</v>
      </c>
      <c r="E31">
        <v>2</v>
      </c>
      <c r="F31" t="s">
        <v>29</v>
      </c>
      <c r="G31" t="s">
        <v>14</v>
      </c>
      <c r="H31" t="s">
        <v>15</v>
      </c>
      <c r="I31">
        <v>2</v>
      </c>
      <c r="J31" t="s">
        <v>22</v>
      </c>
      <c r="K31" t="s">
        <v>32</v>
      </c>
      <c r="L31">
        <v>55</v>
      </c>
      <c r="M31" t="s">
        <v>48</v>
      </c>
      <c r="N31" t="s">
        <v>18</v>
      </c>
    </row>
    <row r="32" spans="1:14" x14ac:dyDescent="0.25">
      <c r="A32">
        <v>25898</v>
      </c>
      <c r="B32" t="s">
        <v>36</v>
      </c>
      <c r="C32" t="s">
        <v>38</v>
      </c>
      <c r="D32">
        <v>70000</v>
      </c>
      <c r="E32">
        <v>2</v>
      </c>
      <c r="F32" t="s">
        <v>27</v>
      </c>
      <c r="G32" t="s">
        <v>21</v>
      </c>
      <c r="H32" t="s">
        <v>15</v>
      </c>
      <c r="I32">
        <v>2</v>
      </c>
      <c r="J32" t="s">
        <v>22</v>
      </c>
      <c r="K32" t="s">
        <v>32</v>
      </c>
      <c r="L32">
        <v>53</v>
      </c>
      <c r="M32" t="s">
        <v>47</v>
      </c>
      <c r="N32" t="s">
        <v>18</v>
      </c>
    </row>
    <row r="33" spans="1:14" x14ac:dyDescent="0.25">
      <c r="A33">
        <v>16154</v>
      </c>
      <c r="B33" t="s">
        <v>36</v>
      </c>
      <c r="C33" t="s">
        <v>38</v>
      </c>
      <c r="D33">
        <v>70000</v>
      </c>
      <c r="E33">
        <v>5</v>
      </c>
      <c r="F33" t="s">
        <v>13</v>
      </c>
      <c r="G33" t="s">
        <v>21</v>
      </c>
      <c r="H33" t="s">
        <v>15</v>
      </c>
      <c r="I33">
        <v>2</v>
      </c>
      <c r="J33" t="s">
        <v>22</v>
      </c>
      <c r="K33" t="s">
        <v>32</v>
      </c>
      <c r="L33">
        <v>47</v>
      </c>
      <c r="M33" t="s">
        <v>47</v>
      </c>
      <c r="N33" t="s">
        <v>18</v>
      </c>
    </row>
    <row r="34" spans="1:14" x14ac:dyDescent="0.25">
      <c r="A34">
        <v>19399</v>
      </c>
      <c r="B34" t="s">
        <v>37</v>
      </c>
      <c r="C34" t="s">
        <v>39</v>
      </c>
      <c r="D34">
        <v>40000</v>
      </c>
      <c r="E34">
        <v>0</v>
      </c>
      <c r="F34" t="s">
        <v>13</v>
      </c>
      <c r="G34" t="s">
        <v>21</v>
      </c>
      <c r="H34" t="s">
        <v>18</v>
      </c>
      <c r="I34">
        <v>1</v>
      </c>
      <c r="J34" t="s">
        <v>22</v>
      </c>
      <c r="K34" t="s">
        <v>32</v>
      </c>
      <c r="L34">
        <v>45</v>
      </c>
      <c r="M34" t="s">
        <v>47</v>
      </c>
      <c r="N34" t="s">
        <v>18</v>
      </c>
    </row>
    <row r="35" spans="1:14" x14ac:dyDescent="0.25">
      <c r="A35">
        <v>15559</v>
      </c>
      <c r="B35" t="s">
        <v>36</v>
      </c>
      <c r="C35" t="s">
        <v>39</v>
      </c>
      <c r="D35">
        <v>60000</v>
      </c>
      <c r="E35">
        <v>5</v>
      </c>
      <c r="F35" t="s">
        <v>13</v>
      </c>
      <c r="G35" t="s">
        <v>21</v>
      </c>
      <c r="H35" t="s">
        <v>15</v>
      </c>
      <c r="I35">
        <v>1</v>
      </c>
      <c r="J35" t="s">
        <v>22</v>
      </c>
      <c r="K35" t="s">
        <v>32</v>
      </c>
      <c r="L35">
        <v>47</v>
      </c>
      <c r="M35" t="s">
        <v>47</v>
      </c>
      <c r="N35" t="s">
        <v>18</v>
      </c>
    </row>
    <row r="36" spans="1:14" x14ac:dyDescent="0.25">
      <c r="A36">
        <v>11738</v>
      </c>
      <c r="B36" t="s">
        <v>36</v>
      </c>
      <c r="C36" t="s">
        <v>39</v>
      </c>
      <c r="D36">
        <v>60000</v>
      </c>
      <c r="E36">
        <v>4</v>
      </c>
      <c r="F36" t="s">
        <v>13</v>
      </c>
      <c r="G36" t="s">
        <v>21</v>
      </c>
      <c r="H36" t="s">
        <v>15</v>
      </c>
      <c r="I36">
        <v>0</v>
      </c>
      <c r="J36" t="s">
        <v>22</v>
      </c>
      <c r="K36" t="s">
        <v>32</v>
      </c>
      <c r="L36">
        <v>46</v>
      </c>
      <c r="M36" t="s">
        <v>47</v>
      </c>
      <c r="N36" t="s">
        <v>18</v>
      </c>
    </row>
    <row r="37" spans="1:14" x14ac:dyDescent="0.25">
      <c r="A37">
        <v>12389</v>
      </c>
      <c r="B37" t="s">
        <v>37</v>
      </c>
      <c r="C37" t="s">
        <v>39</v>
      </c>
      <c r="D37">
        <v>30000</v>
      </c>
      <c r="E37">
        <v>0</v>
      </c>
      <c r="F37" t="s">
        <v>27</v>
      </c>
      <c r="G37" t="s">
        <v>25</v>
      </c>
      <c r="H37" t="s">
        <v>18</v>
      </c>
      <c r="I37">
        <v>1</v>
      </c>
      <c r="J37" t="s">
        <v>22</v>
      </c>
      <c r="K37" t="s">
        <v>17</v>
      </c>
      <c r="L37">
        <v>34</v>
      </c>
      <c r="M37" t="s">
        <v>47</v>
      </c>
      <c r="N37" t="s">
        <v>18</v>
      </c>
    </row>
    <row r="38" spans="1:14" x14ac:dyDescent="0.25">
      <c r="A38">
        <v>29447</v>
      </c>
      <c r="B38" t="s">
        <v>37</v>
      </c>
      <c r="C38" t="s">
        <v>38</v>
      </c>
      <c r="D38">
        <v>10000</v>
      </c>
      <c r="E38">
        <v>2</v>
      </c>
      <c r="F38" t="s">
        <v>13</v>
      </c>
      <c r="G38" t="s">
        <v>20</v>
      </c>
      <c r="H38" t="s">
        <v>18</v>
      </c>
      <c r="I38">
        <v>1</v>
      </c>
      <c r="J38" t="s">
        <v>22</v>
      </c>
      <c r="K38" t="s">
        <v>17</v>
      </c>
      <c r="L38">
        <v>68</v>
      </c>
      <c r="M38" t="s">
        <v>48</v>
      </c>
      <c r="N38" t="s">
        <v>18</v>
      </c>
    </row>
    <row r="39" spans="1:14" x14ac:dyDescent="0.25">
      <c r="A39">
        <v>27832</v>
      </c>
      <c r="B39" t="s">
        <v>37</v>
      </c>
      <c r="C39" t="s">
        <v>38</v>
      </c>
      <c r="D39">
        <v>30000</v>
      </c>
      <c r="E39">
        <v>0</v>
      </c>
      <c r="F39" t="s">
        <v>19</v>
      </c>
      <c r="G39" t="s">
        <v>20</v>
      </c>
      <c r="H39" t="s">
        <v>18</v>
      </c>
      <c r="I39">
        <v>1</v>
      </c>
      <c r="J39" t="s">
        <v>22</v>
      </c>
      <c r="K39" t="s">
        <v>17</v>
      </c>
      <c r="L39">
        <v>30</v>
      </c>
      <c r="M39" t="s">
        <v>49</v>
      </c>
      <c r="N39" t="s">
        <v>18</v>
      </c>
    </row>
    <row r="40" spans="1:14" x14ac:dyDescent="0.25">
      <c r="A40">
        <v>26863</v>
      </c>
      <c r="B40" t="s">
        <v>37</v>
      </c>
      <c r="C40" t="s">
        <v>39</v>
      </c>
      <c r="D40">
        <v>20000</v>
      </c>
      <c r="E40">
        <v>0</v>
      </c>
      <c r="F40" t="s">
        <v>27</v>
      </c>
      <c r="G40" t="s">
        <v>25</v>
      </c>
      <c r="H40" t="s">
        <v>18</v>
      </c>
      <c r="I40">
        <v>1</v>
      </c>
      <c r="J40" t="s">
        <v>22</v>
      </c>
      <c r="K40" t="s">
        <v>17</v>
      </c>
      <c r="L40">
        <v>28</v>
      </c>
      <c r="M40" t="s">
        <v>49</v>
      </c>
      <c r="N40" t="s">
        <v>18</v>
      </c>
    </row>
    <row r="41" spans="1:14" x14ac:dyDescent="0.25">
      <c r="A41">
        <v>12718</v>
      </c>
      <c r="B41" t="s">
        <v>37</v>
      </c>
      <c r="C41" t="s">
        <v>38</v>
      </c>
      <c r="D41">
        <v>30000</v>
      </c>
      <c r="E41">
        <v>0</v>
      </c>
      <c r="F41" t="s">
        <v>19</v>
      </c>
      <c r="G41" t="s">
        <v>20</v>
      </c>
      <c r="H41" t="s">
        <v>15</v>
      </c>
      <c r="I41">
        <v>1</v>
      </c>
      <c r="J41" t="s">
        <v>22</v>
      </c>
      <c r="K41" t="s">
        <v>17</v>
      </c>
      <c r="L41">
        <v>31</v>
      </c>
      <c r="M41" t="s">
        <v>47</v>
      </c>
      <c r="N41" t="s">
        <v>18</v>
      </c>
    </row>
    <row r="42" spans="1:14" x14ac:dyDescent="0.25">
      <c r="A42">
        <v>22204</v>
      </c>
      <c r="B42" t="s">
        <v>36</v>
      </c>
      <c r="C42" t="s">
        <v>39</v>
      </c>
      <c r="D42">
        <v>110000</v>
      </c>
      <c r="E42">
        <v>4</v>
      </c>
      <c r="F42" t="s">
        <v>13</v>
      </c>
      <c r="G42" t="s">
        <v>28</v>
      </c>
      <c r="H42" t="s">
        <v>15</v>
      </c>
      <c r="I42">
        <v>3</v>
      </c>
      <c r="J42" t="s">
        <v>22</v>
      </c>
      <c r="K42" t="s">
        <v>24</v>
      </c>
      <c r="L42">
        <v>48</v>
      </c>
      <c r="M42" t="s">
        <v>47</v>
      </c>
      <c r="N42" t="s">
        <v>18</v>
      </c>
    </row>
    <row r="43" spans="1:14" x14ac:dyDescent="0.25">
      <c r="A43">
        <v>19389</v>
      </c>
      <c r="B43" t="s">
        <v>37</v>
      </c>
      <c r="C43" t="s">
        <v>39</v>
      </c>
      <c r="D43">
        <v>30000</v>
      </c>
      <c r="E43">
        <v>0</v>
      </c>
      <c r="F43" t="s">
        <v>19</v>
      </c>
      <c r="G43" t="s">
        <v>20</v>
      </c>
      <c r="H43" t="s">
        <v>18</v>
      </c>
      <c r="I43">
        <v>1</v>
      </c>
      <c r="J43" t="s">
        <v>22</v>
      </c>
      <c r="K43" t="s">
        <v>17</v>
      </c>
      <c r="L43">
        <v>28</v>
      </c>
      <c r="M43" t="s">
        <v>49</v>
      </c>
      <c r="N43" t="s">
        <v>18</v>
      </c>
    </row>
    <row r="44" spans="1:14" x14ac:dyDescent="0.25">
      <c r="A44">
        <v>25512</v>
      </c>
      <c r="B44" t="s">
        <v>37</v>
      </c>
      <c r="C44" t="s">
        <v>39</v>
      </c>
      <c r="D44">
        <v>20000</v>
      </c>
      <c r="E44">
        <v>0</v>
      </c>
      <c r="F44" t="s">
        <v>27</v>
      </c>
      <c r="G44" t="s">
        <v>25</v>
      </c>
      <c r="H44" t="s">
        <v>18</v>
      </c>
      <c r="I44">
        <v>1</v>
      </c>
      <c r="J44" t="s">
        <v>22</v>
      </c>
      <c r="K44" t="s">
        <v>17</v>
      </c>
      <c r="L44">
        <v>30</v>
      </c>
      <c r="M44" t="s">
        <v>49</v>
      </c>
      <c r="N44" t="s">
        <v>18</v>
      </c>
    </row>
    <row r="45" spans="1:14" x14ac:dyDescent="0.25">
      <c r="A45">
        <v>27941</v>
      </c>
      <c r="B45" t="s">
        <v>36</v>
      </c>
      <c r="C45" t="s">
        <v>38</v>
      </c>
      <c r="D45">
        <v>80000</v>
      </c>
      <c r="E45">
        <v>4</v>
      </c>
      <c r="F45" t="s">
        <v>19</v>
      </c>
      <c r="G45" t="s">
        <v>21</v>
      </c>
      <c r="H45" t="s">
        <v>15</v>
      </c>
      <c r="I45">
        <v>2</v>
      </c>
      <c r="J45" t="s">
        <v>22</v>
      </c>
      <c r="K45" t="s">
        <v>17</v>
      </c>
      <c r="L45">
        <v>53</v>
      </c>
      <c r="M45" t="s">
        <v>47</v>
      </c>
      <c r="N45" t="s">
        <v>18</v>
      </c>
    </row>
    <row r="46" spans="1:14" x14ac:dyDescent="0.25">
      <c r="A46">
        <v>13683</v>
      </c>
      <c r="B46" t="s">
        <v>37</v>
      </c>
      <c r="C46" t="s">
        <v>38</v>
      </c>
      <c r="D46">
        <v>30000</v>
      </c>
      <c r="E46">
        <v>0</v>
      </c>
      <c r="F46" t="s">
        <v>27</v>
      </c>
      <c r="G46" t="s">
        <v>25</v>
      </c>
      <c r="H46" t="s">
        <v>18</v>
      </c>
      <c r="I46">
        <v>1</v>
      </c>
      <c r="J46" t="s">
        <v>22</v>
      </c>
      <c r="K46" t="s">
        <v>17</v>
      </c>
      <c r="L46">
        <v>32</v>
      </c>
      <c r="M46" t="s">
        <v>47</v>
      </c>
      <c r="N46" t="s">
        <v>18</v>
      </c>
    </row>
    <row r="47" spans="1:14" x14ac:dyDescent="0.25">
      <c r="A47">
        <v>16468</v>
      </c>
      <c r="B47" t="s">
        <v>37</v>
      </c>
      <c r="C47" t="s">
        <v>39</v>
      </c>
      <c r="D47">
        <v>30000</v>
      </c>
      <c r="E47">
        <v>0</v>
      </c>
      <c r="F47" t="s">
        <v>19</v>
      </c>
      <c r="G47" t="s">
        <v>20</v>
      </c>
      <c r="H47" t="s">
        <v>15</v>
      </c>
      <c r="I47">
        <v>1</v>
      </c>
      <c r="J47" t="s">
        <v>22</v>
      </c>
      <c r="K47" t="s">
        <v>17</v>
      </c>
      <c r="L47">
        <v>30</v>
      </c>
      <c r="M47" t="s">
        <v>49</v>
      </c>
      <c r="N47" t="s">
        <v>18</v>
      </c>
    </row>
    <row r="48" spans="1:14" x14ac:dyDescent="0.25">
      <c r="A48">
        <v>17522</v>
      </c>
      <c r="B48" t="s">
        <v>36</v>
      </c>
      <c r="C48" t="s">
        <v>39</v>
      </c>
      <c r="D48">
        <v>120000</v>
      </c>
      <c r="E48">
        <v>4</v>
      </c>
      <c r="F48" t="s">
        <v>13</v>
      </c>
      <c r="G48" t="s">
        <v>28</v>
      </c>
      <c r="H48" t="s">
        <v>15</v>
      </c>
      <c r="I48">
        <v>1</v>
      </c>
      <c r="J48" t="s">
        <v>22</v>
      </c>
      <c r="K48" t="s">
        <v>24</v>
      </c>
      <c r="L48">
        <v>47</v>
      </c>
      <c r="M48" t="s">
        <v>47</v>
      </c>
      <c r="N48" t="s">
        <v>18</v>
      </c>
    </row>
    <row r="49" spans="1:14" x14ac:dyDescent="0.25">
      <c r="A49">
        <v>29120</v>
      </c>
      <c r="B49" t="s">
        <v>37</v>
      </c>
      <c r="C49" t="s">
        <v>38</v>
      </c>
      <c r="D49">
        <v>100000</v>
      </c>
      <c r="E49">
        <v>1</v>
      </c>
      <c r="F49" t="s">
        <v>13</v>
      </c>
      <c r="G49" t="s">
        <v>28</v>
      </c>
      <c r="H49" t="s">
        <v>15</v>
      </c>
      <c r="I49">
        <v>4</v>
      </c>
      <c r="J49" t="s">
        <v>22</v>
      </c>
      <c r="K49" t="s">
        <v>24</v>
      </c>
      <c r="L49">
        <v>48</v>
      </c>
      <c r="M49" t="s">
        <v>47</v>
      </c>
      <c r="N49" t="s">
        <v>18</v>
      </c>
    </row>
    <row r="50" spans="1:14" x14ac:dyDescent="0.25">
      <c r="A50">
        <v>26879</v>
      </c>
      <c r="B50" t="s">
        <v>37</v>
      </c>
      <c r="C50" t="s">
        <v>38</v>
      </c>
      <c r="D50">
        <v>20000</v>
      </c>
      <c r="E50">
        <v>0</v>
      </c>
      <c r="F50" t="s">
        <v>27</v>
      </c>
      <c r="G50" t="s">
        <v>25</v>
      </c>
      <c r="H50" t="s">
        <v>18</v>
      </c>
      <c r="I50">
        <v>1</v>
      </c>
      <c r="J50" t="s">
        <v>22</v>
      </c>
      <c r="K50" t="s">
        <v>17</v>
      </c>
      <c r="L50">
        <v>30</v>
      </c>
      <c r="M50" t="s">
        <v>49</v>
      </c>
      <c r="N50" t="s">
        <v>18</v>
      </c>
    </row>
    <row r="51" spans="1:14" x14ac:dyDescent="0.25">
      <c r="A51">
        <v>12666</v>
      </c>
      <c r="B51" t="s">
        <v>37</v>
      </c>
      <c r="C51" t="s">
        <v>39</v>
      </c>
      <c r="D51">
        <v>60000</v>
      </c>
      <c r="E51">
        <v>0</v>
      </c>
      <c r="F51" t="s">
        <v>13</v>
      </c>
      <c r="G51" t="s">
        <v>21</v>
      </c>
      <c r="H51" t="s">
        <v>18</v>
      </c>
      <c r="I51">
        <v>4</v>
      </c>
      <c r="J51" t="s">
        <v>22</v>
      </c>
      <c r="K51" t="s">
        <v>24</v>
      </c>
      <c r="L51">
        <v>31</v>
      </c>
      <c r="M51" t="s">
        <v>47</v>
      </c>
      <c r="N51" t="s">
        <v>18</v>
      </c>
    </row>
    <row r="52" spans="1:14" x14ac:dyDescent="0.25">
      <c r="A52">
        <v>22527</v>
      </c>
      <c r="B52" t="s">
        <v>37</v>
      </c>
      <c r="C52" t="s">
        <v>38</v>
      </c>
      <c r="D52">
        <v>20000</v>
      </c>
      <c r="E52">
        <v>0</v>
      </c>
      <c r="F52" t="s">
        <v>27</v>
      </c>
      <c r="G52" t="s">
        <v>25</v>
      </c>
      <c r="H52" t="s">
        <v>18</v>
      </c>
      <c r="I52">
        <v>1</v>
      </c>
      <c r="J52" t="s">
        <v>22</v>
      </c>
      <c r="K52" t="s">
        <v>17</v>
      </c>
      <c r="L52">
        <v>29</v>
      </c>
      <c r="M52" t="s">
        <v>49</v>
      </c>
      <c r="N52" t="s">
        <v>18</v>
      </c>
    </row>
    <row r="53" spans="1:14" x14ac:dyDescent="0.25">
      <c r="A53">
        <v>20946</v>
      </c>
      <c r="B53" t="s">
        <v>37</v>
      </c>
      <c r="C53" t="s">
        <v>38</v>
      </c>
      <c r="D53">
        <v>30000</v>
      </c>
      <c r="E53">
        <v>0</v>
      </c>
      <c r="F53" t="s">
        <v>19</v>
      </c>
      <c r="G53" t="s">
        <v>20</v>
      </c>
      <c r="H53" t="s">
        <v>18</v>
      </c>
      <c r="I53">
        <v>1</v>
      </c>
      <c r="J53" t="s">
        <v>22</v>
      </c>
      <c r="K53" t="s">
        <v>17</v>
      </c>
      <c r="L53">
        <v>30</v>
      </c>
      <c r="M53" t="s">
        <v>49</v>
      </c>
      <c r="N53" t="s">
        <v>18</v>
      </c>
    </row>
    <row r="54" spans="1:14" x14ac:dyDescent="0.25">
      <c r="A54">
        <v>24842</v>
      </c>
      <c r="B54" t="s">
        <v>37</v>
      </c>
      <c r="C54" t="s">
        <v>38</v>
      </c>
      <c r="D54">
        <v>90000</v>
      </c>
      <c r="E54">
        <v>3</v>
      </c>
      <c r="F54" t="s">
        <v>27</v>
      </c>
      <c r="G54" t="s">
        <v>21</v>
      </c>
      <c r="H54" t="s">
        <v>18</v>
      </c>
      <c r="I54">
        <v>1</v>
      </c>
      <c r="J54" t="s">
        <v>22</v>
      </c>
      <c r="K54" t="s">
        <v>17</v>
      </c>
      <c r="L54">
        <v>51</v>
      </c>
      <c r="M54" t="s">
        <v>47</v>
      </c>
      <c r="N54" t="s">
        <v>18</v>
      </c>
    </row>
    <row r="55" spans="1:14" x14ac:dyDescent="0.25">
      <c r="A55">
        <v>24584</v>
      </c>
      <c r="B55" t="s">
        <v>37</v>
      </c>
      <c r="C55" t="s">
        <v>39</v>
      </c>
      <c r="D55">
        <v>60000</v>
      </c>
      <c r="E55">
        <v>0</v>
      </c>
      <c r="F55" t="s">
        <v>13</v>
      </c>
      <c r="G55" t="s">
        <v>21</v>
      </c>
      <c r="H55" t="s">
        <v>18</v>
      </c>
      <c r="I55">
        <v>3</v>
      </c>
      <c r="J55" t="s">
        <v>22</v>
      </c>
      <c r="K55" t="s">
        <v>24</v>
      </c>
      <c r="L55">
        <v>31</v>
      </c>
      <c r="M55" t="s">
        <v>47</v>
      </c>
      <c r="N55" t="s">
        <v>18</v>
      </c>
    </row>
    <row r="56" spans="1:14" x14ac:dyDescent="0.25">
      <c r="A56">
        <v>17907</v>
      </c>
      <c r="B56" t="s">
        <v>36</v>
      </c>
      <c r="C56" t="s">
        <v>38</v>
      </c>
      <c r="D56">
        <v>10000</v>
      </c>
      <c r="E56">
        <v>0</v>
      </c>
      <c r="F56" t="s">
        <v>19</v>
      </c>
      <c r="G56" t="s">
        <v>25</v>
      </c>
      <c r="H56" t="s">
        <v>15</v>
      </c>
      <c r="I56">
        <v>1</v>
      </c>
      <c r="J56" t="s">
        <v>22</v>
      </c>
      <c r="K56" t="s">
        <v>24</v>
      </c>
      <c r="L56">
        <v>27</v>
      </c>
      <c r="M56" t="s">
        <v>49</v>
      </c>
      <c r="N56" t="s">
        <v>18</v>
      </c>
    </row>
    <row r="57" spans="1:14" x14ac:dyDescent="0.25">
      <c r="A57">
        <v>18144</v>
      </c>
      <c r="B57" t="s">
        <v>36</v>
      </c>
      <c r="C57" t="s">
        <v>38</v>
      </c>
      <c r="D57">
        <v>80000</v>
      </c>
      <c r="E57">
        <v>5</v>
      </c>
      <c r="F57" t="s">
        <v>13</v>
      </c>
      <c r="G57" t="s">
        <v>28</v>
      </c>
      <c r="H57" t="s">
        <v>15</v>
      </c>
      <c r="I57">
        <v>2</v>
      </c>
      <c r="J57" t="s">
        <v>22</v>
      </c>
      <c r="K57" t="s">
        <v>17</v>
      </c>
      <c r="L57">
        <v>61</v>
      </c>
      <c r="M57" t="s">
        <v>48</v>
      </c>
      <c r="N57" t="s">
        <v>18</v>
      </c>
    </row>
    <row r="58" spans="1:14" x14ac:dyDescent="0.25">
      <c r="A58">
        <v>25058</v>
      </c>
      <c r="B58" t="s">
        <v>36</v>
      </c>
      <c r="C58" t="s">
        <v>39</v>
      </c>
      <c r="D58">
        <v>100000</v>
      </c>
      <c r="E58">
        <v>1</v>
      </c>
      <c r="F58" t="s">
        <v>13</v>
      </c>
      <c r="G58" t="s">
        <v>28</v>
      </c>
      <c r="H58" t="s">
        <v>15</v>
      </c>
      <c r="I58">
        <v>3</v>
      </c>
      <c r="J58" t="s">
        <v>22</v>
      </c>
      <c r="K58" t="s">
        <v>24</v>
      </c>
      <c r="L58">
        <v>47</v>
      </c>
      <c r="M58" t="s">
        <v>47</v>
      </c>
      <c r="N58" t="s">
        <v>18</v>
      </c>
    </row>
    <row r="59" spans="1:14" x14ac:dyDescent="0.25">
      <c r="A59">
        <v>12234</v>
      </c>
      <c r="B59" t="s">
        <v>36</v>
      </c>
      <c r="C59" t="s">
        <v>39</v>
      </c>
      <c r="D59">
        <v>10000</v>
      </c>
      <c r="E59">
        <v>2</v>
      </c>
      <c r="F59" t="s">
        <v>19</v>
      </c>
      <c r="G59" t="s">
        <v>25</v>
      </c>
      <c r="H59" t="s">
        <v>15</v>
      </c>
      <c r="I59">
        <v>1</v>
      </c>
      <c r="J59" t="s">
        <v>22</v>
      </c>
      <c r="K59" t="s">
        <v>17</v>
      </c>
      <c r="L59">
        <v>52</v>
      </c>
      <c r="M59" t="s">
        <v>47</v>
      </c>
      <c r="N59" t="s">
        <v>18</v>
      </c>
    </row>
    <row r="60" spans="1:14" x14ac:dyDescent="0.25">
      <c r="A60">
        <v>12993</v>
      </c>
      <c r="B60" t="s">
        <v>36</v>
      </c>
      <c r="C60" t="s">
        <v>39</v>
      </c>
      <c r="D60">
        <v>60000</v>
      </c>
      <c r="E60">
        <v>2</v>
      </c>
      <c r="F60" t="s">
        <v>13</v>
      </c>
      <c r="G60" t="s">
        <v>21</v>
      </c>
      <c r="H60" t="s">
        <v>15</v>
      </c>
      <c r="I60">
        <v>1</v>
      </c>
      <c r="J60" t="s">
        <v>22</v>
      </c>
      <c r="K60" t="s">
        <v>24</v>
      </c>
      <c r="L60">
        <v>37</v>
      </c>
      <c r="M60" t="s">
        <v>47</v>
      </c>
      <c r="N60" t="s">
        <v>18</v>
      </c>
    </row>
    <row r="61" spans="1:14" x14ac:dyDescent="0.25">
      <c r="A61">
        <v>12472</v>
      </c>
      <c r="B61" t="s">
        <v>36</v>
      </c>
      <c r="C61" t="s">
        <v>39</v>
      </c>
      <c r="D61">
        <v>30000</v>
      </c>
      <c r="E61">
        <v>1</v>
      </c>
      <c r="F61" t="s">
        <v>13</v>
      </c>
      <c r="G61" t="s">
        <v>20</v>
      </c>
      <c r="H61" t="s">
        <v>15</v>
      </c>
      <c r="I61">
        <v>1</v>
      </c>
      <c r="J61" t="s">
        <v>22</v>
      </c>
      <c r="K61" t="s">
        <v>17</v>
      </c>
      <c r="L61">
        <v>39</v>
      </c>
      <c r="M61" t="s">
        <v>47</v>
      </c>
      <c r="N61" t="s">
        <v>18</v>
      </c>
    </row>
    <row r="62" spans="1:14" x14ac:dyDescent="0.25">
      <c r="A62">
        <v>12716</v>
      </c>
      <c r="B62" t="s">
        <v>37</v>
      </c>
      <c r="C62" t="s">
        <v>39</v>
      </c>
      <c r="D62">
        <v>30000</v>
      </c>
      <c r="E62">
        <v>0</v>
      </c>
      <c r="F62" t="s">
        <v>19</v>
      </c>
      <c r="G62" t="s">
        <v>20</v>
      </c>
      <c r="H62" t="s">
        <v>15</v>
      </c>
      <c r="I62">
        <v>1</v>
      </c>
      <c r="J62" t="s">
        <v>22</v>
      </c>
      <c r="K62" t="s">
        <v>17</v>
      </c>
      <c r="L62">
        <v>32</v>
      </c>
      <c r="M62" t="s">
        <v>47</v>
      </c>
      <c r="N62" t="s">
        <v>18</v>
      </c>
    </row>
    <row r="63" spans="1:14" x14ac:dyDescent="0.25">
      <c r="A63">
        <v>12871</v>
      </c>
      <c r="B63" t="s">
        <v>37</v>
      </c>
      <c r="C63" t="s">
        <v>38</v>
      </c>
      <c r="D63">
        <v>30000</v>
      </c>
      <c r="E63">
        <v>0</v>
      </c>
      <c r="F63" t="s">
        <v>19</v>
      </c>
      <c r="G63" t="s">
        <v>20</v>
      </c>
      <c r="H63" t="s">
        <v>18</v>
      </c>
      <c r="I63">
        <v>1</v>
      </c>
      <c r="J63" t="s">
        <v>22</v>
      </c>
      <c r="K63" t="s">
        <v>17</v>
      </c>
      <c r="L63">
        <v>29</v>
      </c>
      <c r="M63" t="s">
        <v>49</v>
      </c>
      <c r="N63" t="s">
        <v>18</v>
      </c>
    </row>
    <row r="64" spans="1:14" x14ac:dyDescent="0.25">
      <c r="A64">
        <v>19914</v>
      </c>
      <c r="B64" t="s">
        <v>36</v>
      </c>
      <c r="C64" t="s">
        <v>39</v>
      </c>
      <c r="D64">
        <v>80000</v>
      </c>
      <c r="E64">
        <v>5</v>
      </c>
      <c r="F64" t="s">
        <v>13</v>
      </c>
      <c r="G64" t="s">
        <v>28</v>
      </c>
      <c r="H64" t="s">
        <v>15</v>
      </c>
      <c r="I64">
        <v>2</v>
      </c>
      <c r="J64" t="s">
        <v>22</v>
      </c>
      <c r="K64" t="s">
        <v>17</v>
      </c>
      <c r="L64">
        <v>62</v>
      </c>
      <c r="M64" t="s">
        <v>48</v>
      </c>
      <c r="N64" t="s">
        <v>18</v>
      </c>
    </row>
    <row r="65" spans="1:14" x14ac:dyDescent="0.25">
      <c r="A65">
        <v>22707</v>
      </c>
      <c r="B65" t="s">
        <v>37</v>
      </c>
      <c r="C65" t="s">
        <v>38</v>
      </c>
      <c r="D65">
        <v>30000</v>
      </c>
      <c r="E65">
        <v>0</v>
      </c>
      <c r="F65" t="s">
        <v>19</v>
      </c>
      <c r="G65" t="s">
        <v>20</v>
      </c>
      <c r="H65" t="s">
        <v>18</v>
      </c>
      <c r="I65">
        <v>1</v>
      </c>
      <c r="J65" t="s">
        <v>22</v>
      </c>
      <c r="K65" t="s">
        <v>17</v>
      </c>
      <c r="L65">
        <v>30</v>
      </c>
      <c r="M65" t="s">
        <v>49</v>
      </c>
      <c r="N65" t="s">
        <v>18</v>
      </c>
    </row>
    <row r="66" spans="1:14" x14ac:dyDescent="0.25">
      <c r="A66">
        <v>15608</v>
      </c>
      <c r="B66" t="s">
        <v>37</v>
      </c>
      <c r="C66" t="s">
        <v>38</v>
      </c>
      <c r="D66">
        <v>30000</v>
      </c>
      <c r="E66">
        <v>0</v>
      </c>
      <c r="F66" t="s">
        <v>19</v>
      </c>
      <c r="G66" t="s">
        <v>20</v>
      </c>
      <c r="H66" t="s">
        <v>18</v>
      </c>
      <c r="I66">
        <v>1</v>
      </c>
      <c r="J66" t="s">
        <v>22</v>
      </c>
      <c r="K66" t="s">
        <v>17</v>
      </c>
      <c r="L66">
        <v>33</v>
      </c>
      <c r="M66" t="s">
        <v>47</v>
      </c>
      <c r="N66" t="s">
        <v>18</v>
      </c>
    </row>
    <row r="67" spans="1:14" x14ac:dyDescent="0.25">
      <c r="A67">
        <v>24119</v>
      </c>
      <c r="B67" t="s">
        <v>37</v>
      </c>
      <c r="C67" t="s">
        <v>39</v>
      </c>
      <c r="D67">
        <v>30000</v>
      </c>
      <c r="E67">
        <v>0</v>
      </c>
      <c r="F67" t="s">
        <v>19</v>
      </c>
      <c r="G67" t="s">
        <v>20</v>
      </c>
      <c r="H67" t="s">
        <v>18</v>
      </c>
      <c r="I67">
        <v>1</v>
      </c>
      <c r="J67" t="s">
        <v>22</v>
      </c>
      <c r="K67" t="s">
        <v>17</v>
      </c>
      <c r="L67">
        <v>29</v>
      </c>
      <c r="M67" t="s">
        <v>49</v>
      </c>
      <c r="N67" t="s">
        <v>18</v>
      </c>
    </row>
    <row r="68" spans="1:14" x14ac:dyDescent="0.25">
      <c r="A68">
        <v>28412</v>
      </c>
      <c r="B68" t="s">
        <v>37</v>
      </c>
      <c r="C68" t="s">
        <v>39</v>
      </c>
      <c r="D68">
        <v>20000</v>
      </c>
      <c r="E68">
        <v>0</v>
      </c>
      <c r="F68" t="s">
        <v>27</v>
      </c>
      <c r="G68" t="s">
        <v>25</v>
      </c>
      <c r="H68" t="s">
        <v>18</v>
      </c>
      <c r="I68">
        <v>1</v>
      </c>
      <c r="J68" t="s">
        <v>22</v>
      </c>
      <c r="K68" t="s">
        <v>17</v>
      </c>
      <c r="L68">
        <v>29</v>
      </c>
      <c r="M68" t="s">
        <v>49</v>
      </c>
      <c r="N68" t="s">
        <v>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47388-6142-4AED-9BA9-5FAB8A74E90C}">
  <dimension ref="A4:D41"/>
  <sheetViews>
    <sheetView topLeftCell="A19" workbookViewId="0">
      <selection activeCell="A39" sqref="A3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4" spans="1:4" x14ac:dyDescent="0.25">
      <c r="A4" s="4" t="s">
        <v>43</v>
      </c>
      <c r="B4" s="4" t="s">
        <v>44</v>
      </c>
    </row>
    <row r="5" spans="1:4" x14ac:dyDescent="0.25">
      <c r="A5" s="4" t="s">
        <v>41</v>
      </c>
      <c r="B5" t="s">
        <v>18</v>
      </c>
      <c r="C5" t="s">
        <v>15</v>
      </c>
      <c r="D5" t="s">
        <v>42</v>
      </c>
    </row>
    <row r="6" spans="1:4" x14ac:dyDescent="0.25">
      <c r="A6" s="5" t="s">
        <v>38</v>
      </c>
      <c r="B6" s="6">
        <v>53440</v>
      </c>
      <c r="C6" s="6">
        <v>55774.058577405856</v>
      </c>
      <c r="D6" s="6">
        <v>54580.777096114522</v>
      </c>
    </row>
    <row r="7" spans="1:4" x14ac:dyDescent="0.25">
      <c r="A7" s="5" t="s">
        <v>39</v>
      </c>
      <c r="B7" s="6">
        <v>56208.178438661707</v>
      </c>
      <c r="C7" s="6">
        <v>60123.966942148763</v>
      </c>
      <c r="D7" s="6">
        <v>58062.62230919765</v>
      </c>
    </row>
    <row r="8" spans="1:4" x14ac:dyDescent="0.25">
      <c r="A8" s="5" t="s">
        <v>42</v>
      </c>
      <c r="B8" s="8">
        <v>54874.759152215796</v>
      </c>
      <c r="C8" s="8">
        <v>57962.577962577961</v>
      </c>
      <c r="D8" s="8">
        <v>56360</v>
      </c>
    </row>
    <row r="19" spans="1:4" x14ac:dyDescent="0.25">
      <c r="A19" s="4" t="s">
        <v>45</v>
      </c>
      <c r="B19" s="4" t="s">
        <v>44</v>
      </c>
    </row>
    <row r="20" spans="1:4" x14ac:dyDescent="0.25">
      <c r="A20" s="4" t="s">
        <v>41</v>
      </c>
      <c r="B20" t="s">
        <v>18</v>
      </c>
      <c r="C20" t="s">
        <v>15</v>
      </c>
      <c r="D20" t="s">
        <v>42</v>
      </c>
    </row>
    <row r="21" spans="1:4" x14ac:dyDescent="0.25">
      <c r="A21" s="5" t="s">
        <v>16</v>
      </c>
      <c r="B21" s="8">
        <v>166</v>
      </c>
      <c r="C21" s="8">
        <v>200</v>
      </c>
      <c r="D21" s="8">
        <v>366</v>
      </c>
    </row>
    <row r="22" spans="1:4" x14ac:dyDescent="0.25">
      <c r="A22" s="5" t="s">
        <v>26</v>
      </c>
      <c r="B22" s="8">
        <v>92</v>
      </c>
      <c r="C22" s="8">
        <v>77</v>
      </c>
      <c r="D22" s="8">
        <v>169</v>
      </c>
    </row>
    <row r="23" spans="1:4" x14ac:dyDescent="0.25">
      <c r="A23" s="5" t="s">
        <v>22</v>
      </c>
      <c r="B23" s="8">
        <v>67</v>
      </c>
      <c r="C23" s="8">
        <v>95</v>
      </c>
      <c r="D23" s="8">
        <v>162</v>
      </c>
    </row>
    <row r="24" spans="1:4" x14ac:dyDescent="0.25">
      <c r="A24" s="5" t="s">
        <v>23</v>
      </c>
      <c r="B24" s="8">
        <v>116</v>
      </c>
      <c r="C24" s="8">
        <v>76</v>
      </c>
      <c r="D24" s="8">
        <v>192</v>
      </c>
    </row>
    <row r="25" spans="1:4" x14ac:dyDescent="0.25">
      <c r="A25" s="5" t="s">
        <v>46</v>
      </c>
      <c r="B25" s="8">
        <v>78</v>
      </c>
      <c r="C25" s="8">
        <v>33</v>
      </c>
      <c r="D25" s="8">
        <v>111</v>
      </c>
    </row>
    <row r="26" spans="1:4" x14ac:dyDescent="0.25">
      <c r="A26" s="5" t="s">
        <v>42</v>
      </c>
      <c r="B26" s="8">
        <v>519</v>
      </c>
      <c r="C26" s="8">
        <v>481</v>
      </c>
      <c r="D26" s="8">
        <v>1000</v>
      </c>
    </row>
    <row r="36" spans="1:4" x14ac:dyDescent="0.25">
      <c r="A36" s="4" t="s">
        <v>45</v>
      </c>
      <c r="B36" s="4" t="s">
        <v>44</v>
      </c>
    </row>
    <row r="37" spans="1:4" x14ac:dyDescent="0.25">
      <c r="A37" s="4" t="s">
        <v>41</v>
      </c>
      <c r="B37" t="s">
        <v>18</v>
      </c>
      <c r="C37" t="s">
        <v>15</v>
      </c>
      <c r="D37" t="s">
        <v>42</v>
      </c>
    </row>
    <row r="38" spans="1:4" x14ac:dyDescent="0.25">
      <c r="A38" s="5" t="s">
        <v>49</v>
      </c>
      <c r="B38" s="8">
        <v>71</v>
      </c>
      <c r="C38" s="8">
        <v>39</v>
      </c>
      <c r="D38" s="8">
        <v>110</v>
      </c>
    </row>
    <row r="39" spans="1:4" x14ac:dyDescent="0.25">
      <c r="A39" s="5" t="s">
        <v>48</v>
      </c>
      <c r="B39" s="8">
        <v>130</v>
      </c>
      <c r="C39" s="8">
        <v>59</v>
      </c>
      <c r="D39" s="8">
        <v>189</v>
      </c>
    </row>
    <row r="40" spans="1:4" x14ac:dyDescent="0.25">
      <c r="A40" s="5" t="s">
        <v>47</v>
      </c>
      <c r="B40" s="8">
        <v>318</v>
      </c>
      <c r="C40" s="8">
        <v>383</v>
      </c>
      <c r="D40" s="8">
        <v>701</v>
      </c>
    </row>
    <row r="41" spans="1:4" x14ac:dyDescent="0.25">
      <c r="A41" s="5" t="s">
        <v>42</v>
      </c>
      <c r="B41" s="8">
        <v>519</v>
      </c>
      <c r="C41" s="8">
        <v>481</v>
      </c>
      <c r="D41" s="8">
        <v>1000</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80B17-55EE-4591-A5E7-5C3916F7AC3E}">
  <dimension ref="A1:W5"/>
  <sheetViews>
    <sheetView showGridLines="0" tabSelected="1" zoomScale="89" zoomScaleNormal="89" workbookViewId="0">
      <selection activeCell="P23" sqref="P23"/>
    </sheetView>
  </sheetViews>
  <sheetFormatPr defaultRowHeight="15" x14ac:dyDescent="0.25"/>
  <cols>
    <col min="23" max="23" width="4.42578125" customWidth="1"/>
  </cols>
  <sheetData>
    <row r="1" spans="1:23" ht="15" customHeight="1" x14ac:dyDescent="0.25">
      <c r="A1" s="7" t="s">
        <v>50</v>
      </c>
      <c r="B1" s="7"/>
      <c r="C1" s="7"/>
      <c r="D1" s="7"/>
      <c r="E1" s="7"/>
      <c r="F1" s="7"/>
      <c r="G1" s="7"/>
      <c r="H1" s="7"/>
      <c r="I1" s="7"/>
      <c r="J1" s="7"/>
      <c r="K1" s="7"/>
      <c r="L1" s="7"/>
      <c r="M1" s="7"/>
      <c r="N1" s="7"/>
      <c r="O1" s="7"/>
      <c r="P1" s="7"/>
      <c r="Q1" s="7"/>
      <c r="R1" s="7"/>
      <c r="S1" s="7"/>
      <c r="T1" s="7"/>
      <c r="U1" s="7"/>
      <c r="V1" s="7"/>
      <c r="W1" s="7"/>
    </row>
    <row r="2" spans="1:23" x14ac:dyDescent="0.25">
      <c r="A2" s="7"/>
      <c r="B2" s="7"/>
      <c r="C2" s="7"/>
      <c r="D2" s="7"/>
      <c r="E2" s="7"/>
      <c r="F2" s="7"/>
      <c r="G2" s="7"/>
      <c r="H2" s="7"/>
      <c r="I2" s="7"/>
      <c r="J2" s="7"/>
      <c r="K2" s="7"/>
      <c r="L2" s="7"/>
      <c r="M2" s="7"/>
      <c r="N2" s="7"/>
      <c r="O2" s="7"/>
      <c r="P2" s="7"/>
      <c r="Q2" s="7"/>
      <c r="R2" s="7"/>
      <c r="S2" s="7"/>
      <c r="T2" s="7"/>
      <c r="U2" s="7"/>
      <c r="V2" s="7"/>
      <c r="W2" s="7"/>
    </row>
    <row r="3" spans="1:23" x14ac:dyDescent="0.25">
      <c r="A3" s="7"/>
      <c r="B3" s="7"/>
      <c r="C3" s="7"/>
      <c r="D3" s="7"/>
      <c r="E3" s="7"/>
      <c r="F3" s="7"/>
      <c r="G3" s="7"/>
      <c r="H3" s="7"/>
      <c r="I3" s="7"/>
      <c r="J3" s="7"/>
      <c r="K3" s="7"/>
      <c r="L3" s="7"/>
      <c r="M3" s="7"/>
      <c r="N3" s="7"/>
      <c r="O3" s="7"/>
      <c r="P3" s="7"/>
      <c r="Q3" s="7"/>
      <c r="R3" s="7"/>
      <c r="S3" s="7"/>
      <c r="T3" s="7"/>
      <c r="U3" s="7"/>
      <c r="V3" s="7"/>
      <c r="W3" s="7"/>
    </row>
    <row r="4" spans="1:23" x14ac:dyDescent="0.25">
      <c r="A4" s="7"/>
      <c r="B4" s="7"/>
      <c r="C4" s="7"/>
      <c r="D4" s="7"/>
      <c r="E4" s="7"/>
      <c r="F4" s="7"/>
      <c r="G4" s="7"/>
      <c r="H4" s="7"/>
      <c r="I4" s="7"/>
      <c r="J4" s="7"/>
      <c r="K4" s="7"/>
      <c r="L4" s="7"/>
      <c r="M4" s="7"/>
      <c r="N4" s="7"/>
      <c r="O4" s="7"/>
      <c r="P4" s="7"/>
      <c r="Q4" s="7"/>
      <c r="R4" s="7"/>
      <c r="S4" s="7"/>
      <c r="T4" s="7"/>
      <c r="U4" s="7"/>
      <c r="V4" s="7"/>
      <c r="W4" s="7"/>
    </row>
    <row r="5" spans="1:23" x14ac:dyDescent="0.25">
      <c r="A5" s="7"/>
      <c r="B5" s="7"/>
      <c r="C5" s="7"/>
      <c r="D5" s="7"/>
      <c r="E5" s="7"/>
      <c r="F5" s="7"/>
      <c r="G5" s="7"/>
      <c r="H5" s="7"/>
      <c r="I5" s="7"/>
      <c r="J5" s="7"/>
      <c r="K5" s="7"/>
      <c r="L5" s="7"/>
      <c r="M5" s="7"/>
      <c r="N5" s="7"/>
      <c r="O5" s="7"/>
      <c r="P5" s="7"/>
      <c r="Q5" s="7"/>
      <c r="R5" s="7"/>
      <c r="S5" s="7"/>
      <c r="T5" s="7"/>
      <c r="U5" s="7"/>
      <c r="V5" s="7"/>
      <c r="W5" s="7"/>
    </row>
  </sheetData>
  <mergeCells count="1">
    <mergeCell ref="A1:W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Sheet4</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ABDULLAHI</cp:lastModifiedBy>
  <dcterms:created xsi:type="dcterms:W3CDTF">2022-03-18T02:50:57Z</dcterms:created>
  <dcterms:modified xsi:type="dcterms:W3CDTF">2022-12-11T09:57:25Z</dcterms:modified>
</cp:coreProperties>
</file>