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20205/Documents/"/>
    </mc:Choice>
  </mc:AlternateContent>
  <xr:revisionPtr revIDLastSave="0" documentId="13_ncr:1_{17EFC6F0-95CE-0545-B75F-F01807FAA238}" xr6:coauthVersionLast="47" xr6:coauthVersionMax="47" xr10:uidLastSave="{00000000-0000-0000-0000-000000000000}"/>
  <bookViews>
    <workbookView xWindow="3360" yWindow="500" windowWidth="25440" windowHeight="16400" xr2:uid="{F2D3C413-AD9A-3547-B9CF-98CAEB2ACD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5" i="1"/>
  <c r="F16" i="1"/>
  <c r="F17" i="1"/>
  <c r="F18" i="1"/>
  <c r="F19" i="1"/>
  <c r="F20" i="1"/>
  <c r="F23" i="1"/>
  <c r="F24" i="1"/>
  <c r="F25" i="1"/>
  <c r="F26" i="1"/>
  <c r="F27" i="1"/>
  <c r="F28" i="1"/>
  <c r="F31" i="1"/>
  <c r="F32" i="1"/>
  <c r="F33" i="1"/>
  <c r="F34" i="1"/>
  <c r="F35" i="1"/>
  <c r="F36" i="1"/>
  <c r="F39" i="1"/>
  <c r="F40" i="1"/>
  <c r="F41" i="1"/>
  <c r="F42" i="1"/>
  <c r="F43" i="1"/>
  <c r="F44" i="1"/>
  <c r="F47" i="1"/>
  <c r="F48" i="1"/>
  <c r="F49" i="1"/>
  <c r="F50" i="1"/>
  <c r="F51" i="1"/>
  <c r="F52" i="1"/>
  <c r="F55" i="1"/>
  <c r="F56" i="1"/>
  <c r="F57" i="1"/>
  <c r="F58" i="1"/>
  <c r="F59" i="1"/>
  <c r="F60" i="1"/>
  <c r="F63" i="1"/>
  <c r="F64" i="1"/>
  <c r="F65" i="1"/>
  <c r="F66" i="1"/>
  <c r="F67" i="1"/>
  <c r="F68" i="1"/>
  <c r="F71" i="1"/>
  <c r="F72" i="1"/>
  <c r="F73" i="1"/>
  <c r="F74" i="1"/>
  <c r="F75" i="1"/>
  <c r="F76" i="1"/>
  <c r="F80" i="1"/>
  <c r="F81" i="1"/>
  <c r="F82" i="1"/>
  <c r="F83" i="1"/>
  <c r="F84" i="1"/>
  <c r="F88" i="1"/>
  <c r="F89" i="1"/>
  <c r="F90" i="1"/>
  <c r="F91" i="1"/>
  <c r="F92" i="1"/>
  <c r="F96" i="1"/>
  <c r="F97" i="1"/>
  <c r="F98" i="1"/>
  <c r="F99" i="1"/>
  <c r="F100" i="1"/>
  <c r="F104" i="1"/>
  <c r="F105" i="1"/>
  <c r="F106" i="1"/>
  <c r="F107" i="1"/>
  <c r="F108" i="1"/>
  <c r="F112" i="1"/>
  <c r="F113" i="1"/>
  <c r="F114" i="1"/>
  <c r="F115" i="1"/>
  <c r="F116" i="1"/>
  <c r="F120" i="1"/>
  <c r="F121" i="1"/>
  <c r="F122" i="1"/>
  <c r="F123" i="1"/>
  <c r="F124" i="1"/>
  <c r="F128" i="1"/>
  <c r="F129" i="1"/>
  <c r="F130" i="1"/>
  <c r="F131" i="1"/>
  <c r="F132" i="1"/>
  <c r="F136" i="1"/>
  <c r="F137" i="1"/>
  <c r="F138" i="1"/>
  <c r="F139" i="1"/>
  <c r="F140" i="1"/>
  <c r="F144" i="1"/>
  <c r="F145" i="1"/>
  <c r="F146" i="1"/>
  <c r="F147" i="1"/>
  <c r="F148" i="1"/>
  <c r="F152" i="1"/>
  <c r="F153" i="1"/>
  <c r="F154" i="1"/>
  <c r="F155" i="1"/>
  <c r="F156" i="1"/>
  <c r="F160" i="1"/>
  <c r="F161" i="1"/>
  <c r="F162" i="1"/>
  <c r="F163" i="1"/>
  <c r="F2" i="1"/>
  <c r="D72" i="1"/>
  <c r="D73" i="1"/>
  <c r="D74" i="1"/>
  <c r="D75" i="1"/>
  <c r="D76" i="1"/>
  <c r="D77" i="1"/>
  <c r="F77" i="1" s="1"/>
  <c r="D78" i="1"/>
  <c r="F78" i="1" s="1"/>
  <c r="D79" i="1"/>
  <c r="F79" i="1" s="1"/>
  <c r="D80" i="1"/>
  <c r="D81" i="1"/>
  <c r="D82" i="1"/>
  <c r="D83" i="1"/>
  <c r="D84" i="1"/>
  <c r="D85" i="1"/>
  <c r="F85" i="1" s="1"/>
  <c r="D86" i="1"/>
  <c r="F86" i="1" s="1"/>
  <c r="D87" i="1"/>
  <c r="F87" i="1" s="1"/>
  <c r="D88" i="1"/>
  <c r="D89" i="1"/>
  <c r="D90" i="1"/>
  <c r="D91" i="1"/>
  <c r="D92" i="1"/>
  <c r="D93" i="1"/>
  <c r="F93" i="1" s="1"/>
  <c r="D94" i="1"/>
  <c r="F94" i="1" s="1"/>
  <c r="D95" i="1"/>
  <c r="F95" i="1" s="1"/>
  <c r="D96" i="1"/>
  <c r="D97" i="1"/>
  <c r="D98" i="1"/>
  <c r="D99" i="1"/>
  <c r="D100" i="1"/>
  <c r="D101" i="1"/>
  <c r="F101" i="1" s="1"/>
  <c r="D102" i="1"/>
  <c r="F102" i="1" s="1"/>
  <c r="D103" i="1"/>
  <c r="F103" i="1" s="1"/>
  <c r="D104" i="1"/>
  <c r="D105" i="1"/>
  <c r="D106" i="1"/>
  <c r="D107" i="1"/>
  <c r="D108" i="1"/>
  <c r="D109" i="1"/>
  <c r="F109" i="1" s="1"/>
  <c r="D110" i="1"/>
  <c r="F110" i="1" s="1"/>
  <c r="D111" i="1"/>
  <c r="F111" i="1" s="1"/>
  <c r="D112" i="1"/>
  <c r="D113" i="1"/>
  <c r="D114" i="1"/>
  <c r="D115" i="1"/>
  <c r="D116" i="1"/>
  <c r="D117" i="1"/>
  <c r="F117" i="1" s="1"/>
  <c r="D118" i="1"/>
  <c r="F118" i="1" s="1"/>
  <c r="D119" i="1"/>
  <c r="F119" i="1" s="1"/>
  <c r="D120" i="1"/>
  <c r="D121" i="1"/>
  <c r="D122" i="1"/>
  <c r="D123" i="1"/>
  <c r="D124" i="1"/>
  <c r="D125" i="1"/>
  <c r="F125" i="1" s="1"/>
  <c r="D126" i="1"/>
  <c r="F126" i="1" s="1"/>
  <c r="D127" i="1"/>
  <c r="F127" i="1" s="1"/>
  <c r="D128" i="1"/>
  <c r="D129" i="1"/>
  <c r="D130" i="1"/>
  <c r="D131" i="1"/>
  <c r="D132" i="1"/>
  <c r="D133" i="1"/>
  <c r="F133" i="1" s="1"/>
  <c r="D134" i="1"/>
  <c r="F134" i="1" s="1"/>
  <c r="D135" i="1"/>
  <c r="F135" i="1" s="1"/>
  <c r="D136" i="1"/>
  <c r="D137" i="1"/>
  <c r="D138" i="1"/>
  <c r="D139" i="1"/>
  <c r="D140" i="1"/>
  <c r="D141" i="1"/>
  <c r="F141" i="1" s="1"/>
  <c r="D142" i="1"/>
  <c r="F142" i="1" s="1"/>
  <c r="D143" i="1"/>
  <c r="F143" i="1" s="1"/>
  <c r="D144" i="1"/>
  <c r="D145" i="1"/>
  <c r="D146" i="1"/>
  <c r="D147" i="1"/>
  <c r="D148" i="1"/>
  <c r="D149" i="1"/>
  <c r="F149" i="1" s="1"/>
  <c r="D150" i="1"/>
  <c r="F150" i="1" s="1"/>
  <c r="D151" i="1"/>
  <c r="F151" i="1" s="1"/>
  <c r="D152" i="1"/>
  <c r="D153" i="1"/>
  <c r="D154" i="1"/>
  <c r="D155" i="1"/>
  <c r="D156" i="1"/>
  <c r="D157" i="1"/>
  <c r="F157" i="1" s="1"/>
  <c r="D158" i="1"/>
  <c r="F158" i="1" s="1"/>
  <c r="D159" i="1"/>
  <c r="F159" i="1" s="1"/>
  <c r="D160" i="1"/>
  <c r="D161" i="1"/>
  <c r="D162" i="1"/>
  <c r="D163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D12" i="1"/>
  <c r="D13" i="1"/>
  <c r="F13" i="1" s="1"/>
  <c r="D14" i="1"/>
  <c r="F14" i="1" s="1"/>
  <c r="D15" i="1"/>
  <c r="D16" i="1"/>
  <c r="D17" i="1"/>
  <c r="D18" i="1"/>
  <c r="D19" i="1"/>
  <c r="D20" i="1"/>
  <c r="D21" i="1"/>
  <c r="F21" i="1" s="1"/>
  <c r="D22" i="1"/>
  <c r="F22" i="1" s="1"/>
  <c r="D23" i="1"/>
  <c r="D24" i="1"/>
  <c r="D25" i="1"/>
  <c r="D26" i="1"/>
  <c r="D27" i="1"/>
  <c r="D28" i="1"/>
  <c r="D29" i="1"/>
  <c r="F29" i="1" s="1"/>
  <c r="D30" i="1"/>
  <c r="F30" i="1" s="1"/>
  <c r="D31" i="1"/>
  <c r="D32" i="1"/>
  <c r="D33" i="1"/>
  <c r="D34" i="1"/>
  <c r="D35" i="1"/>
  <c r="D36" i="1"/>
  <c r="D37" i="1"/>
  <c r="F37" i="1" s="1"/>
  <c r="D38" i="1"/>
  <c r="F38" i="1" s="1"/>
  <c r="D39" i="1"/>
  <c r="D40" i="1"/>
  <c r="D41" i="1"/>
  <c r="D42" i="1"/>
  <c r="D43" i="1"/>
  <c r="D44" i="1"/>
  <c r="D45" i="1"/>
  <c r="F45" i="1" s="1"/>
  <c r="D46" i="1"/>
  <c r="F46" i="1" s="1"/>
  <c r="D47" i="1"/>
  <c r="D48" i="1"/>
  <c r="D49" i="1"/>
  <c r="D50" i="1"/>
  <c r="D51" i="1"/>
  <c r="D52" i="1"/>
  <c r="D53" i="1"/>
  <c r="F53" i="1" s="1"/>
  <c r="D54" i="1"/>
  <c r="F54" i="1" s="1"/>
  <c r="D55" i="1"/>
  <c r="D56" i="1"/>
  <c r="D57" i="1"/>
  <c r="D58" i="1"/>
  <c r="D59" i="1"/>
  <c r="D60" i="1"/>
  <c r="D61" i="1"/>
  <c r="F61" i="1" s="1"/>
  <c r="D62" i="1"/>
  <c r="F62" i="1" s="1"/>
  <c r="D63" i="1"/>
  <c r="D64" i="1"/>
  <c r="D65" i="1"/>
  <c r="D66" i="1"/>
  <c r="D67" i="1"/>
  <c r="D68" i="1"/>
  <c r="D69" i="1"/>
  <c r="F69" i="1" s="1"/>
  <c r="D70" i="1"/>
  <c r="F70" i="1" s="1"/>
  <c r="D71" i="1"/>
  <c r="D2" i="1"/>
</calcChain>
</file>

<file path=xl/sharedStrings.xml><?xml version="1.0" encoding="utf-8"?>
<sst xmlns="http://schemas.openxmlformats.org/spreadsheetml/2006/main" count="168" uniqueCount="163">
  <si>
    <t>outcome</t>
  </si>
  <si>
    <t>b</t>
  </si>
  <si>
    <t>se</t>
  </si>
  <si>
    <t>BCAN</t>
  </si>
  <si>
    <t>SPINK2</t>
  </si>
  <si>
    <t>EPHB6</t>
  </si>
  <si>
    <t>GP1BA</t>
  </si>
  <si>
    <t>AXL</t>
  </si>
  <si>
    <t>TREML2</t>
  </si>
  <si>
    <t>CD244</t>
  </si>
  <si>
    <t>CD48</t>
  </si>
  <si>
    <t>CD84</t>
  </si>
  <si>
    <t>TIMD4</t>
  </si>
  <si>
    <t>FCN2</t>
  </si>
  <si>
    <t>NOTCH1</t>
  </si>
  <si>
    <t>CD300C</t>
  </si>
  <si>
    <t>PTPRS</t>
  </si>
  <si>
    <t>CR2</t>
  </si>
  <si>
    <t>GFRAL</t>
  </si>
  <si>
    <t>GDF15</t>
  </si>
  <si>
    <t>MAGED1</t>
  </si>
  <si>
    <t>SDC4</t>
  </si>
  <si>
    <t>PGLYRP1</t>
  </si>
  <si>
    <t>SELL</t>
  </si>
  <si>
    <t>ADAMTS13</t>
  </si>
  <si>
    <t>RNASET2</t>
  </si>
  <si>
    <t>CSF1R</t>
  </si>
  <si>
    <t>SCG2</t>
  </si>
  <si>
    <t>ALCAM</t>
  </si>
  <si>
    <t>CD300A</t>
  </si>
  <si>
    <t>CLEC4C</t>
  </si>
  <si>
    <t>GFAP</t>
  </si>
  <si>
    <t>TMPRSS15</t>
  </si>
  <si>
    <t>CX3CL1</t>
  </si>
  <si>
    <t>STAM</t>
  </si>
  <si>
    <t>SIGLEC10</t>
  </si>
  <si>
    <t>ADH1B</t>
  </si>
  <si>
    <t>NAAA</t>
  </si>
  <si>
    <t>HS6ST1</t>
  </si>
  <si>
    <t>PDCD1LG2</t>
  </si>
  <si>
    <t>ADGRB3</t>
  </si>
  <si>
    <t>NAGA</t>
  </si>
  <si>
    <t>DEFA1</t>
  </si>
  <si>
    <t>SMAD5</t>
  </si>
  <si>
    <t>CCL25</t>
  </si>
  <si>
    <t>B4GALT1</t>
  </si>
  <si>
    <t>SUSD5</t>
  </si>
  <si>
    <t>CANT1</t>
  </si>
  <si>
    <t>DLL1</t>
  </si>
  <si>
    <t>EPHB4</t>
  </si>
  <si>
    <t>CDH3</t>
  </si>
  <si>
    <t>KAZALD1</t>
  </si>
  <si>
    <t>FOLR2</t>
  </si>
  <si>
    <t>ADAM22</t>
  </si>
  <si>
    <t>MYOM3</t>
  </si>
  <si>
    <t>AMN</t>
  </si>
  <si>
    <t>C1QTNF9</t>
  </si>
  <si>
    <t>SNU13</t>
  </si>
  <si>
    <t>FLRT2</t>
  </si>
  <si>
    <t>GFRA3</t>
  </si>
  <si>
    <t>TNFRSF21</t>
  </si>
  <si>
    <t>FN1</t>
  </si>
  <si>
    <t>CD200</t>
  </si>
  <si>
    <t>GCHFR</t>
  </si>
  <si>
    <t>PYY</t>
  </si>
  <si>
    <t>RGS8</t>
  </si>
  <si>
    <t>SMPDL3A</t>
  </si>
  <si>
    <t>ASS1</t>
  </si>
  <si>
    <t>BPIFB1</t>
  </si>
  <si>
    <t>NXPE4</t>
  </si>
  <si>
    <t>FUT3</t>
  </si>
  <si>
    <t>MYL3</t>
  </si>
  <si>
    <t>CDH22</t>
  </si>
  <si>
    <t>fval</t>
  </si>
  <si>
    <t>rsq</t>
  </si>
  <si>
    <t>n</t>
  </si>
  <si>
    <t>LAMC2</t>
  </si>
  <si>
    <t>NMRAL1</t>
  </si>
  <si>
    <t>PRSS57</t>
  </si>
  <si>
    <t>HHIP</t>
  </si>
  <si>
    <t>CDH7</t>
  </si>
  <si>
    <t>CD3E</t>
  </si>
  <si>
    <t>ITIH5</t>
  </si>
  <si>
    <t>TOR1AIP1</t>
  </si>
  <si>
    <t>NEO1</t>
  </si>
  <si>
    <t>BAGE3</t>
  </si>
  <si>
    <t>ATF6B</t>
  </si>
  <si>
    <t>SLC22A16</t>
  </si>
  <si>
    <t>CHL1</t>
  </si>
  <si>
    <t>MAFG</t>
  </si>
  <si>
    <t>KL</t>
  </si>
  <si>
    <t>AGRN</t>
  </si>
  <si>
    <t>DEFA5</t>
  </si>
  <si>
    <t>LARGE</t>
  </si>
  <si>
    <t>CAMP</t>
  </si>
  <si>
    <t>C1orf162</t>
  </si>
  <si>
    <t>POSTN</t>
  </si>
  <si>
    <t>C4BPA</t>
  </si>
  <si>
    <t>ELANE</t>
  </si>
  <si>
    <t>RBL1</t>
  </si>
  <si>
    <t>NT5E</t>
  </si>
  <si>
    <t>HTRA1</t>
  </si>
  <si>
    <t>LINGO1</t>
  </si>
  <si>
    <t>XRCC6</t>
  </si>
  <si>
    <t>REN</t>
  </si>
  <si>
    <t>CLEC4G</t>
  </si>
  <si>
    <t>IL9</t>
  </si>
  <si>
    <t>PBRM1</t>
  </si>
  <si>
    <t>THBS4</t>
  </si>
  <si>
    <t>C2</t>
  </si>
  <si>
    <t>STC1</t>
  </si>
  <si>
    <t>FBLN1</t>
  </si>
  <si>
    <t>C8G</t>
  </si>
  <si>
    <t>EGFR</t>
  </si>
  <si>
    <t>TNFRSF11B</t>
  </si>
  <si>
    <t>TLR5</t>
  </si>
  <si>
    <t>KREMEN1</t>
  </si>
  <si>
    <t>NTMT1</t>
  </si>
  <si>
    <t>IL1R2</t>
  </si>
  <si>
    <t>CFH</t>
  </si>
  <si>
    <t>MPG</t>
  </si>
  <si>
    <t>HSF1</t>
  </si>
  <si>
    <t>TMEM2</t>
  </si>
  <si>
    <t>DGCR14</t>
  </si>
  <si>
    <t>NPS</t>
  </si>
  <si>
    <t>TCL1A</t>
  </si>
  <si>
    <t>SHH</t>
  </si>
  <si>
    <t>MET</t>
  </si>
  <si>
    <t>MAGOHB</t>
  </si>
  <si>
    <t>NOTUM</t>
  </si>
  <si>
    <t>THBS3</t>
  </si>
  <si>
    <t>CLIC2</t>
  </si>
  <si>
    <t>IRF2</t>
  </si>
  <si>
    <t>F5</t>
  </si>
  <si>
    <t>THPO</t>
  </si>
  <si>
    <t>ABHD12</t>
  </si>
  <si>
    <t>CFI</t>
  </si>
  <si>
    <t>BCHE</t>
  </si>
  <si>
    <t>SDCBP</t>
  </si>
  <si>
    <t>A1BG</t>
  </si>
  <si>
    <t>RNASE3</t>
  </si>
  <si>
    <t>PELI2</t>
  </si>
  <si>
    <t>CDH11</t>
  </si>
  <si>
    <t>CPN2</t>
  </si>
  <si>
    <t>SOD3</t>
  </si>
  <si>
    <t>NOVA1</t>
  </si>
  <si>
    <t>FUT5</t>
  </si>
  <si>
    <t>NRP1</t>
  </si>
  <si>
    <t>CFB</t>
  </si>
  <si>
    <t>MIOX</t>
  </si>
  <si>
    <t>SAP30</t>
  </si>
  <si>
    <t>NELL1</t>
  </si>
  <si>
    <t>OAS1</t>
  </si>
  <si>
    <t>SPON1</t>
  </si>
  <si>
    <t>TFPI</t>
  </si>
  <si>
    <t>PLVAP</t>
  </si>
  <si>
    <t>CD27</t>
  </si>
  <si>
    <t>C5</t>
  </si>
  <si>
    <t>HMGCS1</t>
  </si>
  <si>
    <t>ATAD2</t>
  </si>
  <si>
    <t>BMPER</t>
  </si>
  <si>
    <t>IL5</t>
  </si>
  <si>
    <t>IL23R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</si>
</sst>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332D-60B9-5E47-AA9C-892F7C17C157}">
  <dimension ref="A1:F163"/>
  <sheetViews>
    <sheetView tabSelected="1" workbookViewId="0">
      <selection activeCell="I153" sqref="I15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2" t="s">
        <v>73</v>
      </c>
      <c r="E1" s="2" t="s">
        <v>75</v>
      </c>
      <c r="F1" s="2" t="s">
        <v>74</v>
      </c>
    </row>
    <row r="2" spans="1:6" x14ac:dyDescent="0.2">
      <c r="A2" t="s">
        <v>3</v>
      </c>
      <c r="B2">
        <v>4.92726184541213E-2</v>
      </c>
      <c r="C2">
        <v>6.7784622548085396E-3</v>
      </c>
      <c r="D2">
        <f>SUM(B2/C2)^2</f>
        <v>52.838310221108848</v>
      </c>
      <c r="E2">
        <v>30686</v>
      </c>
      <c r="F2">
        <f>SUM(D2/((E2-2)+D2))</f>
        <v>1.7190548256076879E-3</v>
      </c>
    </row>
    <row r="3" spans="1:6" x14ac:dyDescent="0.2">
      <c r="A3" t="s">
        <v>4</v>
      </c>
      <c r="B3">
        <v>4.47558605507581E-2</v>
      </c>
      <c r="C3">
        <v>6.72325876356843E-3</v>
      </c>
      <c r="D3">
        <f t="shared" ref="D3:D66" si="0">SUM(B3/C3)^2</f>
        <v>44.313920148085558</v>
      </c>
      <c r="E3">
        <v>30686</v>
      </c>
      <c r="F3">
        <f t="shared" ref="F3:F66" si="1">SUM(D3/((E3-2)+D3))</f>
        <v>1.4421201326972125E-3</v>
      </c>
    </row>
    <row r="4" spans="1:6" x14ac:dyDescent="0.2">
      <c r="A4" t="s">
        <v>5</v>
      </c>
      <c r="B4">
        <v>4.4870103252851297E-2</v>
      </c>
      <c r="C4">
        <v>7.1436438319138701E-3</v>
      </c>
      <c r="D4">
        <f t="shared" si="0"/>
        <v>39.452502055046004</v>
      </c>
      <c r="E4">
        <v>30686</v>
      </c>
      <c r="F4">
        <f t="shared" si="1"/>
        <v>1.2841168176788427E-3</v>
      </c>
    </row>
    <row r="5" spans="1:6" x14ac:dyDescent="0.2">
      <c r="A5" t="s">
        <v>6</v>
      </c>
      <c r="B5">
        <v>5.1432184785172197E-2</v>
      </c>
      <c r="C5">
        <v>8.2475665630207303E-3</v>
      </c>
      <c r="D5">
        <f t="shared" si="0"/>
        <v>38.888239938783727</v>
      </c>
      <c r="E5">
        <v>30686</v>
      </c>
      <c r="F5">
        <f t="shared" si="1"/>
        <v>1.265774221325658E-3</v>
      </c>
    </row>
    <row r="6" spans="1:6" x14ac:dyDescent="0.2">
      <c r="A6" t="s">
        <v>7</v>
      </c>
      <c r="B6">
        <v>5.5684620793765002E-2</v>
      </c>
      <c r="C6">
        <v>9.1124161307499993E-3</v>
      </c>
      <c r="D6">
        <f t="shared" si="0"/>
        <v>37.342504730666391</v>
      </c>
      <c r="E6">
        <v>30686</v>
      </c>
      <c r="F6">
        <f t="shared" si="1"/>
        <v>1.2155232058923258E-3</v>
      </c>
    </row>
    <row r="7" spans="1:6" x14ac:dyDescent="0.2">
      <c r="A7" t="s">
        <v>8</v>
      </c>
      <c r="B7">
        <v>4.3004531578911098E-2</v>
      </c>
      <c r="C7">
        <v>7.23792271492593E-3</v>
      </c>
      <c r="D7">
        <f t="shared" si="0"/>
        <v>35.302101565200608</v>
      </c>
      <c r="E7">
        <v>30686</v>
      </c>
      <c r="F7">
        <f t="shared" si="1"/>
        <v>1.1491830591881156E-3</v>
      </c>
    </row>
    <row r="8" spans="1:6" x14ac:dyDescent="0.2">
      <c r="A8" t="s">
        <v>9</v>
      </c>
      <c r="B8">
        <v>3.8775755423352702E-2</v>
      </c>
      <c r="C8">
        <v>6.6006206182024803E-3</v>
      </c>
      <c r="D8">
        <f t="shared" si="0"/>
        <v>34.510479338419209</v>
      </c>
      <c r="E8">
        <v>30686</v>
      </c>
      <c r="F8">
        <f t="shared" si="1"/>
        <v>1.1234424716534126E-3</v>
      </c>
    </row>
    <row r="9" spans="1:6" x14ac:dyDescent="0.2">
      <c r="A9" t="s">
        <v>10</v>
      </c>
      <c r="B9">
        <v>3.3594058381079303E-2</v>
      </c>
      <c r="C9">
        <v>6.1957265571651399E-3</v>
      </c>
      <c r="D9">
        <f t="shared" si="0"/>
        <v>29.399534944956407</v>
      </c>
      <c r="E9">
        <v>30686</v>
      </c>
      <c r="F9">
        <f t="shared" si="1"/>
        <v>9.5722177909698123E-4</v>
      </c>
    </row>
    <row r="10" spans="1:6" x14ac:dyDescent="0.2">
      <c r="A10" t="s">
        <v>11</v>
      </c>
      <c r="B10">
        <v>4.1241487675276897E-2</v>
      </c>
      <c r="C10">
        <v>7.5888661266891996E-3</v>
      </c>
      <c r="D10">
        <f t="shared" si="0"/>
        <v>29.533496227973224</v>
      </c>
      <c r="E10">
        <v>30686</v>
      </c>
      <c r="F10">
        <f t="shared" si="1"/>
        <v>9.6157924100788742E-4</v>
      </c>
    </row>
    <row r="11" spans="1:6" x14ac:dyDescent="0.2">
      <c r="A11" t="s">
        <v>12</v>
      </c>
      <c r="B11">
        <v>3.2727898742672797E-2</v>
      </c>
      <c r="C11">
        <v>6.1645976595504299E-3</v>
      </c>
      <c r="D11">
        <f t="shared" si="0"/>
        <v>28.185566721457349</v>
      </c>
      <c r="E11">
        <v>30686</v>
      </c>
      <c r="F11">
        <f t="shared" si="1"/>
        <v>9.1773236587884327E-4</v>
      </c>
    </row>
    <row r="12" spans="1:6" x14ac:dyDescent="0.2">
      <c r="A12" t="s">
        <v>13</v>
      </c>
      <c r="B12">
        <v>2.7926251946647399E-2</v>
      </c>
      <c r="C12">
        <v>5.2945314887149998E-3</v>
      </c>
      <c r="D12">
        <f t="shared" si="0"/>
        <v>27.820839612500183</v>
      </c>
      <c r="E12">
        <v>30686</v>
      </c>
      <c r="F12">
        <f t="shared" si="1"/>
        <v>9.0586747551667495E-4</v>
      </c>
    </row>
    <row r="13" spans="1:6" x14ac:dyDescent="0.2">
      <c r="A13" t="s">
        <v>14</v>
      </c>
      <c r="B13">
        <v>3.1725470608640997E-2</v>
      </c>
      <c r="C13">
        <v>6.0421278140521499E-3</v>
      </c>
      <c r="D13">
        <f t="shared" si="0"/>
        <v>27.569972318044989</v>
      </c>
      <c r="E13">
        <v>30686</v>
      </c>
      <c r="F13">
        <f t="shared" si="1"/>
        <v>8.9770638045841538E-4</v>
      </c>
    </row>
    <row r="14" spans="1:6" x14ac:dyDescent="0.2">
      <c r="A14" t="s">
        <v>15</v>
      </c>
      <c r="B14">
        <v>3.4602036661660299E-2</v>
      </c>
      <c r="C14">
        <v>6.7303278802022101E-3</v>
      </c>
      <c r="D14">
        <f t="shared" si="0"/>
        <v>26.432051967898087</v>
      </c>
      <c r="E14">
        <v>30686</v>
      </c>
      <c r="F14">
        <f t="shared" si="1"/>
        <v>8.6068642483342543E-4</v>
      </c>
    </row>
    <row r="15" spans="1:6" x14ac:dyDescent="0.2">
      <c r="A15" t="s">
        <v>16</v>
      </c>
      <c r="B15">
        <v>3.5525172336675202E-2</v>
      </c>
      <c r="C15">
        <v>7.2556071713693604E-3</v>
      </c>
      <c r="D15">
        <f t="shared" si="0"/>
        <v>23.97313682326639</v>
      </c>
      <c r="E15">
        <v>30686</v>
      </c>
      <c r="F15">
        <f t="shared" si="1"/>
        <v>7.8068118388833541E-4</v>
      </c>
    </row>
    <row r="16" spans="1:6" x14ac:dyDescent="0.2">
      <c r="A16" t="s">
        <v>17</v>
      </c>
      <c r="B16">
        <v>3.47554035118336E-2</v>
      </c>
      <c r="C16">
        <v>7.4035589581886701E-3</v>
      </c>
      <c r="D16">
        <f t="shared" si="0"/>
        <v>22.037564257595072</v>
      </c>
      <c r="E16">
        <v>30686</v>
      </c>
      <c r="F16">
        <f t="shared" si="1"/>
        <v>7.1769482504793162E-4</v>
      </c>
    </row>
    <row r="17" spans="1:6" x14ac:dyDescent="0.2">
      <c r="A17" t="s">
        <v>18</v>
      </c>
      <c r="B17">
        <v>2.8303409625093302E-2</v>
      </c>
      <c r="C17">
        <v>6.0656817228438402E-3</v>
      </c>
      <c r="D17">
        <f t="shared" si="0"/>
        <v>21.773000215654559</v>
      </c>
      <c r="E17">
        <v>30686</v>
      </c>
      <c r="F17">
        <f t="shared" si="1"/>
        <v>7.090849077631637E-4</v>
      </c>
    </row>
    <row r="18" spans="1:6" x14ac:dyDescent="0.2">
      <c r="A18" t="s">
        <v>19</v>
      </c>
      <c r="B18">
        <v>-3.08835021891006E-2</v>
      </c>
      <c r="C18">
        <v>6.7122590026682397E-3</v>
      </c>
      <c r="D18">
        <f t="shared" si="0"/>
        <v>21.169747341354817</v>
      </c>
      <c r="E18">
        <v>30686</v>
      </c>
      <c r="F18">
        <f t="shared" si="1"/>
        <v>6.8945221653392177E-4</v>
      </c>
    </row>
    <row r="19" spans="1:6" x14ac:dyDescent="0.2">
      <c r="A19" t="s">
        <v>20</v>
      </c>
      <c r="B19">
        <v>2.91106462948902E-2</v>
      </c>
      <c r="C19">
        <v>6.3875962563832199E-3</v>
      </c>
      <c r="D19">
        <f t="shared" si="0"/>
        <v>20.769630940119285</v>
      </c>
      <c r="E19">
        <v>30686</v>
      </c>
      <c r="F19">
        <f t="shared" si="1"/>
        <v>6.7643011785343133E-4</v>
      </c>
    </row>
    <row r="20" spans="1:6" x14ac:dyDescent="0.2">
      <c r="A20" t="s">
        <v>21</v>
      </c>
      <c r="B20">
        <v>3.3508748142043403E-2</v>
      </c>
      <c r="C20">
        <v>7.3475901483371102E-3</v>
      </c>
      <c r="D20">
        <f t="shared" si="0"/>
        <v>20.79823879156779</v>
      </c>
      <c r="E20">
        <v>30686</v>
      </c>
      <c r="F20">
        <f t="shared" si="1"/>
        <v>6.7736119383751193E-4</v>
      </c>
    </row>
    <row r="21" spans="1:6" x14ac:dyDescent="0.2">
      <c r="A21" t="s">
        <v>22</v>
      </c>
      <c r="B21">
        <v>3.1485801059461901E-2</v>
      </c>
      <c r="C21">
        <v>6.9515057743293604E-3</v>
      </c>
      <c r="D21">
        <f t="shared" si="0"/>
        <v>20.515009312088868</v>
      </c>
      <c r="E21">
        <v>30686</v>
      </c>
      <c r="F21">
        <f t="shared" si="1"/>
        <v>6.6814308273122243E-4</v>
      </c>
    </row>
    <row r="22" spans="1:6" x14ac:dyDescent="0.2">
      <c r="A22" t="s">
        <v>23</v>
      </c>
      <c r="B22">
        <v>3.3539914270580597E-2</v>
      </c>
      <c r="C22">
        <v>7.4413047456407602E-3</v>
      </c>
      <c r="D22">
        <f t="shared" si="0"/>
        <v>20.315415776302281</v>
      </c>
      <c r="E22">
        <v>30686</v>
      </c>
      <c r="F22">
        <f t="shared" si="1"/>
        <v>6.616469216527114E-4</v>
      </c>
    </row>
    <row r="23" spans="1:6" x14ac:dyDescent="0.2">
      <c r="A23" t="s">
        <v>24</v>
      </c>
      <c r="B23">
        <v>2.5625234698527E-2</v>
      </c>
      <c r="C23">
        <v>5.9168403957105004E-3</v>
      </c>
      <c r="D23">
        <f t="shared" si="0"/>
        <v>18.756681091203895</v>
      </c>
      <c r="E23">
        <v>30686</v>
      </c>
      <c r="F23">
        <f t="shared" si="1"/>
        <v>6.1091195445507032E-4</v>
      </c>
    </row>
    <row r="24" spans="1:6" x14ac:dyDescent="0.2">
      <c r="A24" t="s">
        <v>25</v>
      </c>
      <c r="B24">
        <v>2.5745240085257699E-2</v>
      </c>
      <c r="C24">
        <v>5.9566333934429599E-3</v>
      </c>
      <c r="D24">
        <f t="shared" si="0"/>
        <v>18.680657097611935</v>
      </c>
      <c r="E24">
        <v>30686</v>
      </c>
      <c r="F24">
        <f t="shared" si="1"/>
        <v>6.0843733178371452E-4</v>
      </c>
    </row>
    <row r="25" spans="1:6" x14ac:dyDescent="0.2">
      <c r="A25" t="s">
        <v>26</v>
      </c>
      <c r="B25">
        <v>2.5831169479127902E-2</v>
      </c>
      <c r="C25">
        <v>6.0694833710775303E-3</v>
      </c>
      <c r="D25">
        <f t="shared" si="0"/>
        <v>18.112762222390316</v>
      </c>
      <c r="E25">
        <v>30686</v>
      </c>
      <c r="F25">
        <f t="shared" si="1"/>
        <v>5.8995165455444744E-4</v>
      </c>
    </row>
    <row r="26" spans="1:6" x14ac:dyDescent="0.2">
      <c r="A26" t="s">
        <v>27</v>
      </c>
      <c r="B26">
        <v>-3.0557643410516502E-2</v>
      </c>
      <c r="C26">
        <v>7.1762089279563297E-3</v>
      </c>
      <c r="D26">
        <f t="shared" si="0"/>
        <v>18.132161089088537</v>
      </c>
      <c r="E26">
        <v>30686</v>
      </c>
      <c r="F26">
        <f t="shared" si="1"/>
        <v>5.9058312282521755E-4</v>
      </c>
    </row>
    <row r="27" spans="1:6" x14ac:dyDescent="0.2">
      <c r="A27" t="s">
        <v>28</v>
      </c>
      <c r="B27">
        <v>2.44201315228414E-2</v>
      </c>
      <c r="C27">
        <v>5.8839972045028003E-3</v>
      </c>
      <c r="D27">
        <f t="shared" si="0"/>
        <v>17.224676808508882</v>
      </c>
      <c r="E27">
        <v>30686</v>
      </c>
      <c r="F27">
        <f t="shared" si="1"/>
        <v>5.6104201020750432E-4</v>
      </c>
    </row>
    <row r="28" spans="1:6" x14ac:dyDescent="0.2">
      <c r="A28" t="s">
        <v>29</v>
      </c>
      <c r="B28">
        <v>2.7483895144233501E-2</v>
      </c>
      <c r="C28">
        <v>6.7476854749328298E-3</v>
      </c>
      <c r="D28">
        <f t="shared" si="0"/>
        <v>16.590019789323623</v>
      </c>
      <c r="E28">
        <v>30686</v>
      </c>
      <c r="F28">
        <f t="shared" si="1"/>
        <v>5.4038113855889563E-4</v>
      </c>
    </row>
    <row r="29" spans="1:6" x14ac:dyDescent="0.2">
      <c r="A29" t="s">
        <v>30</v>
      </c>
      <c r="B29">
        <v>2.9085394864825299E-2</v>
      </c>
      <c r="C29">
        <v>7.15533920003156E-3</v>
      </c>
      <c r="D29">
        <f t="shared" si="0"/>
        <v>16.523021789742014</v>
      </c>
      <c r="E29">
        <v>30686</v>
      </c>
      <c r="F29">
        <f t="shared" si="1"/>
        <v>5.3820000975275813E-4</v>
      </c>
    </row>
    <row r="30" spans="1:6" x14ac:dyDescent="0.2">
      <c r="A30" t="s">
        <v>31</v>
      </c>
      <c r="B30">
        <v>3.0238291282687998E-2</v>
      </c>
      <c r="C30">
        <v>7.4342509270082704E-3</v>
      </c>
      <c r="D30">
        <f t="shared" si="0"/>
        <v>16.543982465849332</v>
      </c>
      <c r="E30">
        <v>30686</v>
      </c>
      <c r="F30">
        <f t="shared" si="1"/>
        <v>5.3888238838042013E-4</v>
      </c>
    </row>
    <row r="31" spans="1:6" x14ac:dyDescent="0.2">
      <c r="A31" t="s">
        <v>32</v>
      </c>
      <c r="B31">
        <v>-2.4909729125272902E-2</v>
      </c>
      <c r="C31">
        <v>6.1512231677319403E-3</v>
      </c>
      <c r="D31">
        <f t="shared" si="0"/>
        <v>16.398912275214599</v>
      </c>
      <c r="E31">
        <v>30686</v>
      </c>
      <c r="F31">
        <f t="shared" si="1"/>
        <v>5.3415958281433518E-4</v>
      </c>
    </row>
    <row r="32" spans="1:6" x14ac:dyDescent="0.2">
      <c r="A32" t="s">
        <v>33</v>
      </c>
      <c r="B32">
        <v>2.7292358414280501E-2</v>
      </c>
      <c r="C32">
        <v>6.8989327178508404E-3</v>
      </c>
      <c r="D32">
        <f t="shared" si="0"/>
        <v>15.650143100609496</v>
      </c>
      <c r="E32">
        <v>30686</v>
      </c>
      <c r="F32">
        <f t="shared" si="1"/>
        <v>5.0978245770421857E-4</v>
      </c>
    </row>
    <row r="33" spans="1:6" x14ac:dyDescent="0.2">
      <c r="A33" t="s">
        <v>34</v>
      </c>
      <c r="B33">
        <v>2.4446544858020499E-2</v>
      </c>
      <c r="C33">
        <v>6.2662643826985904E-3</v>
      </c>
      <c r="D33">
        <f t="shared" si="0"/>
        <v>15.220101373477686</v>
      </c>
      <c r="E33">
        <v>30686</v>
      </c>
      <c r="F33">
        <f t="shared" si="1"/>
        <v>4.9578136914288395E-4</v>
      </c>
    </row>
    <row r="34" spans="1:6" x14ac:dyDescent="0.2">
      <c r="A34" t="s">
        <v>35</v>
      </c>
      <c r="B34">
        <v>2.3878284578034901E-2</v>
      </c>
      <c r="C34">
        <v>6.1410125954457001E-3</v>
      </c>
      <c r="D34">
        <f t="shared" si="0"/>
        <v>15.119111547420003</v>
      </c>
      <c r="E34">
        <v>30686</v>
      </c>
      <c r="F34">
        <f t="shared" si="1"/>
        <v>4.924933348244828E-4</v>
      </c>
    </row>
    <row r="35" spans="1:6" x14ac:dyDescent="0.2">
      <c r="A35" t="s">
        <v>36</v>
      </c>
      <c r="B35">
        <v>-2.3753130003582899E-2</v>
      </c>
      <c r="C35">
        <v>6.1285710403652903E-3</v>
      </c>
      <c r="D35">
        <f t="shared" si="0"/>
        <v>15.021843809711104</v>
      </c>
      <c r="E35">
        <v>30686</v>
      </c>
      <c r="F35">
        <f t="shared" si="1"/>
        <v>4.8932646408537527E-4</v>
      </c>
    </row>
    <row r="36" spans="1:6" x14ac:dyDescent="0.2">
      <c r="A36" t="s">
        <v>37</v>
      </c>
      <c r="B36">
        <v>2.0568466853456101E-2</v>
      </c>
      <c r="C36">
        <v>5.35086003313114E-3</v>
      </c>
      <c r="D36">
        <f t="shared" si="0"/>
        <v>14.775992448315495</v>
      </c>
      <c r="E36">
        <v>30686</v>
      </c>
      <c r="F36">
        <f t="shared" si="1"/>
        <v>4.8132187589336743E-4</v>
      </c>
    </row>
    <row r="37" spans="1:6" x14ac:dyDescent="0.2">
      <c r="A37" t="s">
        <v>38</v>
      </c>
      <c r="B37">
        <v>2.4249913640763999E-2</v>
      </c>
      <c r="C37">
        <v>6.3595129189216301E-3</v>
      </c>
      <c r="D37">
        <f t="shared" si="0"/>
        <v>14.540277157573497</v>
      </c>
      <c r="E37">
        <v>30686</v>
      </c>
      <c r="F37">
        <f t="shared" si="1"/>
        <v>4.7364718407776377E-4</v>
      </c>
    </row>
    <row r="38" spans="1:6" x14ac:dyDescent="0.2">
      <c r="A38" t="s">
        <v>39</v>
      </c>
      <c r="B38">
        <v>2.04585781017485E-2</v>
      </c>
      <c r="C38">
        <v>5.3901453514832998E-3</v>
      </c>
      <c r="D38">
        <f t="shared" si="0"/>
        <v>14.406216579828525</v>
      </c>
      <c r="E38">
        <v>30686</v>
      </c>
      <c r="F38">
        <f t="shared" si="1"/>
        <v>4.6928223172862659E-4</v>
      </c>
    </row>
    <row r="39" spans="1:6" x14ac:dyDescent="0.2">
      <c r="A39" t="s">
        <v>40</v>
      </c>
      <c r="B39">
        <v>1.76447434584855E-2</v>
      </c>
      <c r="C39">
        <v>4.7154597502166197E-3</v>
      </c>
      <c r="D39">
        <f t="shared" si="0"/>
        <v>14.001759457905759</v>
      </c>
      <c r="E39">
        <v>30686</v>
      </c>
      <c r="F39">
        <f t="shared" si="1"/>
        <v>4.5611305802964474E-4</v>
      </c>
    </row>
    <row r="40" spans="1:6" x14ac:dyDescent="0.2">
      <c r="A40" t="s">
        <v>41</v>
      </c>
      <c r="B40">
        <v>2.3275281715145601E-2</v>
      </c>
      <c r="C40">
        <v>6.2389290389508103E-3</v>
      </c>
      <c r="D40">
        <f t="shared" si="0"/>
        <v>13.917774651755533</v>
      </c>
      <c r="E40">
        <v>30686</v>
      </c>
      <c r="F40">
        <f t="shared" si="1"/>
        <v>4.5337845888843576E-4</v>
      </c>
    </row>
    <row r="41" spans="1:6" x14ac:dyDescent="0.2">
      <c r="A41" t="s">
        <v>42</v>
      </c>
      <c r="B41">
        <v>2.56693420771993E-2</v>
      </c>
      <c r="C41">
        <v>6.8986898028922201E-3</v>
      </c>
      <c r="D41">
        <f t="shared" si="0"/>
        <v>13.845104565632671</v>
      </c>
      <c r="E41">
        <v>30686</v>
      </c>
      <c r="F41">
        <f t="shared" si="1"/>
        <v>4.5101226221164019E-4</v>
      </c>
    </row>
    <row r="42" spans="1:6" x14ac:dyDescent="0.2">
      <c r="A42" t="s">
        <v>43</v>
      </c>
      <c r="B42">
        <v>-2.3011363339055301E-2</v>
      </c>
      <c r="C42">
        <v>6.2482877641246203E-3</v>
      </c>
      <c r="D42">
        <f t="shared" si="0"/>
        <v>13.56321525132222</v>
      </c>
      <c r="E42">
        <v>30686</v>
      </c>
      <c r="F42">
        <f t="shared" si="1"/>
        <v>4.4183361253194431E-4</v>
      </c>
    </row>
    <row r="43" spans="1:6" x14ac:dyDescent="0.2">
      <c r="A43" t="s">
        <v>44</v>
      </c>
      <c r="B43">
        <v>-1.93293075731172E-2</v>
      </c>
      <c r="C43">
        <v>5.2683450950490899E-3</v>
      </c>
      <c r="D43">
        <f t="shared" si="0"/>
        <v>13.461211981736659</v>
      </c>
      <c r="E43">
        <v>30686</v>
      </c>
      <c r="F43">
        <f t="shared" si="1"/>
        <v>4.3851222382137978E-4</v>
      </c>
    </row>
    <row r="44" spans="1:6" x14ac:dyDescent="0.2">
      <c r="A44" t="s">
        <v>45</v>
      </c>
      <c r="B44">
        <v>2.2950621170552798E-2</v>
      </c>
      <c r="C44">
        <v>6.3498020926920397E-3</v>
      </c>
      <c r="D44">
        <f t="shared" si="0"/>
        <v>13.063769517734727</v>
      </c>
      <c r="E44">
        <v>30686</v>
      </c>
      <c r="F44">
        <f t="shared" si="1"/>
        <v>4.2557065443852269E-4</v>
      </c>
    </row>
    <row r="45" spans="1:6" x14ac:dyDescent="0.2">
      <c r="A45" t="s">
        <v>46</v>
      </c>
      <c r="B45">
        <v>2.0962636827395398E-2</v>
      </c>
      <c r="C45">
        <v>5.8524747610801302E-3</v>
      </c>
      <c r="D45">
        <f t="shared" si="0"/>
        <v>12.829588348073912</v>
      </c>
      <c r="E45">
        <v>30686</v>
      </c>
      <c r="F45">
        <f t="shared" si="1"/>
        <v>4.1794506208366798E-4</v>
      </c>
    </row>
    <row r="46" spans="1:6" x14ac:dyDescent="0.2">
      <c r="A46" t="s">
        <v>47</v>
      </c>
      <c r="B46">
        <v>2.2133713046945901E-2</v>
      </c>
      <c r="C46">
        <v>6.2110263724271704E-3</v>
      </c>
      <c r="D46">
        <f t="shared" si="0"/>
        <v>12.699359098436638</v>
      </c>
      <c r="E46">
        <v>30686</v>
      </c>
      <c r="F46">
        <f t="shared" si="1"/>
        <v>4.1370438397549E-4</v>
      </c>
    </row>
    <row r="47" spans="1:6" x14ac:dyDescent="0.2">
      <c r="A47" t="s">
        <v>48</v>
      </c>
      <c r="B47">
        <v>2.3947922291311499E-2</v>
      </c>
      <c r="C47">
        <v>6.7322296350667103E-3</v>
      </c>
      <c r="D47">
        <f t="shared" si="0"/>
        <v>12.653708862233069</v>
      </c>
      <c r="E47">
        <v>30686</v>
      </c>
      <c r="F47">
        <f t="shared" si="1"/>
        <v>4.1221785873617547E-4</v>
      </c>
    </row>
    <row r="48" spans="1:6" x14ac:dyDescent="0.2">
      <c r="A48" t="s">
        <v>49</v>
      </c>
      <c r="B48">
        <v>2.5620186280046999E-2</v>
      </c>
      <c r="C48">
        <v>7.1928794485532199E-3</v>
      </c>
      <c r="D48">
        <f t="shared" si="0"/>
        <v>12.687001840950085</v>
      </c>
      <c r="E48">
        <v>30686</v>
      </c>
      <c r="F48">
        <f t="shared" si="1"/>
        <v>4.1330199054344911E-4</v>
      </c>
    </row>
    <row r="49" spans="1:6" x14ac:dyDescent="0.2">
      <c r="A49" t="s">
        <v>50</v>
      </c>
      <c r="B49">
        <v>2.64742316957019E-2</v>
      </c>
      <c r="C49">
        <v>7.4545683073871096E-3</v>
      </c>
      <c r="D49">
        <f t="shared" si="0"/>
        <v>12.61251609729006</v>
      </c>
      <c r="E49">
        <v>30686</v>
      </c>
      <c r="F49">
        <f t="shared" si="1"/>
        <v>4.1087647995934604E-4</v>
      </c>
    </row>
    <row r="50" spans="1:6" x14ac:dyDescent="0.2">
      <c r="A50" t="s">
        <v>51</v>
      </c>
      <c r="B50">
        <v>2.4130068718351199E-2</v>
      </c>
      <c r="C50">
        <v>6.9353624828275198E-3</v>
      </c>
      <c r="D50">
        <f t="shared" si="0"/>
        <v>12.10539005997123</v>
      </c>
      <c r="E50">
        <v>30686</v>
      </c>
      <c r="F50">
        <f t="shared" si="1"/>
        <v>3.9436240872078849E-4</v>
      </c>
    </row>
    <row r="51" spans="1:6" x14ac:dyDescent="0.2">
      <c r="A51" t="s">
        <v>52</v>
      </c>
      <c r="B51">
        <v>2.1874868236785701E-2</v>
      </c>
      <c r="C51">
        <v>6.3242945757804904E-3</v>
      </c>
      <c r="D51">
        <f t="shared" si="0"/>
        <v>11.963732954718886</v>
      </c>
      <c r="E51">
        <v>30686</v>
      </c>
      <c r="F51">
        <f t="shared" si="1"/>
        <v>3.897493839515716E-4</v>
      </c>
    </row>
    <row r="52" spans="1:6" x14ac:dyDescent="0.2">
      <c r="A52" t="s">
        <v>53</v>
      </c>
      <c r="B52">
        <v>2.0024366125030699E-2</v>
      </c>
      <c r="C52">
        <v>5.8969792214106998E-3</v>
      </c>
      <c r="D52">
        <f t="shared" si="0"/>
        <v>11.530771329910527</v>
      </c>
      <c r="E52">
        <v>30686</v>
      </c>
      <c r="F52">
        <f t="shared" si="1"/>
        <v>3.7564984348406973E-4</v>
      </c>
    </row>
    <row r="53" spans="1:6" x14ac:dyDescent="0.2">
      <c r="A53" t="s">
        <v>54</v>
      </c>
      <c r="B53">
        <v>2.3155456877312498E-2</v>
      </c>
      <c r="C53">
        <v>6.8332032539056798E-3</v>
      </c>
      <c r="D53">
        <f t="shared" si="0"/>
        <v>11.483070490201447</v>
      </c>
      <c r="E53">
        <v>30686</v>
      </c>
      <c r="F53">
        <f t="shared" si="1"/>
        <v>3.7409642532197049E-4</v>
      </c>
    </row>
    <row r="54" spans="1:6" x14ac:dyDescent="0.2">
      <c r="A54" t="s">
        <v>55</v>
      </c>
      <c r="B54">
        <v>-1.9515340634162E-2</v>
      </c>
      <c r="C54">
        <v>5.8261472336485001E-3</v>
      </c>
      <c r="D54">
        <f t="shared" si="0"/>
        <v>11.219909687943996</v>
      </c>
      <c r="E54">
        <v>30686</v>
      </c>
      <c r="F54">
        <f t="shared" si="1"/>
        <v>3.6552628457966503E-4</v>
      </c>
    </row>
    <row r="55" spans="1:6" x14ac:dyDescent="0.2">
      <c r="A55" t="s">
        <v>56</v>
      </c>
      <c r="B55">
        <v>-1.5769048712357799E-2</v>
      </c>
      <c r="C55">
        <v>4.7211394330183599E-3</v>
      </c>
      <c r="D55">
        <f t="shared" si="0"/>
        <v>11.156226823715363</v>
      </c>
      <c r="E55">
        <v>30686</v>
      </c>
      <c r="F55">
        <f t="shared" si="1"/>
        <v>3.6345235519492881E-4</v>
      </c>
    </row>
    <row r="56" spans="1:6" x14ac:dyDescent="0.2">
      <c r="A56" t="s">
        <v>57</v>
      </c>
      <c r="B56">
        <v>-2.1054930471348501E-2</v>
      </c>
      <c r="C56">
        <v>6.4137305492752497E-3</v>
      </c>
      <c r="D56">
        <f t="shared" si="0"/>
        <v>10.776710144681529</v>
      </c>
      <c r="E56">
        <v>30686</v>
      </c>
      <c r="F56">
        <f t="shared" si="1"/>
        <v>3.5109263854393198E-4</v>
      </c>
    </row>
    <row r="57" spans="1:6" x14ac:dyDescent="0.2">
      <c r="A57" t="s">
        <v>58</v>
      </c>
      <c r="B57">
        <v>2.02510483676028E-2</v>
      </c>
      <c r="C57">
        <v>6.2726233539875404E-3</v>
      </c>
      <c r="D57">
        <f t="shared" si="0"/>
        <v>10.423092706065283</v>
      </c>
      <c r="E57">
        <v>30686</v>
      </c>
      <c r="F57">
        <f t="shared" si="1"/>
        <v>3.395761071835271E-4</v>
      </c>
    </row>
    <row r="58" spans="1:6" x14ac:dyDescent="0.2">
      <c r="A58" t="s">
        <v>59</v>
      </c>
      <c r="B58">
        <v>1.95521648134463E-2</v>
      </c>
      <c r="C58">
        <v>6.2067515972617903E-3</v>
      </c>
      <c r="D58">
        <f t="shared" si="0"/>
        <v>9.9234107834716578</v>
      </c>
      <c r="E58">
        <v>30686</v>
      </c>
      <c r="F58">
        <f t="shared" si="1"/>
        <v>3.2330212891537152E-4</v>
      </c>
    </row>
    <row r="59" spans="1:6" x14ac:dyDescent="0.2">
      <c r="A59" t="s">
        <v>60</v>
      </c>
      <c r="B59">
        <v>2.2106488774655798E-2</v>
      </c>
      <c r="C59">
        <v>7.0205691640730199E-3</v>
      </c>
      <c r="D59">
        <f t="shared" si="0"/>
        <v>9.9150496128302201</v>
      </c>
      <c r="E59">
        <v>30686</v>
      </c>
      <c r="F59">
        <f t="shared" si="1"/>
        <v>3.2302981215670263E-4</v>
      </c>
    </row>
    <row r="60" spans="1:6" x14ac:dyDescent="0.2">
      <c r="A60" t="s">
        <v>61</v>
      </c>
      <c r="B60">
        <v>-1.90780903743069E-2</v>
      </c>
      <c r="C60">
        <v>6.0917927710439001E-3</v>
      </c>
      <c r="D60">
        <f t="shared" si="0"/>
        <v>9.8079797627407448</v>
      </c>
      <c r="E60">
        <v>30686</v>
      </c>
      <c r="F60">
        <f t="shared" si="1"/>
        <v>3.1954261814654645E-4</v>
      </c>
    </row>
    <row r="61" spans="1:6" x14ac:dyDescent="0.2">
      <c r="A61" t="s">
        <v>62</v>
      </c>
      <c r="B61">
        <v>1.8717631958665899E-2</v>
      </c>
      <c r="C61">
        <v>5.9997022012865603E-3</v>
      </c>
      <c r="D61">
        <f t="shared" si="0"/>
        <v>9.7329035175184444</v>
      </c>
      <c r="E61">
        <v>30686</v>
      </c>
      <c r="F61">
        <f t="shared" si="1"/>
        <v>3.1709742011871907E-4</v>
      </c>
    </row>
    <row r="62" spans="1:6" x14ac:dyDescent="0.2">
      <c r="A62" t="s">
        <v>63</v>
      </c>
      <c r="B62">
        <v>-1.9014658522510601E-2</v>
      </c>
      <c r="C62">
        <v>6.1015367355776303E-3</v>
      </c>
      <c r="D62">
        <f t="shared" si="0"/>
        <v>9.711774731250074</v>
      </c>
      <c r="E62">
        <v>30686</v>
      </c>
      <c r="F62">
        <f t="shared" si="1"/>
        <v>3.1640926332165991E-4</v>
      </c>
    </row>
    <row r="63" spans="1:6" x14ac:dyDescent="0.2">
      <c r="A63" t="s">
        <v>64</v>
      </c>
      <c r="B63">
        <v>-2.0131275813529002E-2</v>
      </c>
      <c r="C63">
        <v>6.5708010930349897E-3</v>
      </c>
      <c r="D63">
        <f t="shared" si="0"/>
        <v>9.386549109072492</v>
      </c>
      <c r="E63">
        <v>30686</v>
      </c>
      <c r="F63">
        <f t="shared" si="1"/>
        <v>3.0581666490447771E-4</v>
      </c>
    </row>
    <row r="64" spans="1:6" x14ac:dyDescent="0.2">
      <c r="A64" t="s">
        <v>65</v>
      </c>
      <c r="B64">
        <v>1.94182857196981E-2</v>
      </c>
      <c r="C64">
        <v>6.3534977309162802E-3</v>
      </c>
      <c r="D64">
        <f t="shared" si="0"/>
        <v>9.3410568595555183</v>
      </c>
      <c r="E64">
        <v>30686</v>
      </c>
      <c r="F64">
        <f t="shared" si="1"/>
        <v>3.043349644553575E-4</v>
      </c>
    </row>
    <row r="65" spans="1:6" x14ac:dyDescent="0.2">
      <c r="A65" t="s">
        <v>66</v>
      </c>
      <c r="B65">
        <v>1.6455274184657101E-2</v>
      </c>
      <c r="C65">
        <v>5.3704191522637602E-3</v>
      </c>
      <c r="D65">
        <f t="shared" si="0"/>
        <v>9.3884496219476166</v>
      </c>
      <c r="E65">
        <v>30686</v>
      </c>
      <c r="F65">
        <f t="shared" si="1"/>
        <v>3.0587856526030627E-4</v>
      </c>
    </row>
    <row r="66" spans="1:6" x14ac:dyDescent="0.2">
      <c r="A66" t="s">
        <v>67</v>
      </c>
      <c r="B66">
        <v>-1.8478785291078801E-2</v>
      </c>
      <c r="C66">
        <v>6.0620903462403402E-3</v>
      </c>
      <c r="D66">
        <f t="shared" si="0"/>
        <v>9.2918465600641493</v>
      </c>
      <c r="E66">
        <v>30686</v>
      </c>
      <c r="F66">
        <f t="shared" si="1"/>
        <v>3.0273216071170707E-4</v>
      </c>
    </row>
    <row r="67" spans="1:6" x14ac:dyDescent="0.2">
      <c r="A67" t="s">
        <v>68</v>
      </c>
      <c r="B67">
        <v>-2.2418695294759799E-2</v>
      </c>
      <c r="C67">
        <v>7.4179875842619496E-3</v>
      </c>
      <c r="D67">
        <f t="shared" ref="D67:D130" si="2">SUM(B67/C67)^2</f>
        <v>9.1337362033596357</v>
      </c>
      <c r="E67">
        <v>30686</v>
      </c>
      <c r="F67">
        <f t="shared" ref="F67:F130" si="3">SUM(D67/((E67-2)+D67))</f>
        <v>2.9758239356922209E-4</v>
      </c>
    </row>
    <row r="68" spans="1:6" x14ac:dyDescent="0.2">
      <c r="A68" t="s">
        <v>69</v>
      </c>
      <c r="B68">
        <v>-1.9453196515833399E-2</v>
      </c>
      <c r="C68">
        <v>6.4441152886976997E-3</v>
      </c>
      <c r="D68">
        <f t="shared" si="2"/>
        <v>9.1128735685233977</v>
      </c>
      <c r="E68">
        <v>30686</v>
      </c>
      <c r="F68">
        <f t="shared" si="3"/>
        <v>2.9690287870315623E-4</v>
      </c>
    </row>
    <row r="69" spans="1:6" x14ac:dyDescent="0.2">
      <c r="A69" t="s">
        <v>70</v>
      </c>
      <c r="B69">
        <v>-1.85152232118031E-2</v>
      </c>
      <c r="C69">
        <v>6.2140429642328996E-3</v>
      </c>
      <c r="D69">
        <f t="shared" si="2"/>
        <v>8.877882664963467</v>
      </c>
      <c r="E69">
        <v>30686</v>
      </c>
      <c r="F69">
        <f t="shared" si="3"/>
        <v>2.892489488572073E-4</v>
      </c>
    </row>
    <row r="70" spans="1:6" x14ac:dyDescent="0.2">
      <c r="A70" t="s">
        <v>71</v>
      </c>
      <c r="B70">
        <v>1.8934425316715499E-2</v>
      </c>
      <c r="C70">
        <v>6.5110507966768998E-3</v>
      </c>
      <c r="D70">
        <f t="shared" si="2"/>
        <v>8.4567226873320109</v>
      </c>
      <c r="E70">
        <v>30686</v>
      </c>
      <c r="F70">
        <f t="shared" si="3"/>
        <v>2.7553098025812149E-4</v>
      </c>
    </row>
    <row r="71" spans="1:6" x14ac:dyDescent="0.2">
      <c r="A71" t="s">
        <v>72</v>
      </c>
      <c r="B71">
        <v>1.8440971893499102E-2</v>
      </c>
      <c r="C71">
        <v>6.3865940563201003E-3</v>
      </c>
      <c r="D71">
        <f t="shared" si="2"/>
        <v>8.3373683032589518</v>
      </c>
      <c r="E71">
        <v>30686</v>
      </c>
      <c r="F71">
        <f t="shared" si="3"/>
        <v>2.7164331615451225E-4</v>
      </c>
    </row>
    <row r="72" spans="1:6" x14ac:dyDescent="0.2">
      <c r="A72" t="s">
        <v>76</v>
      </c>
      <c r="B72">
        <v>-3.5469004072358298E-2</v>
      </c>
      <c r="C72">
        <v>6.3807290756048903E-3</v>
      </c>
      <c r="D72">
        <f t="shared" si="2"/>
        <v>30.899921663089202</v>
      </c>
      <c r="E72">
        <v>30686</v>
      </c>
      <c r="F72">
        <f t="shared" si="3"/>
        <v>1.0060238432128381E-3</v>
      </c>
    </row>
    <row r="73" spans="1:6" x14ac:dyDescent="0.2">
      <c r="A73" t="s">
        <v>77</v>
      </c>
      <c r="B73">
        <v>3.3902951633299899E-2</v>
      </c>
      <c r="C73">
        <v>6.6752039458869801E-3</v>
      </c>
      <c r="D73">
        <f t="shared" si="2"/>
        <v>25.795618291182294</v>
      </c>
      <c r="E73">
        <v>30686</v>
      </c>
      <c r="F73">
        <f t="shared" si="3"/>
        <v>8.3998013571337678E-4</v>
      </c>
    </row>
    <row r="74" spans="1:6" x14ac:dyDescent="0.2">
      <c r="A74" t="s">
        <v>78</v>
      </c>
      <c r="B74">
        <v>3.3049505222331702E-2</v>
      </c>
      <c r="C74">
        <v>6.8194315146230698E-3</v>
      </c>
      <c r="D74">
        <f t="shared" si="2"/>
        <v>23.487326215779365</v>
      </c>
      <c r="E74">
        <v>30686</v>
      </c>
      <c r="F74">
        <f t="shared" si="3"/>
        <v>7.6487294340516182E-4</v>
      </c>
    </row>
    <row r="75" spans="1:6" x14ac:dyDescent="0.2">
      <c r="A75" t="s">
        <v>79</v>
      </c>
      <c r="B75">
        <v>-3.0153016834129302E-2</v>
      </c>
      <c r="C75">
        <v>6.4951721188007397E-3</v>
      </c>
      <c r="D75">
        <f t="shared" si="2"/>
        <v>21.551634446490461</v>
      </c>
      <c r="E75">
        <v>30686</v>
      </c>
      <c r="F75">
        <f t="shared" si="3"/>
        <v>7.0188071209615179E-4</v>
      </c>
    </row>
    <row r="76" spans="1:6" x14ac:dyDescent="0.2">
      <c r="A76" t="s">
        <v>80</v>
      </c>
      <c r="B76">
        <v>-2.9619246672453001E-2</v>
      </c>
      <c r="C76">
        <v>6.6951863517417101E-3</v>
      </c>
      <c r="D76">
        <f t="shared" si="2"/>
        <v>19.571435375977703</v>
      </c>
      <c r="E76">
        <v>30686</v>
      </c>
      <c r="F76">
        <f t="shared" si="3"/>
        <v>6.3743188368724842E-4</v>
      </c>
    </row>
    <row r="77" spans="1:6" x14ac:dyDescent="0.2">
      <c r="A77" t="s">
        <v>81</v>
      </c>
      <c r="B77">
        <v>-2.9822747841340001E-2</v>
      </c>
      <c r="C77">
        <v>6.6304004968502396E-3</v>
      </c>
      <c r="D77">
        <f t="shared" si="2"/>
        <v>20.230927281923087</v>
      </c>
      <c r="E77">
        <v>30686</v>
      </c>
      <c r="F77">
        <f t="shared" si="3"/>
        <v>6.5889705330307135E-4</v>
      </c>
    </row>
    <row r="78" spans="1:6" x14ac:dyDescent="0.2">
      <c r="A78" t="s">
        <v>82</v>
      </c>
      <c r="B78">
        <v>-3.1191013391947499E-2</v>
      </c>
      <c r="C78">
        <v>6.8311028863491602E-3</v>
      </c>
      <c r="D78">
        <f t="shared" si="2"/>
        <v>20.848620174986316</v>
      </c>
      <c r="E78">
        <v>30686</v>
      </c>
      <c r="F78">
        <f t="shared" si="3"/>
        <v>6.7900091066684111E-4</v>
      </c>
    </row>
    <row r="79" spans="1:6" x14ac:dyDescent="0.2">
      <c r="A79" t="s">
        <v>83</v>
      </c>
      <c r="B79">
        <v>-2.8460801895360099E-2</v>
      </c>
      <c r="C79">
        <v>6.5050877241167896E-3</v>
      </c>
      <c r="D79">
        <f t="shared" si="2"/>
        <v>19.142028103725178</v>
      </c>
      <c r="E79">
        <v>30686</v>
      </c>
      <c r="F79">
        <f t="shared" si="3"/>
        <v>6.2345502249260909E-4</v>
      </c>
    </row>
    <row r="80" spans="1:6" x14ac:dyDescent="0.2">
      <c r="A80" t="s">
        <v>84</v>
      </c>
      <c r="B80">
        <v>-2.8045742311325901E-2</v>
      </c>
      <c r="C80">
        <v>6.5557657546185203E-3</v>
      </c>
      <c r="D80">
        <f t="shared" si="2"/>
        <v>18.301514239305735</v>
      </c>
      <c r="E80">
        <v>30686</v>
      </c>
      <c r="F80">
        <f t="shared" si="3"/>
        <v>5.9609584091986536E-4</v>
      </c>
    </row>
    <row r="81" spans="1:6" x14ac:dyDescent="0.2">
      <c r="A81" t="s">
        <v>85</v>
      </c>
      <c r="B81">
        <v>-2.7218962412787699E-2</v>
      </c>
      <c r="C81">
        <v>6.56398822661415E-3</v>
      </c>
      <c r="D81">
        <f t="shared" si="2"/>
        <v>17.195212407635015</v>
      </c>
      <c r="E81">
        <v>30686</v>
      </c>
      <c r="F81">
        <f t="shared" si="3"/>
        <v>5.60082833540165E-4</v>
      </c>
    </row>
    <row r="82" spans="1:6" x14ac:dyDescent="0.2">
      <c r="A82" t="s">
        <v>86</v>
      </c>
      <c r="B82">
        <v>-2.8848545679497701E-2</v>
      </c>
      <c r="C82">
        <v>6.9707222311120101E-3</v>
      </c>
      <c r="D82">
        <f t="shared" si="2"/>
        <v>17.127433653342614</v>
      </c>
      <c r="E82">
        <v>30686</v>
      </c>
      <c r="F82">
        <f t="shared" si="3"/>
        <v>5.578763740958975E-4</v>
      </c>
    </row>
    <row r="83" spans="1:6" x14ac:dyDescent="0.2">
      <c r="A83" t="s">
        <v>87</v>
      </c>
      <c r="B83">
        <v>-2.9452529388414899E-2</v>
      </c>
      <c r="C83">
        <v>7.1273197119417703E-3</v>
      </c>
      <c r="D83">
        <f t="shared" si="2"/>
        <v>17.076258284680929</v>
      </c>
      <c r="E83">
        <v>30686</v>
      </c>
      <c r="F83">
        <f t="shared" si="3"/>
        <v>5.5621041233278924E-4</v>
      </c>
    </row>
    <row r="84" spans="1:6" x14ac:dyDescent="0.2">
      <c r="A84" t="s">
        <v>88</v>
      </c>
      <c r="B84">
        <v>-2.6861082015410799E-2</v>
      </c>
      <c r="C84">
        <v>6.5377998735034601E-3</v>
      </c>
      <c r="D84">
        <f t="shared" si="2"/>
        <v>16.880439936721309</v>
      </c>
      <c r="E84">
        <v>30686</v>
      </c>
      <c r="F84">
        <f t="shared" si="3"/>
        <v>5.4983569509500687E-4</v>
      </c>
    </row>
    <row r="85" spans="1:6" x14ac:dyDescent="0.2">
      <c r="A85" t="s">
        <v>89</v>
      </c>
      <c r="B85">
        <v>2.8295747930456298E-2</v>
      </c>
      <c r="C85">
        <v>7.0906646700189804E-3</v>
      </c>
      <c r="D85">
        <f t="shared" si="2"/>
        <v>15.924597393692734</v>
      </c>
      <c r="E85">
        <v>30686</v>
      </c>
      <c r="F85">
        <f t="shared" si="3"/>
        <v>5.1871780151032266E-4</v>
      </c>
    </row>
    <row r="86" spans="1:6" x14ac:dyDescent="0.2">
      <c r="A86" t="s">
        <v>90</v>
      </c>
      <c r="B86">
        <v>-2.5747681224519099E-2</v>
      </c>
      <c r="C86">
        <v>6.7442808228192304E-3</v>
      </c>
      <c r="D86">
        <f t="shared" si="2"/>
        <v>14.574878945700545</v>
      </c>
      <c r="E86">
        <v>30686</v>
      </c>
      <c r="F86">
        <f t="shared" si="3"/>
        <v>4.7477379660697461E-4</v>
      </c>
    </row>
    <row r="87" spans="1:6" x14ac:dyDescent="0.2">
      <c r="A87" t="s">
        <v>91</v>
      </c>
      <c r="B87">
        <v>-2.5181282957948799E-2</v>
      </c>
      <c r="C87">
        <v>6.6180255245764097E-3</v>
      </c>
      <c r="D87">
        <f t="shared" si="2"/>
        <v>14.477675248109119</v>
      </c>
      <c r="E87">
        <v>30686</v>
      </c>
      <c r="F87">
        <f t="shared" si="3"/>
        <v>4.7160889869735562E-4</v>
      </c>
    </row>
    <row r="88" spans="1:6" x14ac:dyDescent="0.2">
      <c r="A88" t="s">
        <v>92</v>
      </c>
      <c r="B88">
        <v>-2.8379746960133002E-2</v>
      </c>
      <c r="C88">
        <v>7.4373400457234898E-3</v>
      </c>
      <c r="D88">
        <f t="shared" si="2"/>
        <v>14.560683462187487</v>
      </c>
      <c r="E88">
        <v>30686</v>
      </c>
      <c r="F88">
        <f t="shared" si="3"/>
        <v>4.7431160087031584E-4</v>
      </c>
    </row>
    <row r="89" spans="1:6" x14ac:dyDescent="0.2">
      <c r="A89" t="s">
        <v>93</v>
      </c>
      <c r="B89">
        <v>-2.6861323978780698E-2</v>
      </c>
      <c r="C89">
        <v>7.0336656171652301E-3</v>
      </c>
      <c r="D89">
        <f t="shared" si="2"/>
        <v>14.584494936444413</v>
      </c>
      <c r="E89">
        <v>30686</v>
      </c>
      <c r="F89">
        <f t="shared" si="3"/>
        <v>4.7508688678626345E-4</v>
      </c>
    </row>
    <row r="90" spans="1:6" x14ac:dyDescent="0.2">
      <c r="A90" t="s">
        <v>94</v>
      </c>
      <c r="B90">
        <v>2.96483081472457E-2</v>
      </c>
      <c r="C90">
        <v>7.99196547305356E-3</v>
      </c>
      <c r="D90">
        <f t="shared" si="2"/>
        <v>13.762351113723755</v>
      </c>
      <c r="E90">
        <v>30686</v>
      </c>
      <c r="F90">
        <f t="shared" si="3"/>
        <v>4.4831772936128854E-4</v>
      </c>
    </row>
    <row r="91" spans="1:6" x14ac:dyDescent="0.2">
      <c r="A91" t="s">
        <v>95</v>
      </c>
      <c r="B91">
        <v>-2.4549246653072E-2</v>
      </c>
      <c r="C91">
        <v>6.6019557199399597E-3</v>
      </c>
      <c r="D91">
        <f t="shared" si="2"/>
        <v>13.827100660823071</v>
      </c>
      <c r="E91">
        <v>30686</v>
      </c>
      <c r="F91">
        <f t="shared" si="3"/>
        <v>4.5042603880342459E-4</v>
      </c>
    </row>
    <row r="92" spans="1:6" x14ac:dyDescent="0.2">
      <c r="A92" t="s">
        <v>96</v>
      </c>
      <c r="B92">
        <v>-2.41074899967882E-2</v>
      </c>
      <c r="C92">
        <v>6.59456626659211E-3</v>
      </c>
      <c r="D92">
        <f t="shared" si="2"/>
        <v>13.363847683692651</v>
      </c>
      <c r="E92">
        <v>30686</v>
      </c>
      <c r="F92">
        <f t="shared" si="3"/>
        <v>4.3534186681313473E-4</v>
      </c>
    </row>
    <row r="93" spans="1:6" x14ac:dyDescent="0.2">
      <c r="A93" t="s">
        <v>97</v>
      </c>
      <c r="B93">
        <v>-2.4082809373260398E-2</v>
      </c>
      <c r="C93">
        <v>6.6028602414653697E-3</v>
      </c>
      <c r="D93">
        <f t="shared" si="2"/>
        <v>13.30301516637396</v>
      </c>
      <c r="E93">
        <v>30686</v>
      </c>
      <c r="F93">
        <f t="shared" si="3"/>
        <v>4.3336104021260256E-4</v>
      </c>
    </row>
    <row r="94" spans="1:6" x14ac:dyDescent="0.2">
      <c r="A94" t="s">
        <v>19</v>
      </c>
      <c r="B94">
        <v>-2.8613315170257898E-2</v>
      </c>
      <c r="C94">
        <v>7.8595828231332408E-3</v>
      </c>
      <c r="D94">
        <f t="shared" si="2"/>
        <v>13.25370706198238</v>
      </c>
      <c r="E94">
        <v>30686</v>
      </c>
      <c r="F94">
        <f t="shared" si="3"/>
        <v>4.3175546543869917E-4</v>
      </c>
    </row>
    <row r="95" spans="1:6" x14ac:dyDescent="0.2">
      <c r="A95" t="s">
        <v>98</v>
      </c>
      <c r="B95">
        <v>2.6018361706157699E-2</v>
      </c>
      <c r="C95">
        <v>7.1725275575048302E-3</v>
      </c>
      <c r="D95">
        <f t="shared" si="2"/>
        <v>13.158774448186113</v>
      </c>
      <c r="E95">
        <v>30686</v>
      </c>
      <c r="F95">
        <f t="shared" si="3"/>
        <v>4.2866424690545831E-4</v>
      </c>
    </row>
    <row r="96" spans="1:6" x14ac:dyDescent="0.2">
      <c r="A96" t="s">
        <v>99</v>
      </c>
      <c r="B96">
        <v>2.2796389639057599E-2</v>
      </c>
      <c r="C96">
        <v>6.3006251412969002E-3</v>
      </c>
      <c r="D96">
        <f t="shared" si="2"/>
        <v>13.090759950093707</v>
      </c>
      <c r="E96">
        <v>30686</v>
      </c>
      <c r="F96">
        <f t="shared" si="3"/>
        <v>4.2644953075400132E-4</v>
      </c>
    </row>
    <row r="97" spans="1:6" x14ac:dyDescent="0.2">
      <c r="A97" t="s">
        <v>100</v>
      </c>
      <c r="B97">
        <v>-2.3187472438419999E-2</v>
      </c>
      <c r="C97">
        <v>6.4125926921737002E-3</v>
      </c>
      <c r="D97">
        <f t="shared" si="2"/>
        <v>13.074934139811244</v>
      </c>
      <c r="E97">
        <v>30686</v>
      </c>
      <c r="F97">
        <f t="shared" si="3"/>
        <v>4.259342027819703E-4</v>
      </c>
    </row>
    <row r="98" spans="1:6" x14ac:dyDescent="0.2">
      <c r="A98" t="s">
        <v>101</v>
      </c>
      <c r="B98">
        <v>-2.39068323838794E-2</v>
      </c>
      <c r="C98">
        <v>6.6415024844448996E-3</v>
      </c>
      <c r="D98">
        <f t="shared" si="2"/>
        <v>12.957206922175931</v>
      </c>
      <c r="E98">
        <v>30686</v>
      </c>
      <c r="F98">
        <f t="shared" si="3"/>
        <v>4.2210069339556808E-4</v>
      </c>
    </row>
    <row r="99" spans="1:6" x14ac:dyDescent="0.2">
      <c r="A99" t="s">
        <v>102</v>
      </c>
      <c r="B99">
        <v>-2.3478091503557799E-2</v>
      </c>
      <c r="C99">
        <v>6.5568714195651601E-3</v>
      </c>
      <c r="D99">
        <f t="shared" si="2"/>
        <v>12.821305467430021</v>
      </c>
      <c r="E99">
        <v>30686</v>
      </c>
      <c r="F99">
        <f t="shared" si="3"/>
        <v>4.176753462465643E-4</v>
      </c>
    </row>
    <row r="100" spans="1:6" x14ac:dyDescent="0.2">
      <c r="A100" t="s">
        <v>25</v>
      </c>
      <c r="B100">
        <v>2.36865268634412E-2</v>
      </c>
      <c r="C100">
        <v>6.6782734371807198E-3</v>
      </c>
      <c r="D100">
        <f t="shared" si="2"/>
        <v>12.579818533004167</v>
      </c>
      <c r="E100">
        <v>30686</v>
      </c>
      <c r="F100">
        <f t="shared" si="3"/>
        <v>4.0981173170989959E-4</v>
      </c>
    </row>
    <row r="101" spans="1:6" x14ac:dyDescent="0.2">
      <c r="A101" t="s">
        <v>103</v>
      </c>
      <c r="B101">
        <v>2.22681884351504E-2</v>
      </c>
      <c r="C101">
        <v>6.3495440681223701E-3</v>
      </c>
      <c r="D101">
        <f t="shared" si="2"/>
        <v>12.299421697480982</v>
      </c>
      <c r="E101">
        <v>30686</v>
      </c>
      <c r="F101">
        <f t="shared" si="3"/>
        <v>4.0068092666529099E-4</v>
      </c>
    </row>
    <row r="102" spans="1:6" x14ac:dyDescent="0.2">
      <c r="A102" t="s">
        <v>104</v>
      </c>
      <c r="B102">
        <v>-2.6440615657733601E-2</v>
      </c>
      <c r="C102">
        <v>7.5567307251837197E-3</v>
      </c>
      <c r="D102">
        <f t="shared" si="2"/>
        <v>12.242644330170403</v>
      </c>
      <c r="E102">
        <v>30686</v>
      </c>
      <c r="F102">
        <f t="shared" si="3"/>
        <v>3.9883201576241493E-4</v>
      </c>
    </row>
    <row r="103" spans="1:6" x14ac:dyDescent="0.2">
      <c r="A103" t="s">
        <v>105</v>
      </c>
      <c r="B103">
        <v>2.28586524072702E-2</v>
      </c>
      <c r="C103">
        <v>6.5661647582239196E-3</v>
      </c>
      <c r="D103">
        <f t="shared" si="2"/>
        <v>12.119304455542713</v>
      </c>
      <c r="E103">
        <v>30686</v>
      </c>
      <c r="F103">
        <f t="shared" si="3"/>
        <v>3.9481552489873187E-4</v>
      </c>
    </row>
    <row r="104" spans="1:6" x14ac:dyDescent="0.2">
      <c r="A104" t="s">
        <v>106</v>
      </c>
      <c r="B104">
        <v>2.1460243909611699E-2</v>
      </c>
      <c r="C104">
        <v>6.2098174437721599E-3</v>
      </c>
      <c r="D104">
        <f t="shared" si="2"/>
        <v>11.942950751908763</v>
      </c>
      <c r="E104">
        <v>30686</v>
      </c>
      <c r="F104">
        <f t="shared" si="3"/>
        <v>3.8907261363724341E-4</v>
      </c>
    </row>
    <row r="105" spans="1:6" x14ac:dyDescent="0.2">
      <c r="A105" t="s">
        <v>107</v>
      </c>
      <c r="B105">
        <v>2.2112600761777498E-2</v>
      </c>
      <c r="C105">
        <v>6.4252840612671397E-3</v>
      </c>
      <c r="D105">
        <f t="shared" si="2"/>
        <v>11.843906893748503</v>
      </c>
      <c r="E105">
        <v>30686</v>
      </c>
      <c r="F105">
        <f t="shared" si="3"/>
        <v>3.8584724790995464E-4</v>
      </c>
    </row>
    <row r="106" spans="1:6" x14ac:dyDescent="0.2">
      <c r="A106" t="s">
        <v>108</v>
      </c>
      <c r="B106">
        <v>-2.37680986788367E-2</v>
      </c>
      <c r="C106">
        <v>6.9665245207967798E-3</v>
      </c>
      <c r="D106">
        <f t="shared" si="2"/>
        <v>11.640095503582211</v>
      </c>
      <c r="E106">
        <v>30686</v>
      </c>
      <c r="F106">
        <f t="shared" si="3"/>
        <v>3.7921005938844381E-4</v>
      </c>
    </row>
    <row r="107" spans="1:6" x14ac:dyDescent="0.2">
      <c r="A107" t="s">
        <v>70</v>
      </c>
      <c r="B107">
        <v>-2.33818386957283E-2</v>
      </c>
      <c r="C107">
        <v>6.8515926446006898E-3</v>
      </c>
      <c r="D107">
        <f t="shared" si="2"/>
        <v>11.645932036257708</v>
      </c>
      <c r="E107">
        <v>30686</v>
      </c>
      <c r="F107">
        <f t="shared" si="3"/>
        <v>3.7940012932267855E-4</v>
      </c>
    </row>
    <row r="108" spans="1:6" x14ac:dyDescent="0.2">
      <c r="A108" t="s">
        <v>109</v>
      </c>
      <c r="B108">
        <v>-2.1924056351652298E-2</v>
      </c>
      <c r="C108">
        <v>6.4578684825312401E-3</v>
      </c>
      <c r="D108">
        <f t="shared" si="2"/>
        <v>11.525596917676328</v>
      </c>
      <c r="E108">
        <v>30686</v>
      </c>
      <c r="F108">
        <f t="shared" si="3"/>
        <v>3.7548133460968278E-4</v>
      </c>
    </row>
    <row r="109" spans="1:6" x14ac:dyDescent="0.2">
      <c r="A109" t="s">
        <v>110</v>
      </c>
      <c r="B109">
        <v>-2.2856976906423899E-2</v>
      </c>
      <c r="C109">
        <v>6.7368999815353801E-3</v>
      </c>
      <c r="D109">
        <f t="shared" si="2"/>
        <v>11.511114652808628</v>
      </c>
      <c r="E109">
        <v>30686</v>
      </c>
      <c r="F109">
        <f t="shared" si="3"/>
        <v>3.7500970776517491E-4</v>
      </c>
    </row>
    <row r="110" spans="1:6" x14ac:dyDescent="0.2">
      <c r="A110" t="s">
        <v>111</v>
      </c>
      <c r="B110">
        <v>-2.38839832299459E-2</v>
      </c>
      <c r="C110">
        <v>7.0364819892238303E-3</v>
      </c>
      <c r="D110">
        <f t="shared" si="2"/>
        <v>11.521323057535273</v>
      </c>
      <c r="E110">
        <v>30686</v>
      </c>
      <c r="F110">
        <f t="shared" si="3"/>
        <v>3.7534215289188809E-4</v>
      </c>
    </row>
    <row r="111" spans="1:6" x14ac:dyDescent="0.2">
      <c r="A111" t="s">
        <v>112</v>
      </c>
      <c r="B111">
        <v>-2.1940299306740099E-2</v>
      </c>
      <c r="C111">
        <v>6.4725773769750399E-3</v>
      </c>
      <c r="D111">
        <f t="shared" si="2"/>
        <v>11.490279522499062</v>
      </c>
      <c r="E111">
        <v>30686</v>
      </c>
      <c r="F111">
        <f t="shared" si="3"/>
        <v>3.7433119386154356E-4</v>
      </c>
    </row>
    <row r="112" spans="1:6" x14ac:dyDescent="0.2">
      <c r="A112" t="s">
        <v>113</v>
      </c>
      <c r="B112">
        <v>-2.5502006975760501E-2</v>
      </c>
      <c r="C112">
        <v>7.5620461688749498E-3</v>
      </c>
      <c r="D112">
        <f t="shared" si="2"/>
        <v>11.372869906565985</v>
      </c>
      <c r="E112">
        <v>30686</v>
      </c>
      <c r="F112">
        <f t="shared" si="3"/>
        <v>3.7050763171265566E-4</v>
      </c>
    </row>
    <row r="113" spans="1:6" x14ac:dyDescent="0.2">
      <c r="A113" t="s">
        <v>114</v>
      </c>
      <c r="B113">
        <v>-2.4750435387836701E-2</v>
      </c>
      <c r="C113">
        <v>7.3423948590527399E-3</v>
      </c>
      <c r="D113">
        <f t="shared" si="2"/>
        <v>11.362926921013786</v>
      </c>
      <c r="E113">
        <v>30686</v>
      </c>
      <c r="F113">
        <f t="shared" si="3"/>
        <v>3.7018382705122086E-4</v>
      </c>
    </row>
    <row r="114" spans="1:6" x14ac:dyDescent="0.2">
      <c r="A114" t="s">
        <v>115</v>
      </c>
      <c r="B114">
        <v>-2.1449538557170699E-2</v>
      </c>
      <c r="C114">
        <v>6.4740323188517898E-3</v>
      </c>
      <c r="D114">
        <f t="shared" si="2"/>
        <v>10.977063616570943</v>
      </c>
      <c r="E114">
        <v>30686</v>
      </c>
      <c r="F114">
        <f t="shared" si="3"/>
        <v>3.576175865458553E-4</v>
      </c>
    </row>
    <row r="115" spans="1:6" x14ac:dyDescent="0.2">
      <c r="A115" t="s">
        <v>116</v>
      </c>
      <c r="B115">
        <v>-2.25782357079913E-2</v>
      </c>
      <c r="C115">
        <v>6.8507377065871898E-3</v>
      </c>
      <c r="D115">
        <f t="shared" si="2"/>
        <v>10.861888118292503</v>
      </c>
      <c r="E115">
        <v>30686</v>
      </c>
      <c r="F115">
        <f t="shared" si="3"/>
        <v>3.5386665552963583E-4</v>
      </c>
    </row>
    <row r="116" spans="1:6" x14ac:dyDescent="0.2">
      <c r="A116" t="s">
        <v>117</v>
      </c>
      <c r="B116">
        <v>2.0702155254035001E-2</v>
      </c>
      <c r="C116">
        <v>6.3035069979279204E-3</v>
      </c>
      <c r="D116">
        <f t="shared" si="2"/>
        <v>10.78615467433881</v>
      </c>
      <c r="E116">
        <v>30686</v>
      </c>
      <c r="F116">
        <f t="shared" si="3"/>
        <v>3.514002221740922E-4</v>
      </c>
    </row>
    <row r="117" spans="1:6" x14ac:dyDescent="0.2">
      <c r="A117" t="s">
        <v>118</v>
      </c>
      <c r="B117">
        <v>-2.1452244568344901E-2</v>
      </c>
      <c r="C117">
        <v>6.6673505365006597E-3</v>
      </c>
      <c r="D117">
        <f t="shared" si="2"/>
        <v>10.352348926274159</v>
      </c>
      <c r="E117">
        <v>30686</v>
      </c>
      <c r="F117">
        <f t="shared" si="3"/>
        <v>3.3727210819081829E-4</v>
      </c>
    </row>
    <row r="118" spans="1:6" x14ac:dyDescent="0.2">
      <c r="A118" t="s">
        <v>119</v>
      </c>
      <c r="B118">
        <v>-2.0589684817173898E-2</v>
      </c>
      <c r="C118">
        <v>6.41503478770952E-3</v>
      </c>
      <c r="D118">
        <f t="shared" si="2"/>
        <v>10.301521315507634</v>
      </c>
      <c r="E118">
        <v>30686</v>
      </c>
      <c r="F118">
        <f t="shared" si="3"/>
        <v>3.3561673681851962E-4</v>
      </c>
    </row>
    <row r="119" spans="1:6" x14ac:dyDescent="0.2">
      <c r="A119" t="s">
        <v>120</v>
      </c>
      <c r="B119">
        <v>2.0503898321791399E-2</v>
      </c>
      <c r="C119">
        <v>6.3969519495744699E-3</v>
      </c>
      <c r="D119">
        <f t="shared" si="2"/>
        <v>10.273695792228642</v>
      </c>
      <c r="E119">
        <v>30686</v>
      </c>
      <c r="F119">
        <f t="shared" si="3"/>
        <v>3.3471050313977707E-4</v>
      </c>
    </row>
    <row r="120" spans="1:6" x14ac:dyDescent="0.2">
      <c r="A120" t="s">
        <v>121</v>
      </c>
      <c r="B120">
        <v>2.0348638568069601E-2</v>
      </c>
      <c r="C120">
        <v>6.3661263068143003E-3</v>
      </c>
      <c r="D120">
        <f t="shared" si="2"/>
        <v>10.216925201754648</v>
      </c>
      <c r="E120">
        <v>30686</v>
      </c>
      <c r="F120">
        <f t="shared" si="3"/>
        <v>3.3286156889592944E-4</v>
      </c>
    </row>
    <row r="121" spans="1:6" x14ac:dyDescent="0.2">
      <c r="A121" t="s">
        <v>122</v>
      </c>
      <c r="B121">
        <v>-2.0288637971007599E-2</v>
      </c>
      <c r="C121">
        <v>6.4004631068950496E-3</v>
      </c>
      <c r="D121">
        <f t="shared" si="2"/>
        <v>10.048077780447098</v>
      </c>
      <c r="E121">
        <v>30686</v>
      </c>
      <c r="F121">
        <f t="shared" si="3"/>
        <v>3.2736241746232701E-4</v>
      </c>
    </row>
    <row r="122" spans="1:6" x14ac:dyDescent="0.2">
      <c r="A122" t="s">
        <v>123</v>
      </c>
      <c r="B122">
        <v>1.9863419905077302E-2</v>
      </c>
      <c r="C122">
        <v>6.3375231613399998E-3</v>
      </c>
      <c r="D122">
        <f t="shared" si="2"/>
        <v>9.8235605860080497</v>
      </c>
      <c r="E122">
        <v>30686</v>
      </c>
      <c r="F122">
        <f t="shared" si="3"/>
        <v>3.2005007673995044E-4</v>
      </c>
    </row>
    <row r="123" spans="1:6" x14ac:dyDescent="0.2">
      <c r="A123" t="s">
        <v>124</v>
      </c>
      <c r="B123">
        <v>-2.0517002347155599E-2</v>
      </c>
      <c r="C123">
        <v>6.5481278087586399E-3</v>
      </c>
      <c r="D123">
        <f t="shared" si="2"/>
        <v>9.8173329740092505</v>
      </c>
      <c r="E123">
        <v>30686</v>
      </c>
      <c r="F123">
        <f t="shared" si="3"/>
        <v>3.1984724700445145E-4</v>
      </c>
    </row>
    <row r="124" spans="1:6" x14ac:dyDescent="0.2">
      <c r="A124" t="s">
        <v>125</v>
      </c>
      <c r="B124">
        <v>2.4952788313427302E-2</v>
      </c>
      <c r="C124">
        <v>7.9904530056870097E-3</v>
      </c>
      <c r="D124">
        <f t="shared" si="2"/>
        <v>9.7520374703843267</v>
      </c>
      <c r="E124">
        <v>30686</v>
      </c>
      <c r="F124">
        <f t="shared" si="3"/>
        <v>3.1772060510814102E-4</v>
      </c>
    </row>
    <row r="125" spans="1:6" x14ac:dyDescent="0.2">
      <c r="A125" t="s">
        <v>126</v>
      </c>
      <c r="B125">
        <v>-2.0470732479400601E-2</v>
      </c>
      <c r="C125">
        <v>6.6370042380237996E-3</v>
      </c>
      <c r="D125">
        <f t="shared" si="2"/>
        <v>9.5131112510015718</v>
      </c>
      <c r="E125">
        <v>30686</v>
      </c>
      <c r="F125">
        <f t="shared" si="3"/>
        <v>3.0993882050974641E-4</v>
      </c>
    </row>
    <row r="126" spans="1:6" x14ac:dyDescent="0.2">
      <c r="A126" t="s">
        <v>30</v>
      </c>
      <c r="B126">
        <v>2.2074852868686198E-2</v>
      </c>
      <c r="C126">
        <v>7.1934862907381096E-3</v>
      </c>
      <c r="D126">
        <f t="shared" si="2"/>
        <v>9.417091598289641</v>
      </c>
      <c r="E126">
        <v>30686</v>
      </c>
      <c r="F126">
        <f t="shared" si="3"/>
        <v>3.0681144331979189E-4</v>
      </c>
    </row>
    <row r="127" spans="1:6" x14ac:dyDescent="0.2">
      <c r="A127" t="s">
        <v>127</v>
      </c>
      <c r="B127">
        <v>-2.1657458591343701E-2</v>
      </c>
      <c r="C127">
        <v>7.0790815633143397E-3</v>
      </c>
      <c r="D127">
        <f t="shared" si="2"/>
        <v>9.3596832809806774</v>
      </c>
      <c r="E127">
        <v>30686</v>
      </c>
      <c r="F127">
        <f t="shared" si="3"/>
        <v>3.0494163485397146E-4</v>
      </c>
    </row>
    <row r="128" spans="1:6" x14ac:dyDescent="0.2">
      <c r="A128" t="s">
        <v>128</v>
      </c>
      <c r="B128">
        <v>1.9307293160231099E-2</v>
      </c>
      <c r="C128">
        <v>6.3247202020614898E-3</v>
      </c>
      <c r="D128">
        <f t="shared" si="2"/>
        <v>9.3188033389656155</v>
      </c>
      <c r="E128">
        <v>30686</v>
      </c>
      <c r="F128">
        <f t="shared" si="3"/>
        <v>3.0361015694242461E-4</v>
      </c>
    </row>
    <row r="129" spans="1:6" x14ac:dyDescent="0.2">
      <c r="A129" t="s">
        <v>129</v>
      </c>
      <c r="B129">
        <v>-1.97417420048096E-2</v>
      </c>
      <c r="C129">
        <v>6.4842157297406097E-3</v>
      </c>
      <c r="D129">
        <f t="shared" si="2"/>
        <v>9.269494119709929</v>
      </c>
      <c r="E129">
        <v>30686</v>
      </c>
      <c r="F129">
        <f t="shared" si="3"/>
        <v>3.0200412899921922E-4</v>
      </c>
    </row>
    <row r="130" spans="1:6" x14ac:dyDescent="0.2">
      <c r="A130" t="s">
        <v>130</v>
      </c>
      <c r="B130">
        <v>-2.00574041373511E-2</v>
      </c>
      <c r="C130">
        <v>6.5919717207287504E-3</v>
      </c>
      <c r="D130">
        <f t="shared" si="2"/>
        <v>9.2580341672313029</v>
      </c>
      <c r="E130">
        <v>30686</v>
      </c>
      <c r="F130">
        <f t="shared" si="3"/>
        <v>3.0163087140913522E-4</v>
      </c>
    </row>
    <row r="131" spans="1:6" x14ac:dyDescent="0.2">
      <c r="A131" t="s">
        <v>131</v>
      </c>
      <c r="B131">
        <v>2.00124212600113E-2</v>
      </c>
      <c r="C131">
        <v>6.6462556942765904E-3</v>
      </c>
      <c r="D131">
        <f t="shared" ref="D131:D163" si="4">SUM(B131/C131)^2</f>
        <v>9.0666151474099639</v>
      </c>
      <c r="E131">
        <v>30686</v>
      </c>
      <c r="F131">
        <f t="shared" ref="F131:F163" si="5">SUM(D131/((E131-2)+D131))</f>
        <v>2.953961968380011E-4</v>
      </c>
    </row>
    <row r="132" spans="1:6" x14ac:dyDescent="0.2">
      <c r="A132" t="s">
        <v>132</v>
      </c>
      <c r="B132">
        <v>1.90052749189062E-2</v>
      </c>
      <c r="C132">
        <v>6.3223947753282298E-3</v>
      </c>
      <c r="D132">
        <f t="shared" si="4"/>
        <v>9.0361845551285711</v>
      </c>
      <c r="E132">
        <v>30686</v>
      </c>
      <c r="F132">
        <f t="shared" si="5"/>
        <v>2.9440504030929401E-4</v>
      </c>
    </row>
    <row r="133" spans="1:6" x14ac:dyDescent="0.2">
      <c r="A133" t="s">
        <v>133</v>
      </c>
      <c r="B133">
        <v>-1.93225843379E-2</v>
      </c>
      <c r="C133">
        <v>6.4563667864420398E-3</v>
      </c>
      <c r="D133">
        <f t="shared" si="4"/>
        <v>8.9568238600776695</v>
      </c>
      <c r="E133">
        <v>30686</v>
      </c>
      <c r="F133">
        <f t="shared" si="5"/>
        <v>2.9182016941146634E-4</v>
      </c>
    </row>
    <row r="134" spans="1:6" x14ac:dyDescent="0.2">
      <c r="A134" t="s">
        <v>134</v>
      </c>
      <c r="B134">
        <v>-1.9433818355143202E-2</v>
      </c>
      <c r="C134">
        <v>6.4964069864522998E-3</v>
      </c>
      <c r="D134">
        <f t="shared" si="4"/>
        <v>8.948903579787352</v>
      </c>
      <c r="E134">
        <v>30686</v>
      </c>
      <c r="F134">
        <f t="shared" si="5"/>
        <v>2.9156219586133088E-4</v>
      </c>
    </row>
    <row r="135" spans="1:6" x14ac:dyDescent="0.2">
      <c r="A135" t="s">
        <v>135</v>
      </c>
      <c r="B135">
        <v>1.8915650316991599E-2</v>
      </c>
      <c r="C135">
        <v>6.3478589419176303E-3</v>
      </c>
      <c r="D135">
        <f t="shared" si="4"/>
        <v>8.8794899201801591</v>
      </c>
      <c r="E135">
        <v>30686</v>
      </c>
      <c r="F135">
        <f t="shared" si="5"/>
        <v>2.8930129944622059E-4</v>
      </c>
    </row>
    <row r="136" spans="1:6" x14ac:dyDescent="0.2">
      <c r="A136" t="s">
        <v>136</v>
      </c>
      <c r="B136">
        <v>-1.9377657952360901E-2</v>
      </c>
      <c r="C136">
        <v>6.5060761241697096E-3</v>
      </c>
      <c r="D136">
        <f t="shared" si="4"/>
        <v>8.8708306915964936</v>
      </c>
      <c r="E136">
        <v>30686</v>
      </c>
      <c r="F136">
        <f t="shared" si="5"/>
        <v>2.8901925598716008E-4</v>
      </c>
    </row>
    <row r="137" spans="1:6" x14ac:dyDescent="0.2">
      <c r="A137" t="s">
        <v>137</v>
      </c>
      <c r="B137">
        <v>-1.9811247403080899E-2</v>
      </c>
      <c r="C137">
        <v>6.6718268071133402E-3</v>
      </c>
      <c r="D137">
        <f t="shared" si="4"/>
        <v>8.8172694952991275</v>
      </c>
      <c r="E137">
        <v>30686</v>
      </c>
      <c r="F137">
        <f t="shared" si="5"/>
        <v>2.8727468768604555E-4</v>
      </c>
    </row>
    <row r="138" spans="1:6" x14ac:dyDescent="0.2">
      <c r="A138" t="s">
        <v>94</v>
      </c>
      <c r="B138">
        <v>2.26962295732719E-2</v>
      </c>
      <c r="C138">
        <v>7.6457537678346404E-3</v>
      </c>
      <c r="D138">
        <f t="shared" si="4"/>
        <v>8.8118443360195648</v>
      </c>
      <c r="E138">
        <v>30686</v>
      </c>
      <c r="F138">
        <f t="shared" si="5"/>
        <v>2.8709798179164488E-4</v>
      </c>
    </row>
    <row r="139" spans="1:6" x14ac:dyDescent="0.2">
      <c r="A139" t="s">
        <v>138</v>
      </c>
      <c r="B139">
        <v>2.0807463759314301E-2</v>
      </c>
      <c r="C139">
        <v>7.0727770247346004E-3</v>
      </c>
      <c r="D139">
        <f t="shared" si="4"/>
        <v>8.6548263807645931</v>
      </c>
      <c r="E139">
        <v>30686</v>
      </c>
      <c r="F139">
        <f t="shared" si="5"/>
        <v>2.8198363516360436E-4</v>
      </c>
    </row>
    <row r="140" spans="1:6" x14ac:dyDescent="0.2">
      <c r="A140" t="s">
        <v>139</v>
      </c>
      <c r="B140">
        <v>-1.9114342250646201E-2</v>
      </c>
      <c r="C140">
        <v>6.5465346163572496E-3</v>
      </c>
      <c r="D140">
        <f t="shared" si="4"/>
        <v>8.5250273042376801</v>
      </c>
      <c r="E140">
        <v>30686</v>
      </c>
      <c r="F140">
        <f t="shared" si="5"/>
        <v>2.7775581502837479E-4</v>
      </c>
    </row>
    <row r="141" spans="1:6" x14ac:dyDescent="0.2">
      <c r="A141" t="s">
        <v>140</v>
      </c>
      <c r="B141">
        <v>1.8876970434198101E-2</v>
      </c>
      <c r="C141">
        <v>6.4908116131849698E-3</v>
      </c>
      <c r="D141">
        <f t="shared" si="4"/>
        <v>8.4579786041327019</v>
      </c>
      <c r="E141">
        <v>30686</v>
      </c>
      <c r="F141">
        <f t="shared" si="5"/>
        <v>2.7557188837820684E-4</v>
      </c>
    </row>
    <row r="142" spans="1:6" x14ac:dyDescent="0.2">
      <c r="A142" t="s">
        <v>141</v>
      </c>
      <c r="B142">
        <v>1.8164369891756599E-2</v>
      </c>
      <c r="C142">
        <v>6.2858069013817502E-3</v>
      </c>
      <c r="D142">
        <f t="shared" si="4"/>
        <v>8.3506177313862615</v>
      </c>
      <c r="E142">
        <v>30686</v>
      </c>
      <c r="F142">
        <f t="shared" si="5"/>
        <v>2.7207488391462582E-4</v>
      </c>
    </row>
    <row r="143" spans="1:6" x14ac:dyDescent="0.2">
      <c r="A143" t="s">
        <v>142</v>
      </c>
      <c r="B143">
        <v>-1.9179809324006099E-2</v>
      </c>
      <c r="C143">
        <v>6.6383969475206101E-3</v>
      </c>
      <c r="D143">
        <f t="shared" si="4"/>
        <v>8.3476097004982837</v>
      </c>
      <c r="E143">
        <v>30686</v>
      </c>
      <c r="F143">
        <f t="shared" si="5"/>
        <v>2.7197690468812406E-4</v>
      </c>
    </row>
    <row r="144" spans="1:6" x14ac:dyDescent="0.2">
      <c r="A144" t="s">
        <v>143</v>
      </c>
      <c r="B144">
        <v>-2.1229806045765302E-2</v>
      </c>
      <c r="C144">
        <v>7.3592856307962097E-3</v>
      </c>
      <c r="D144">
        <f t="shared" si="4"/>
        <v>8.3218663088024218</v>
      </c>
      <c r="E144">
        <v>30686</v>
      </c>
      <c r="F144">
        <f t="shared" si="5"/>
        <v>2.7113837607500781E-4</v>
      </c>
    </row>
    <row r="145" spans="1:6" x14ac:dyDescent="0.2">
      <c r="A145" t="s">
        <v>144</v>
      </c>
      <c r="B145">
        <v>-1.9625651939341501E-2</v>
      </c>
      <c r="C145">
        <v>6.8320787533087202E-3</v>
      </c>
      <c r="D145">
        <f t="shared" si="4"/>
        <v>8.2516815087820525</v>
      </c>
      <c r="E145">
        <v>30686</v>
      </c>
      <c r="F145">
        <f t="shared" si="5"/>
        <v>2.6885226911368834E-4</v>
      </c>
    </row>
    <row r="146" spans="1:6" x14ac:dyDescent="0.2">
      <c r="A146" t="s">
        <v>145</v>
      </c>
      <c r="B146">
        <v>-1.7629758305565402E-2</v>
      </c>
      <c r="C146">
        <v>6.2075154267635302E-3</v>
      </c>
      <c r="D146">
        <f t="shared" si="4"/>
        <v>8.065979274301986</v>
      </c>
      <c r="E146">
        <v>30686</v>
      </c>
      <c r="F146">
        <f t="shared" si="5"/>
        <v>2.6280339941106508E-4</v>
      </c>
    </row>
    <row r="147" spans="1:6" x14ac:dyDescent="0.2">
      <c r="A147" t="s">
        <v>146</v>
      </c>
      <c r="B147">
        <v>-1.92427531562974E-2</v>
      </c>
      <c r="C147">
        <v>6.8153633210329204E-3</v>
      </c>
      <c r="D147">
        <f t="shared" si="4"/>
        <v>7.9717999623184097</v>
      </c>
      <c r="E147">
        <v>30686</v>
      </c>
      <c r="F147">
        <f t="shared" si="5"/>
        <v>2.5973567336355359E-4</v>
      </c>
    </row>
    <row r="148" spans="1:6" x14ac:dyDescent="0.2">
      <c r="A148" t="s">
        <v>147</v>
      </c>
      <c r="B148">
        <v>-1.9417241519456199E-2</v>
      </c>
      <c r="C148">
        <v>6.8843028570610204E-3</v>
      </c>
      <c r="D148">
        <f t="shared" si="4"/>
        <v>7.9552737660393573</v>
      </c>
      <c r="E148">
        <v>30686</v>
      </c>
      <c r="F148">
        <f t="shared" si="5"/>
        <v>2.5919735953867793E-4</v>
      </c>
    </row>
    <row r="149" spans="1:6" x14ac:dyDescent="0.2">
      <c r="A149" t="s">
        <v>148</v>
      </c>
      <c r="B149">
        <v>-1.8774333963550601E-2</v>
      </c>
      <c r="C149">
        <v>6.6694468647348799E-3</v>
      </c>
      <c r="D149">
        <f t="shared" si="4"/>
        <v>7.9240908142351119</v>
      </c>
      <c r="E149">
        <v>30686</v>
      </c>
      <c r="F149">
        <f t="shared" si="5"/>
        <v>2.5818162428619805E-4</v>
      </c>
    </row>
    <row r="150" spans="1:6" x14ac:dyDescent="0.2">
      <c r="A150" t="s">
        <v>149</v>
      </c>
      <c r="B150">
        <v>-1.73976913251702E-2</v>
      </c>
      <c r="C150">
        <v>6.2208008830772696E-3</v>
      </c>
      <c r="D150">
        <f t="shared" si="4"/>
        <v>7.8215106551829336</v>
      </c>
      <c r="E150">
        <v>30686</v>
      </c>
      <c r="F150">
        <f t="shared" si="5"/>
        <v>2.5484022355817376E-4</v>
      </c>
    </row>
    <row r="151" spans="1:6" x14ac:dyDescent="0.2">
      <c r="A151" t="s">
        <v>150</v>
      </c>
      <c r="B151">
        <v>1.76718273717077E-2</v>
      </c>
      <c r="C151">
        <v>6.3367425248392704E-3</v>
      </c>
      <c r="D151">
        <f t="shared" si="4"/>
        <v>7.777334864357174</v>
      </c>
      <c r="E151">
        <v>30686</v>
      </c>
      <c r="F151">
        <f t="shared" si="5"/>
        <v>2.5340125400696498E-4</v>
      </c>
    </row>
    <row r="152" spans="1:6" x14ac:dyDescent="0.2">
      <c r="A152" t="s">
        <v>151</v>
      </c>
      <c r="B152">
        <v>-1.8440002055672498E-2</v>
      </c>
      <c r="C152">
        <v>6.7430570709685498E-3</v>
      </c>
      <c r="D152">
        <f t="shared" si="4"/>
        <v>7.4783925735649248</v>
      </c>
      <c r="E152">
        <v>30686</v>
      </c>
      <c r="F152">
        <f t="shared" si="5"/>
        <v>2.4366348462948192E-4</v>
      </c>
    </row>
    <row r="153" spans="1:6" x14ac:dyDescent="0.2">
      <c r="A153" t="s">
        <v>152</v>
      </c>
      <c r="B153">
        <v>1.6925711449449699E-2</v>
      </c>
      <c r="C153">
        <v>6.2577984062582304E-3</v>
      </c>
      <c r="D153">
        <f t="shared" si="4"/>
        <v>7.3156130978032099</v>
      </c>
      <c r="E153">
        <v>30686</v>
      </c>
      <c r="F153">
        <f t="shared" si="5"/>
        <v>2.3836101358526334E-4</v>
      </c>
    </row>
    <row r="154" spans="1:6" x14ac:dyDescent="0.2">
      <c r="A154" t="s">
        <v>153</v>
      </c>
      <c r="B154">
        <v>-1.8205374814068701E-2</v>
      </c>
      <c r="C154">
        <v>6.7649175630060997E-3</v>
      </c>
      <c r="D154">
        <f t="shared" si="4"/>
        <v>7.2422619989649348</v>
      </c>
      <c r="E154">
        <v>30686</v>
      </c>
      <c r="F154">
        <f t="shared" si="5"/>
        <v>2.3597161487112889E-4</v>
      </c>
    </row>
    <row r="155" spans="1:6" x14ac:dyDescent="0.2">
      <c r="A155" t="s">
        <v>154</v>
      </c>
      <c r="B155">
        <v>-1.7698665236133101E-2</v>
      </c>
      <c r="C155">
        <v>6.58272921192668E-3</v>
      </c>
      <c r="D155">
        <f t="shared" si="4"/>
        <v>7.2288472694392798</v>
      </c>
      <c r="E155">
        <v>30686</v>
      </c>
      <c r="F155">
        <f t="shared" si="5"/>
        <v>2.355346312593939E-4</v>
      </c>
    </row>
    <row r="156" spans="1:6" x14ac:dyDescent="0.2">
      <c r="A156" t="s">
        <v>155</v>
      </c>
      <c r="B156">
        <v>1.72212505449774E-2</v>
      </c>
      <c r="C156">
        <v>6.4854982517453998E-3</v>
      </c>
      <c r="D156">
        <f t="shared" si="4"/>
        <v>7.0508695072065874</v>
      </c>
      <c r="E156">
        <v>30686</v>
      </c>
      <c r="F156">
        <f t="shared" si="5"/>
        <v>2.2973698545499823E-4</v>
      </c>
    </row>
    <row r="157" spans="1:6" x14ac:dyDescent="0.2">
      <c r="A157" t="s">
        <v>156</v>
      </c>
      <c r="B157">
        <v>-1.75349973939475E-2</v>
      </c>
      <c r="C157">
        <v>6.6085483530408202E-3</v>
      </c>
      <c r="D157">
        <f t="shared" si="4"/>
        <v>7.0404313385675721</v>
      </c>
      <c r="E157">
        <v>30686</v>
      </c>
      <c r="F157">
        <f t="shared" si="5"/>
        <v>2.2939695883944684E-4</v>
      </c>
    </row>
    <row r="158" spans="1:6" x14ac:dyDescent="0.2">
      <c r="A158" t="s">
        <v>157</v>
      </c>
      <c r="B158">
        <v>-1.7765871081409399E-2</v>
      </c>
      <c r="C158">
        <v>6.72872545363101E-3</v>
      </c>
      <c r="D158">
        <f t="shared" si="4"/>
        <v>6.9711976402443003</v>
      </c>
      <c r="E158">
        <v>30686</v>
      </c>
      <c r="F158">
        <f t="shared" si="5"/>
        <v>2.2714164355868606E-4</v>
      </c>
    </row>
    <row r="159" spans="1:6" x14ac:dyDescent="0.2">
      <c r="A159" t="s">
        <v>158</v>
      </c>
      <c r="B159">
        <v>8.7994575000000005E-2</v>
      </c>
      <c r="C159">
        <v>2.1003356000000001E-2</v>
      </c>
      <c r="D159">
        <f t="shared" si="4"/>
        <v>17.552315187785002</v>
      </c>
      <c r="E159">
        <v>30686</v>
      </c>
      <c r="F159">
        <f t="shared" si="5"/>
        <v>5.7170774323036513E-4</v>
      </c>
    </row>
    <row r="160" spans="1:6" x14ac:dyDescent="0.2">
      <c r="A160" t="s">
        <v>159</v>
      </c>
      <c r="B160">
        <v>8.3213430000000005E-2</v>
      </c>
      <c r="C160">
        <v>2.0442571E-2</v>
      </c>
      <c r="D160">
        <f t="shared" si="4"/>
        <v>16.569744729393136</v>
      </c>
      <c r="E160">
        <v>30686</v>
      </c>
      <c r="F160">
        <f t="shared" si="5"/>
        <v>5.3972108228505416E-4</v>
      </c>
    </row>
    <row r="161" spans="1:6" x14ac:dyDescent="0.2">
      <c r="A161" t="s">
        <v>160</v>
      </c>
      <c r="B161">
        <v>8.2933917999999995E-2</v>
      </c>
      <c r="C161">
        <v>2.0440251999999999E-2</v>
      </c>
      <c r="D161">
        <f t="shared" si="4"/>
        <v>16.462351655433473</v>
      </c>
      <c r="E161">
        <v>30686</v>
      </c>
      <c r="F161">
        <f t="shared" si="5"/>
        <v>5.3622487723041696E-4</v>
      </c>
    </row>
    <row r="162" spans="1:6" x14ac:dyDescent="0.2">
      <c r="A162" t="s">
        <v>161</v>
      </c>
      <c r="B162">
        <v>8.2700734999999997E-2</v>
      </c>
      <c r="C162">
        <v>2.0444651000000001E-2</v>
      </c>
      <c r="D162">
        <f t="shared" si="4"/>
        <v>16.362864574793239</v>
      </c>
      <c r="E162">
        <v>30686</v>
      </c>
      <c r="F162">
        <f t="shared" si="5"/>
        <v>5.3298603169522733E-4</v>
      </c>
    </row>
    <row r="163" spans="1:6" x14ac:dyDescent="0.2">
      <c r="A163" t="s">
        <v>162</v>
      </c>
      <c r="B163">
        <v>8.2664314000000003E-2</v>
      </c>
      <c r="C163">
        <v>2.0444380000000002E-2</v>
      </c>
      <c r="D163">
        <f t="shared" si="4"/>
        <v>16.348888912975195</v>
      </c>
      <c r="E163">
        <v>30686</v>
      </c>
      <c r="F163">
        <f t="shared" si="5"/>
        <v>5.3253104621489751E-4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Andrews</dc:creator>
  <cp:lastModifiedBy>Lily Andrews</cp:lastModifiedBy>
  <dcterms:created xsi:type="dcterms:W3CDTF">2024-05-22T08:38:46Z</dcterms:created>
  <dcterms:modified xsi:type="dcterms:W3CDTF">2024-05-22T13:53:01Z</dcterms:modified>
</cp:coreProperties>
</file>