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kiziriya/Documents/GitHub/Excel_Data_Analytics_Course/2_Formulas_Functions/"/>
    </mc:Choice>
  </mc:AlternateContent>
  <xr:revisionPtr revIDLastSave="0" documentId="13_ncr:1_{A4C245C9-4795-1B4C-A09F-119BA008A494}" xr6:coauthVersionLast="47" xr6:coauthVersionMax="47" xr10:uidLastSave="{00000000-0000-0000-0000-000000000000}"/>
  <bookViews>
    <workbookView xWindow="29400" yWindow="3220" windowWidth="23600" windowHeight="1590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 s="1"/>
  <c r="R7" i="10" a="1"/>
  <c r="R7" i="10" s="1"/>
  <c r="R8" i="10" a="1"/>
  <c r="R8" i="10"/>
  <c r="R9" i="10" a="1"/>
  <c r="R9" i="10"/>
  <c r="R10" i="10" a="1"/>
  <c r="R10" i="10" s="1"/>
  <c r="R11" i="10" a="1"/>
  <c r="R11" i="10" s="1"/>
  <c r="R12" i="10" a="1"/>
  <c r="R12" i="10"/>
  <c r="R13" i="10" a="1"/>
  <c r="R13" i="10"/>
  <c r="R14" i="10" a="1"/>
  <c r="R14" i="10" s="1"/>
  <c r="R15" i="10" a="1"/>
  <c r="R15" i="10" s="1"/>
  <c r="R16" i="10" a="1"/>
  <c r="R16" i="10"/>
  <c r="R17" i="10" a="1"/>
  <c r="R17" i="10" s="1"/>
  <c r="R18" i="10" a="1"/>
  <c r="R18" i="10" s="1"/>
  <c r="R19" i="10" a="1"/>
  <c r="R19" i="10" s="1"/>
  <c r="R20" i="10" a="1"/>
  <c r="R20" i="10"/>
  <c r="R21" i="10" a="1"/>
  <c r="R21" i="10"/>
  <c r="R2" i="10" a="1"/>
  <c r="R2" i="10" s="1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<sst xmlns="http://schemas.openxmlformats.org/spreadsheetml/2006/main" count="395" uniqueCount="144">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</sst>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baseColWidth="10" defaultColWidth="9.1640625" defaultRowHeight="15" x14ac:dyDescent="0.2"/>
  <cols>
    <col min="1" max="1" width="5.1640625" style="1" customWidth="1"/>
    <col min="2" max="2" width="22.6640625" style="1" bestFit="1" customWidth="1"/>
    <col min="3" max="3" width="18.33203125" style="1" bestFit="1" customWidth="1"/>
    <col min="4" max="4" width="12.33203125" style="1" customWidth="1"/>
    <col min="5" max="5" width="11.5" style="1" customWidth="1"/>
    <col min="6" max="6" width="10.5" style="1" hidden="1" customWidth="1"/>
    <col min="7" max="7" width="9.1640625" style="1" hidden="1" customWidth="1"/>
    <col min="8" max="9" width="11.1640625" style="1" hidden="1" customWidth="1"/>
    <col min="10" max="10" width="17.33203125" style="1" hidden="1" customWidth="1"/>
    <col min="11" max="11" width="14.33203125" style="1" hidden="1" customWidth="1"/>
    <col min="12" max="12" width="10.33203125" style="1" customWidth="1"/>
    <col min="13" max="13" width="9.1640625" style="1" customWidth="1"/>
    <col min="14" max="14" width="10.5" style="1" hidden="1" customWidth="1"/>
    <col min="15" max="15" width="14.1640625" style="1" hidden="1" customWidth="1"/>
    <col min="16" max="16" width="9.6640625" style="1" customWidth="1"/>
    <col min="17" max="17" width="9.1640625" style="1"/>
    <col min="18" max="18" width="14.1640625" style="1" bestFit="1" customWidth="1"/>
    <col min="19" max="16384" width="9.1640625" style="1"/>
  </cols>
  <sheetData>
    <row r="1" spans="2:17" ht="16" thickBot="1" x14ac:dyDescent="0.25">
      <c r="G1" s="25"/>
    </row>
    <row r="2" spans="2:17" s="11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6" thickBot="1" x14ac:dyDescent="0.2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6" thickBot="1" x14ac:dyDescent="0.25">
      <c r="B14" s="17" t="s">
        <v>25</v>
      </c>
    </row>
    <row r="15" spans="2:17" x14ac:dyDescent="0.2">
      <c r="B15" s="13" t="s">
        <v>22</v>
      </c>
      <c r="C15" s="14">
        <v>5</v>
      </c>
    </row>
    <row r="16" spans="2:17" ht="16" thickBot="1" x14ac:dyDescent="0.2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1640625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.1640625" style="1" hidden="1" customWidth="1"/>
    <col min="8" max="9" width="11.1640625" style="1" hidden="1" customWidth="1"/>
    <col min="10" max="10" width="17.33203125" style="1" hidden="1" customWidth="1"/>
    <col min="11" max="11" width="14.33203125" style="1" hidden="1" customWidth="1"/>
    <col min="12" max="12" width="10.33203125" style="1" hidden="1" customWidth="1"/>
    <col min="13" max="13" width="9.1640625" style="1" hidden="1" customWidth="1"/>
    <col min="14" max="14" width="10.5" style="1" hidden="1" customWidth="1"/>
    <col min="15" max="15" width="14.1640625" style="1" hidden="1" customWidth="1"/>
    <col min="16" max="16" width="9.6640625" style="1" hidden="1" customWidth="1"/>
    <col min="17" max="17" width="9.6640625" style="1" customWidth="1"/>
    <col min="18" max="18" width="9.1640625" style="1"/>
    <col min="19" max="19" width="14.1640625" style="1" bestFit="1" customWidth="1"/>
    <col min="20" max="16384" width="9.1640625" style="1"/>
  </cols>
  <sheetData>
    <row r="1" spans="2:17" ht="16" thickBot="1" x14ac:dyDescent="0.25">
      <c r="G1" s="25"/>
    </row>
    <row r="2" spans="2:17" s="11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6" thickBot="1" x14ac:dyDescent="0.2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6" thickBot="1" x14ac:dyDescent="0.25">
      <c r="B14" s="17" t="s">
        <v>25</v>
      </c>
    </row>
    <row r="15" spans="2:17" x14ac:dyDescent="0.2">
      <c r="B15" s="13" t="s">
        <v>22</v>
      </c>
      <c r="C15" s="14">
        <v>5</v>
      </c>
    </row>
    <row r="16" spans="2:17" ht="16" thickBot="1" x14ac:dyDescent="0.2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21" sqref="R21"/>
    </sheetView>
  </sheetViews>
  <sheetFormatPr baseColWidth="10" defaultColWidth="8.83203125" defaultRowHeight="15" x14ac:dyDescent="0.2"/>
  <cols>
    <col min="1" max="1" width="16.83203125" bestFit="1" customWidth="1"/>
    <col min="2" max="2" width="19.164062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" hidden="1" customWidth="1"/>
    <col min="7" max="7" width="18.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1" hidden="1" customWidth="1"/>
    <col min="12" max="12" width="14.33203125" hidden="1" customWidth="1"/>
    <col min="13" max="13" width="9.5" hidden="1" customWidth="1"/>
    <col min="14" max="14" width="6.5" hidden="1" customWidth="1"/>
    <col min="15" max="15" width="5.83203125" hidden="1" customWidth="1"/>
    <col min="16" max="17" width="9.5" bestFit="1" customWidth="1"/>
    <col min="18" max="18" width="9.1640625" customWidth="1"/>
  </cols>
  <sheetData>
    <row r="1" spans="1:18" x14ac:dyDescent="0.2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"Role Desired", "NOT Desired")</f>
        <v>NOT Desired</v>
      </c>
      <c r="L2" t="str">
        <f>IF($A2=L$1, "Role Desired", "NOT Desired")</f>
        <v>NOT Desired</v>
      </c>
      <c r="M2" t="str">
        <f>IF($A2=K$1, "Role Desired", IF($A2=L$1, "Role Desired", 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 "Role Desired","NOT Desired")</f>
        <v>NOT Desired</v>
      </c>
      <c r="Q2" t="str">
        <f>IF($H2&gt;=$Q$1, "Salary&gt;85k", "Salary Low")</f>
        <v>Salary&gt;85k</v>
      </c>
      <c r="R2" t="str" cm="1">
        <f t="array" ref="R2">_xlfn.IFS($H2="","No Data",$H2&gt;=$Q$1,"Salary&gt;85k",TRUE,"Salary Low")</f>
        <v>Salary&gt;85k</v>
      </c>
    </row>
    <row r="3" spans="1:18" x14ac:dyDescent="0.2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 "Role Desired", "NOT Desired")</f>
        <v>Role Desired</v>
      </c>
      <c r="L3" t="str">
        <f t="shared" si="0"/>
        <v>NOT Desired</v>
      </c>
      <c r="M3" t="str">
        <f t="shared" ref="M3:M21" si="1">IF($A3=K$1, "Role Desired", IF($A3=L$1, "Role Desired", "NOT Desired"))</f>
        <v>Role Desired</v>
      </c>
      <c r="N3" t="b">
        <f t="shared" ref="N3:N21" si="2">AND($A3=K$1,$A3=L$1)</f>
        <v>0</v>
      </c>
      <c r="O3" t="b">
        <f t="shared" ref="O3:P21" si="3">OR($A3=K$1,$A3=L$1)</f>
        <v>1</v>
      </c>
      <c r="P3" t="str">
        <f t="shared" ref="P3:P21" si="4">IF(OR($A3=K$1,$A3=L$1), "Role Desired","NOT Desired")</f>
        <v>Role Desired</v>
      </c>
      <c r="Q3" t="str">
        <f t="shared" ref="Q3:Q21" si="5">IF($H3&gt;=$Q$1, "Salary&gt;85k", "Salary Low")</f>
        <v>Salary Low</v>
      </c>
      <c r="R3" t="str" cm="1">
        <f t="array" ref="R3">_xlfn.IFS($H3="","No Data",$H3&gt;=$Q$1,"Salary&gt;85k",TRUE,"Salary Low")</f>
        <v>Salary Low</v>
      </c>
    </row>
    <row r="4" spans="1:18" x14ac:dyDescent="0.2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Data",$H4&gt;=$Q$1,"Salary&gt;85k",TRUE,"Salary Low")</f>
        <v>No Data</v>
      </c>
    </row>
    <row r="5" spans="1:18" x14ac:dyDescent="0.2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Data",$H5&gt;=$Q$1,"Salary&gt;85k",TRUE,"Salary Low")</f>
        <v>No Data</v>
      </c>
    </row>
    <row r="6" spans="1:18" x14ac:dyDescent="0.2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Data",$H6&gt;=$Q$1,"Salary&gt;85k",TRUE,"Salary Low")</f>
        <v>No Data</v>
      </c>
    </row>
    <row r="7" spans="1:18" x14ac:dyDescent="0.2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Data",$H7&gt;=$Q$1,"Salary&gt;85k",TRUE,"Salary Low")</f>
        <v>No Data</v>
      </c>
    </row>
    <row r="8" spans="1:18" x14ac:dyDescent="0.2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Data",$H8&gt;=$Q$1,"Salary&gt;85k",TRUE,"Salary Low")</f>
        <v>No Data</v>
      </c>
    </row>
    <row r="9" spans="1:18" x14ac:dyDescent="0.2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Data",$H9&gt;=$Q$1,"Salary&gt;85k",TRUE,"Salary Low")</f>
        <v>Salary&gt;85k</v>
      </c>
    </row>
    <row r="10" spans="1:18" x14ac:dyDescent="0.2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Data",$H10&gt;=$Q$1,"Salary&gt;85k",TRUE,"Salary Low")</f>
        <v>No Data</v>
      </c>
    </row>
    <row r="11" spans="1:18" x14ac:dyDescent="0.2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Data",$H11&gt;=$Q$1,"Salary&gt;85k",TRUE,"Salary Low")</f>
        <v>Salary&gt;85k</v>
      </c>
    </row>
    <row r="12" spans="1:18" x14ac:dyDescent="0.2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Data",$H12&gt;=$Q$1,"Salary&gt;85k",TRUE,"Salary Low")</f>
        <v>Salary&gt;85k</v>
      </c>
    </row>
    <row r="13" spans="1:18" x14ac:dyDescent="0.2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Data",$H13&gt;=$Q$1,"Salary&gt;85k",TRUE,"Salary Low")</f>
        <v>Salary&gt;85k</v>
      </c>
    </row>
    <row r="14" spans="1:18" x14ac:dyDescent="0.2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Data",$H14&gt;=$Q$1,"Salary&gt;85k",TRUE,"Salary Low")</f>
        <v>Salary&gt;85k</v>
      </c>
    </row>
    <row r="15" spans="1:18" x14ac:dyDescent="0.2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Data",$H15&gt;=$Q$1,"Salary&gt;85k",TRUE,"Salary Low")</f>
        <v>Salary Low</v>
      </c>
    </row>
    <row r="16" spans="1:18" x14ac:dyDescent="0.2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Data",$H16&gt;=$Q$1,"Salary&gt;85k",TRUE,"Salary Low")</f>
        <v>Salary&gt;85k</v>
      </c>
    </row>
    <row r="17" spans="1:18" x14ac:dyDescent="0.2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Data",$H17&gt;=$Q$1,"Salary&gt;85k",TRUE,"Salary Low")</f>
        <v>Salary&gt;85k</v>
      </c>
    </row>
    <row r="18" spans="1:18" x14ac:dyDescent="0.2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Data",$H18&gt;=$Q$1,"Salary&gt;85k",TRUE,"Salary Low")</f>
        <v>No Data</v>
      </c>
    </row>
    <row r="19" spans="1:18" x14ac:dyDescent="0.2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Data",$H19&gt;=$Q$1,"Salary&gt;85k",TRUE,"Salary Low")</f>
        <v>Salary&gt;85k</v>
      </c>
    </row>
    <row r="20" spans="1:18" x14ac:dyDescent="0.2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Data",$H20&gt;=$Q$1,"Salary&gt;85k",TRUE,"Salary Low")</f>
        <v>No Data</v>
      </c>
    </row>
    <row r="21" spans="1:18" x14ac:dyDescent="0.2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Data",$H21&gt;=$Q$1,"Salary&gt;85k",TRUE,"Salary 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8.83203125" defaultRowHeight="15" x14ac:dyDescent="0.2"/>
  <cols>
    <col min="1" max="1" width="16.83203125" bestFit="1" customWidth="1"/>
    <col min="2" max="2" width="17.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" hidden="1" customWidth="1"/>
    <col min="7" max="7" width="18.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5.83203125" bestFit="1" customWidth="1"/>
    <col min="12" max="12" width="19.1640625" bestFit="1" customWidth="1"/>
    <col min="13" max="13" width="14.33203125" bestFit="1" customWidth="1"/>
    <col min="14" max="14" width="11.33203125" bestFit="1" customWidth="1"/>
    <col min="15" max="15" width="10.1640625" bestFit="1" customWidth="1"/>
    <col min="16" max="16" width="14.33203125" bestFit="1" customWidth="1"/>
    <col min="17" max="17" width="10.6640625" bestFit="1" customWidth="1"/>
    <col min="18" max="18" width="12.5" bestFit="1" customWidth="1"/>
  </cols>
  <sheetData>
    <row r="1" spans="1:18 16384:16384" x14ac:dyDescent="0.2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8.83203125" defaultRowHeight="15" x14ac:dyDescent="0.2"/>
  <cols>
    <col min="1" max="1" width="6.5" customWidth="1"/>
    <col min="2" max="2" width="13.5" customWidth="1"/>
    <col min="3" max="3" width="31.5" bestFit="1" customWidth="1"/>
    <col min="4" max="4" width="60.5" bestFit="1" customWidth="1"/>
    <col min="5" max="5" width="19.6640625" bestFit="1" customWidth="1"/>
    <col min="6" max="6" width="17.5" bestFit="1" customWidth="1"/>
  </cols>
  <sheetData>
    <row r="2" spans="2:6" x14ac:dyDescent="0.2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baseColWidth="10" defaultColWidth="8.83203125" defaultRowHeight="15" x14ac:dyDescent="0.2"/>
  <cols>
    <col min="2" max="2" width="9.83203125" bestFit="1" customWidth="1"/>
    <col min="3" max="3" width="10.5" customWidth="1"/>
  </cols>
  <sheetData>
    <row r="1" spans="2:5" ht="16" thickBot="1" x14ac:dyDescent="0.25"/>
    <row r="2" spans="2:5" x14ac:dyDescent="0.2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6" thickBot="1" x14ac:dyDescent="0.2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Lily Kiziriya</cp:lastModifiedBy>
  <dcterms:created xsi:type="dcterms:W3CDTF">2024-07-16T20:11:02Z</dcterms:created>
  <dcterms:modified xsi:type="dcterms:W3CDTF">2025-07-28T20:38:46Z</dcterms:modified>
</cp:coreProperties>
</file>