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mt\OneDrive\Desktop\homework\W1\Module01_Challenge\"/>
    </mc:Choice>
  </mc:AlternateContent>
  <xr:revisionPtr revIDLastSave="0" documentId="13_ncr:1_{2DFC9A83-9246-4CCE-B2E8-EAD524265F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<sst xmlns="http://schemas.openxmlformats.org/spreadsheetml/2006/main" count="6016" uniqueCount="2031">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</sst>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5" fontId="0" fillId="0" borderId="0" xfId="42" applyNumberFormat="1" applyFont="1"/>
    <xf numFmtId="2" fontId="0" fillId="0" borderId="0" xfId="42" applyNumberFormat="1" applyFont="1"/>
    <xf numFmtId="1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5780C9"/>
      <color rgb="FF01FF74"/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tabSelected="1" topLeftCell="B1" workbookViewId="0">
      <selection activeCell="G3" sqref="G3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7" width="11.19921875" style="4"/>
    <col min="9" max="9" width="13" bestFit="1" customWidth="1"/>
    <col min="12" max="13" width="11.19921875" bestFit="1" customWidth="1"/>
    <col min="16" max="16" width="28" bestFit="1" customWidth="1"/>
  </cols>
  <sheetData>
    <row r="1" spans="1:16" s="1" customFormat="1" ht="31.2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2" t="s">
        <v>2029</v>
      </c>
      <c r="G1" s="2" t="s">
        <v>2030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</row>
    <row r="2" spans="1:16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65" si="0">E2/D2*100</f>
        <v>0</v>
      </c>
      <c r="G2" s="6">
        <f t="shared" ref="G2:G65" si="1">IF(I2=0,0,ROUND(E2/I2,0))</f>
        <v>0</v>
      </c>
      <c r="H2" t="s">
        <v>14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</row>
    <row r="3" spans="1:16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si="0"/>
        <v>1040</v>
      </c>
      <c r="G3" s="6">
        <f t="shared" si="1"/>
        <v>92</v>
      </c>
      <c r="H3" t="s">
        <v>20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</row>
    <row r="4" spans="1:16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s="6">
        <f t="shared" si="1"/>
        <v>100</v>
      </c>
      <c r="H4" t="s">
        <v>20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</row>
    <row r="5" spans="1:16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s="6">
        <f t="shared" si="1"/>
        <v>103</v>
      </c>
      <c r="H5" t="s">
        <v>14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</row>
    <row r="6" spans="1:16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s="6">
        <f t="shared" si="1"/>
        <v>99</v>
      </c>
      <c r="H6" t="s">
        <v>14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</row>
    <row r="7" spans="1:16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s="6">
        <f t="shared" si="1"/>
        <v>76</v>
      </c>
      <c r="H7" t="s">
        <v>20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</row>
    <row r="8" spans="1:16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s="6">
        <f t="shared" si="1"/>
        <v>61</v>
      </c>
      <c r="H8" t="s">
        <v>14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</row>
    <row r="9" spans="1:16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s="6">
        <f t="shared" si="1"/>
        <v>65</v>
      </c>
      <c r="H9" t="s">
        <v>20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</row>
    <row r="10" spans="1:16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s="6">
        <f t="shared" si="1"/>
        <v>31</v>
      </c>
      <c r="H10" t="s">
        <v>47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</row>
    <row r="11" spans="1:16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s="6">
        <f t="shared" si="1"/>
        <v>73</v>
      </c>
      <c r="H11" t="s">
        <v>14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</row>
    <row r="12" spans="1:16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s="6">
        <f t="shared" si="1"/>
        <v>63</v>
      </c>
      <c r="H12" t="s">
        <v>20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</row>
    <row r="13" spans="1:16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s="6">
        <f t="shared" si="1"/>
        <v>112</v>
      </c>
      <c r="H13" t="s">
        <v>14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</row>
    <row r="14" spans="1:16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s="6">
        <f t="shared" si="1"/>
        <v>102</v>
      </c>
      <c r="H14" t="s">
        <v>14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</row>
    <row r="15" spans="1:16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s="6">
        <f t="shared" si="1"/>
        <v>105</v>
      </c>
      <c r="H15" t="s">
        <v>20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</row>
    <row r="16" spans="1:16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s="6">
        <f t="shared" si="1"/>
        <v>94</v>
      </c>
      <c r="H16" t="s">
        <v>14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</row>
    <row r="17" spans="1:16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s="6">
        <f t="shared" si="1"/>
        <v>85</v>
      </c>
      <c r="H17" t="s">
        <v>14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</row>
    <row r="18" spans="1:16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s="6">
        <f t="shared" si="1"/>
        <v>110</v>
      </c>
      <c r="H18" t="s">
        <v>20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</row>
    <row r="19" spans="1:16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s="6">
        <f t="shared" si="1"/>
        <v>108</v>
      </c>
      <c r="H19" t="s">
        <v>20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</row>
    <row r="20" spans="1:16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s="6">
        <f t="shared" si="1"/>
        <v>45</v>
      </c>
      <c r="H20" t="s">
        <v>74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</row>
    <row r="21" spans="1:16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s="6">
        <f t="shared" si="1"/>
        <v>45</v>
      </c>
      <c r="H21" t="s">
        <v>14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</row>
    <row r="22" spans="1:16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s="6">
        <f t="shared" si="1"/>
        <v>106</v>
      </c>
      <c r="H22" t="s">
        <v>20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</row>
    <row r="23" spans="1:16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s="6">
        <f t="shared" si="1"/>
        <v>69</v>
      </c>
      <c r="H23" t="s">
        <v>14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</row>
    <row r="24" spans="1:16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s="6">
        <f t="shared" si="1"/>
        <v>85</v>
      </c>
      <c r="H24" t="s">
        <v>20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</row>
    <row r="25" spans="1:16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s="6">
        <f t="shared" si="1"/>
        <v>105</v>
      </c>
      <c r="H25" t="s">
        <v>20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</row>
    <row r="26" spans="1:16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s="6">
        <f t="shared" si="1"/>
        <v>39</v>
      </c>
      <c r="H26" t="s">
        <v>20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</row>
    <row r="27" spans="1:16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s="6">
        <f t="shared" si="1"/>
        <v>73</v>
      </c>
      <c r="H27" t="s">
        <v>20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</row>
    <row r="28" spans="1:16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s="6">
        <f t="shared" si="1"/>
        <v>35</v>
      </c>
      <c r="H28" t="s">
        <v>74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</row>
    <row r="29" spans="1:16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s="6">
        <f t="shared" si="1"/>
        <v>107</v>
      </c>
      <c r="H29" t="s">
        <v>14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</row>
    <row r="30" spans="1:16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s="6">
        <f t="shared" si="1"/>
        <v>62</v>
      </c>
      <c r="H30" t="s">
        <v>20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</row>
    <row r="31" spans="1:16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s="6">
        <f t="shared" si="1"/>
        <v>94</v>
      </c>
      <c r="H31" t="s">
        <v>20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</row>
    <row r="32" spans="1:16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s="6">
        <f t="shared" si="1"/>
        <v>112</v>
      </c>
      <c r="H32" t="s">
        <v>20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</row>
    <row r="33" spans="1:16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s="6">
        <f t="shared" si="1"/>
        <v>48</v>
      </c>
      <c r="H33" t="s">
        <v>20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</row>
    <row r="34" spans="1:16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s="6">
        <f t="shared" si="1"/>
        <v>38</v>
      </c>
      <c r="H34" t="s">
        <v>14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</row>
    <row r="35" spans="1:16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s="6">
        <f t="shared" si="1"/>
        <v>35</v>
      </c>
      <c r="H35" t="s">
        <v>20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</row>
    <row r="36" spans="1:16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s="6">
        <f t="shared" si="1"/>
        <v>85</v>
      </c>
      <c r="H36" t="s">
        <v>20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</row>
    <row r="37" spans="1:16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s="6">
        <f t="shared" si="1"/>
        <v>96</v>
      </c>
      <c r="H37" t="s">
        <v>20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</row>
    <row r="38" spans="1:16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s="6">
        <f t="shared" si="1"/>
        <v>69</v>
      </c>
      <c r="H38" t="s">
        <v>20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</row>
    <row r="39" spans="1:16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s="6">
        <f t="shared" si="1"/>
        <v>106</v>
      </c>
      <c r="H39" t="s">
        <v>20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</row>
    <row r="40" spans="1:16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s="6">
        <f t="shared" si="1"/>
        <v>75</v>
      </c>
      <c r="H40" t="s">
        <v>20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</row>
    <row r="41" spans="1:16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s="6">
        <f t="shared" si="1"/>
        <v>57</v>
      </c>
      <c r="H41" t="s">
        <v>14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</row>
    <row r="42" spans="1:16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s="6">
        <f t="shared" si="1"/>
        <v>75</v>
      </c>
      <c r="H42" t="s">
        <v>20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</row>
    <row r="43" spans="1:16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s="6">
        <f t="shared" si="1"/>
        <v>107</v>
      </c>
      <c r="H43" t="s">
        <v>20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</row>
    <row r="44" spans="1:16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s="6">
        <f t="shared" si="1"/>
        <v>36</v>
      </c>
      <c r="H44" t="s">
        <v>20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</row>
    <row r="45" spans="1:16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s="6">
        <f t="shared" si="1"/>
        <v>27</v>
      </c>
      <c r="H45" t="s">
        <v>20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</row>
    <row r="46" spans="1:16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s="6">
        <f t="shared" si="1"/>
        <v>108</v>
      </c>
      <c r="H46" t="s">
        <v>20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</row>
    <row r="47" spans="1:16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s="6">
        <f t="shared" si="1"/>
        <v>94</v>
      </c>
      <c r="H47" t="s">
        <v>14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</row>
    <row r="48" spans="1:16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s="6">
        <f t="shared" si="1"/>
        <v>46</v>
      </c>
      <c r="H48" t="s">
        <v>20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</row>
    <row r="49" spans="1:16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s="6">
        <f t="shared" si="1"/>
        <v>48</v>
      </c>
      <c r="H49" t="s">
        <v>20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</row>
    <row r="50" spans="1:16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s="6">
        <f t="shared" si="1"/>
        <v>53</v>
      </c>
      <c r="H50" t="s">
        <v>20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</row>
    <row r="51" spans="1:16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s="6">
        <f t="shared" si="1"/>
        <v>45</v>
      </c>
      <c r="H51" t="s">
        <v>20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</row>
    <row r="52" spans="1:16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s="6">
        <f t="shared" si="1"/>
        <v>2</v>
      </c>
      <c r="H52" t="s">
        <v>14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</row>
    <row r="53" spans="1:16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s="6">
        <f t="shared" si="1"/>
        <v>99</v>
      </c>
      <c r="H53" t="s">
        <v>14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</row>
    <row r="54" spans="1:16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s="6">
        <f t="shared" si="1"/>
        <v>33</v>
      </c>
      <c r="H54" t="s">
        <v>14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</row>
    <row r="55" spans="1:16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s="6">
        <f t="shared" si="1"/>
        <v>59</v>
      </c>
      <c r="H55" t="s">
        <v>20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</row>
    <row r="56" spans="1:16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s="6">
        <f t="shared" si="1"/>
        <v>45</v>
      </c>
      <c r="H56" t="s">
        <v>14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</row>
    <row r="57" spans="1:16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s="6">
        <f t="shared" si="1"/>
        <v>90</v>
      </c>
      <c r="H57" t="s">
        <v>20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</row>
    <row r="58" spans="1:16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s="6">
        <f t="shared" si="1"/>
        <v>70</v>
      </c>
      <c r="H58" t="s">
        <v>20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</row>
    <row r="59" spans="1:16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s="6">
        <f t="shared" si="1"/>
        <v>31</v>
      </c>
      <c r="H59" t="s">
        <v>20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</row>
    <row r="60" spans="1:16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s="6">
        <f t="shared" si="1"/>
        <v>29</v>
      </c>
      <c r="H60" t="s">
        <v>20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</row>
    <row r="61" spans="1:16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s="6">
        <f t="shared" si="1"/>
        <v>30</v>
      </c>
      <c r="H61" t="s">
        <v>20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</row>
    <row r="62" spans="1:16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s="6">
        <f t="shared" si="1"/>
        <v>85</v>
      </c>
      <c r="H62" t="s">
        <v>20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</row>
    <row r="63" spans="1:16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s="6">
        <f t="shared" si="1"/>
        <v>82</v>
      </c>
      <c r="H63" t="s">
        <v>14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</row>
    <row r="64" spans="1:16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s="6">
        <f t="shared" si="1"/>
        <v>58</v>
      </c>
      <c r="H64" t="s">
        <v>20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</row>
    <row r="65" spans="1:16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s="6">
        <f t="shared" si="1"/>
        <v>111</v>
      </c>
      <c r="H65" t="s">
        <v>14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</row>
    <row r="66" spans="1:16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ref="F66:F129" si="2">E66/D66*100</f>
        <v>97.642857142857139</v>
      </c>
      <c r="G66" s="6">
        <f t="shared" ref="G66:G129" si="3">IF(I66=0,0,ROUND(E66/I66,0))</f>
        <v>72</v>
      </c>
      <c r="H66" t="s">
        <v>14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</row>
    <row r="67" spans="1:16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2"/>
        <v>236.14754098360655</v>
      </c>
      <c r="G67" s="6">
        <f t="shared" si="3"/>
        <v>61</v>
      </c>
      <c r="H67" t="s">
        <v>20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</row>
    <row r="68" spans="1:16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2"/>
        <v>45.068965517241381</v>
      </c>
      <c r="G68" s="6">
        <f t="shared" si="3"/>
        <v>109</v>
      </c>
      <c r="H68" t="s">
        <v>14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</row>
    <row r="69" spans="1:16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2"/>
        <v>162.38567493112947</v>
      </c>
      <c r="G69" s="6">
        <f t="shared" si="3"/>
        <v>29</v>
      </c>
      <c r="H69" t="s">
        <v>20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</row>
    <row r="70" spans="1:16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2"/>
        <v>254.52631578947367</v>
      </c>
      <c r="G70" s="6">
        <f t="shared" si="3"/>
        <v>59</v>
      </c>
      <c r="H70" t="s">
        <v>20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</row>
    <row r="71" spans="1:16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2"/>
        <v>24.063291139240505</v>
      </c>
      <c r="G71" s="6">
        <f t="shared" si="3"/>
        <v>112</v>
      </c>
      <c r="H71" t="s">
        <v>74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</row>
    <row r="72" spans="1:16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2"/>
        <v>123.74140625000001</v>
      </c>
      <c r="G72" s="6">
        <f t="shared" si="3"/>
        <v>64</v>
      </c>
      <c r="H72" t="s">
        <v>20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</row>
    <row r="73" spans="1:16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2"/>
        <v>108.06666666666666</v>
      </c>
      <c r="G73" s="6">
        <f t="shared" si="3"/>
        <v>85</v>
      </c>
      <c r="H73" t="s">
        <v>20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</row>
    <row r="74" spans="1:16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2"/>
        <v>670.33333333333326</v>
      </c>
      <c r="G74" s="6">
        <f t="shared" si="3"/>
        <v>74</v>
      </c>
      <c r="H74" t="s">
        <v>20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</row>
    <row r="75" spans="1:16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2"/>
        <v>660.92857142857144</v>
      </c>
      <c r="G75" s="6">
        <f t="shared" si="3"/>
        <v>105</v>
      </c>
      <c r="H75" t="s">
        <v>20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</row>
    <row r="76" spans="1:16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2"/>
        <v>122.46153846153847</v>
      </c>
      <c r="G76" s="6">
        <f t="shared" si="3"/>
        <v>56</v>
      </c>
      <c r="H76" t="s">
        <v>20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</row>
    <row r="77" spans="1:16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2"/>
        <v>150.57731958762886</v>
      </c>
      <c r="G77" s="6">
        <f t="shared" si="3"/>
        <v>86</v>
      </c>
      <c r="H77" t="s">
        <v>20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</row>
    <row r="78" spans="1:16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2"/>
        <v>78.106590724165997</v>
      </c>
      <c r="G78" s="6">
        <f t="shared" si="3"/>
        <v>57</v>
      </c>
      <c r="H78" t="s">
        <v>14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</row>
    <row r="79" spans="1:16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2"/>
        <v>46.94736842105263</v>
      </c>
      <c r="G79" s="6">
        <f t="shared" si="3"/>
        <v>80</v>
      </c>
      <c r="H79" t="s">
        <v>14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</row>
    <row r="80" spans="1:16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2"/>
        <v>300.8</v>
      </c>
      <c r="G80" s="6">
        <f t="shared" si="3"/>
        <v>41</v>
      </c>
      <c r="H80" t="s">
        <v>20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</row>
    <row r="81" spans="1:16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2"/>
        <v>69.598615916955026</v>
      </c>
      <c r="G81" s="6">
        <f t="shared" si="3"/>
        <v>48</v>
      </c>
      <c r="H81" t="s">
        <v>14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</row>
    <row r="82" spans="1:16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2"/>
        <v>637.4545454545455</v>
      </c>
      <c r="G82" s="6">
        <f t="shared" si="3"/>
        <v>55</v>
      </c>
      <c r="H82" t="s">
        <v>20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</row>
    <row r="83" spans="1:16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2"/>
        <v>225.33928571428569</v>
      </c>
      <c r="G83" s="6">
        <f t="shared" si="3"/>
        <v>92</v>
      </c>
      <c r="H83" t="s">
        <v>20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</row>
    <row r="84" spans="1:16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2"/>
        <v>1497.3000000000002</v>
      </c>
      <c r="G84" s="6">
        <f t="shared" si="3"/>
        <v>83</v>
      </c>
      <c r="H84" t="s">
        <v>20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</row>
    <row r="85" spans="1:16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2"/>
        <v>37.590225563909776</v>
      </c>
      <c r="G85" s="6">
        <f t="shared" si="3"/>
        <v>40</v>
      </c>
      <c r="H85" t="s">
        <v>14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</row>
    <row r="86" spans="1:16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2"/>
        <v>132.36942675159236</v>
      </c>
      <c r="G86" s="6">
        <f t="shared" si="3"/>
        <v>111</v>
      </c>
      <c r="H86" t="s">
        <v>20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</row>
    <row r="87" spans="1:16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2"/>
        <v>131.22448979591837</v>
      </c>
      <c r="G87" s="6">
        <f t="shared" si="3"/>
        <v>91</v>
      </c>
      <c r="H87" t="s">
        <v>20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</row>
    <row r="88" spans="1:16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2"/>
        <v>167.63513513513513</v>
      </c>
      <c r="G88" s="6">
        <f t="shared" si="3"/>
        <v>61</v>
      </c>
      <c r="H88" t="s">
        <v>20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</row>
    <row r="89" spans="1:16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2"/>
        <v>61.984886649874063</v>
      </c>
      <c r="G89" s="6">
        <f t="shared" si="3"/>
        <v>83</v>
      </c>
      <c r="H89" t="s">
        <v>14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</row>
    <row r="90" spans="1:16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2"/>
        <v>260.75</v>
      </c>
      <c r="G90" s="6">
        <f t="shared" si="3"/>
        <v>111</v>
      </c>
      <c r="H90" t="s">
        <v>20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</row>
    <row r="91" spans="1:16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2"/>
        <v>252.58823529411765</v>
      </c>
      <c r="G91" s="6">
        <f t="shared" si="3"/>
        <v>89</v>
      </c>
      <c r="H91" t="s">
        <v>20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</row>
    <row r="92" spans="1:16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2"/>
        <v>78.615384615384613</v>
      </c>
      <c r="G92" s="6">
        <f t="shared" si="3"/>
        <v>58</v>
      </c>
      <c r="H92" t="s">
        <v>14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</row>
    <row r="93" spans="1:16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2"/>
        <v>48.404406999351913</v>
      </c>
      <c r="G93" s="6">
        <f t="shared" si="3"/>
        <v>110</v>
      </c>
      <c r="H93" t="s">
        <v>14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</row>
    <row r="94" spans="1:16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2"/>
        <v>258.875</v>
      </c>
      <c r="G94" s="6">
        <f t="shared" si="3"/>
        <v>104</v>
      </c>
      <c r="H94" t="s">
        <v>20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</row>
    <row r="95" spans="1:16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2"/>
        <v>60.548713235294116</v>
      </c>
      <c r="G95" s="6">
        <f t="shared" si="3"/>
        <v>108</v>
      </c>
      <c r="H95" t="s">
        <v>74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</row>
    <row r="96" spans="1:16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2"/>
        <v>303.68965517241378</v>
      </c>
      <c r="G96" s="6">
        <f t="shared" si="3"/>
        <v>49</v>
      </c>
      <c r="H96" t="s">
        <v>20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</row>
    <row r="97" spans="1:16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2"/>
        <v>112.99999999999999</v>
      </c>
      <c r="G97" s="6">
        <f t="shared" si="3"/>
        <v>38</v>
      </c>
      <c r="H97" t="s">
        <v>20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</row>
    <row r="98" spans="1:16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2"/>
        <v>217.37876614060258</v>
      </c>
      <c r="G98" s="6">
        <f t="shared" si="3"/>
        <v>65</v>
      </c>
      <c r="H98" t="s">
        <v>20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</row>
    <row r="99" spans="1:16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2"/>
        <v>926.69230769230762</v>
      </c>
      <c r="G99" s="6">
        <f t="shared" si="3"/>
        <v>107</v>
      </c>
      <c r="H99" t="s">
        <v>20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</row>
    <row r="100" spans="1:16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2"/>
        <v>33.692229038854805</v>
      </c>
      <c r="G100" s="6">
        <f t="shared" si="3"/>
        <v>27</v>
      </c>
      <c r="H100" t="s">
        <v>14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</row>
    <row r="101" spans="1:16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2"/>
        <v>196.7236842105263</v>
      </c>
      <c r="G101" s="6">
        <f t="shared" si="3"/>
        <v>91</v>
      </c>
      <c r="H101" t="s">
        <v>20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</row>
    <row r="102" spans="1:16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2"/>
        <v>1</v>
      </c>
      <c r="G102" s="6">
        <f t="shared" si="3"/>
        <v>1</v>
      </c>
      <c r="H102" t="s">
        <v>14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</row>
    <row r="103" spans="1:16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2"/>
        <v>1021.4444444444445</v>
      </c>
      <c r="G103" s="6">
        <f t="shared" si="3"/>
        <v>56</v>
      </c>
      <c r="H103" t="s">
        <v>20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</row>
    <row r="104" spans="1:16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2"/>
        <v>281.67567567567568</v>
      </c>
      <c r="G104" s="6">
        <f t="shared" si="3"/>
        <v>31</v>
      </c>
      <c r="H104" t="s">
        <v>20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</row>
    <row r="105" spans="1:16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2"/>
        <v>24.610000000000003</v>
      </c>
      <c r="G105" s="6">
        <f t="shared" si="3"/>
        <v>67</v>
      </c>
      <c r="H105" t="s">
        <v>14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</row>
    <row r="106" spans="1:16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2"/>
        <v>143.14010067114094</v>
      </c>
      <c r="G106" s="6">
        <f t="shared" si="3"/>
        <v>89</v>
      </c>
      <c r="H106" t="s">
        <v>20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</row>
    <row r="107" spans="1:16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2"/>
        <v>144.54411764705884</v>
      </c>
      <c r="G107" s="6">
        <f t="shared" si="3"/>
        <v>103</v>
      </c>
      <c r="H107" t="s">
        <v>20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</row>
    <row r="108" spans="1:16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2"/>
        <v>359.12820512820514</v>
      </c>
      <c r="G108" s="6">
        <f t="shared" si="3"/>
        <v>95</v>
      </c>
      <c r="H108" t="s">
        <v>20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</row>
    <row r="109" spans="1:16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2"/>
        <v>186.48571428571427</v>
      </c>
      <c r="G109" s="6">
        <f t="shared" si="3"/>
        <v>76</v>
      </c>
      <c r="H109" t="s">
        <v>20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</row>
    <row r="110" spans="1:16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2"/>
        <v>595.26666666666665</v>
      </c>
      <c r="G110" s="6">
        <f t="shared" si="3"/>
        <v>108</v>
      </c>
      <c r="H110" t="s">
        <v>20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</row>
    <row r="111" spans="1:16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2"/>
        <v>59.21153846153846</v>
      </c>
      <c r="G111" s="6">
        <f t="shared" si="3"/>
        <v>51</v>
      </c>
      <c r="H111" t="s">
        <v>14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</row>
    <row r="112" spans="1:16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2"/>
        <v>14.962780898876405</v>
      </c>
      <c r="G112" s="6">
        <f t="shared" si="3"/>
        <v>72</v>
      </c>
      <c r="H112" t="s">
        <v>14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</row>
    <row r="113" spans="1:16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2"/>
        <v>119.95602605863192</v>
      </c>
      <c r="G113" s="6">
        <f t="shared" si="3"/>
        <v>109</v>
      </c>
      <c r="H113" t="s">
        <v>20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</row>
    <row r="114" spans="1:16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2"/>
        <v>268.82978723404256</v>
      </c>
      <c r="G114" s="6">
        <f t="shared" si="3"/>
        <v>35</v>
      </c>
      <c r="H114" t="s">
        <v>20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</row>
    <row r="115" spans="1:16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2"/>
        <v>376.87878787878788</v>
      </c>
      <c r="G115" s="6">
        <f t="shared" si="3"/>
        <v>95</v>
      </c>
      <c r="H115" t="s">
        <v>20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</row>
    <row r="116" spans="1:16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2"/>
        <v>727.15789473684208</v>
      </c>
      <c r="G116" s="6">
        <f t="shared" si="3"/>
        <v>110</v>
      </c>
      <c r="H116" t="s">
        <v>20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</row>
    <row r="117" spans="1:16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2"/>
        <v>87.211757648470297</v>
      </c>
      <c r="G117" s="6">
        <f t="shared" si="3"/>
        <v>44</v>
      </c>
      <c r="H117" t="s">
        <v>14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</row>
    <row r="118" spans="1:16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2"/>
        <v>88</v>
      </c>
      <c r="G118" s="6">
        <f t="shared" si="3"/>
        <v>87</v>
      </c>
      <c r="H118" t="s">
        <v>14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</row>
    <row r="119" spans="1:16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2"/>
        <v>173.9387755102041</v>
      </c>
      <c r="G119" s="6">
        <f t="shared" si="3"/>
        <v>31</v>
      </c>
      <c r="H119" t="s">
        <v>20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</row>
    <row r="120" spans="1:16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2"/>
        <v>117.61111111111111</v>
      </c>
      <c r="G120" s="6">
        <f t="shared" si="3"/>
        <v>95</v>
      </c>
      <c r="H120" t="s">
        <v>20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</row>
    <row r="121" spans="1:16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2"/>
        <v>214.96</v>
      </c>
      <c r="G121" s="6">
        <f t="shared" si="3"/>
        <v>70</v>
      </c>
      <c r="H121" t="s">
        <v>20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</row>
    <row r="122" spans="1:16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2"/>
        <v>149.49667110519306</v>
      </c>
      <c r="G122" s="6">
        <f t="shared" si="3"/>
        <v>63</v>
      </c>
      <c r="H122" t="s">
        <v>20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</row>
    <row r="123" spans="1:16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2"/>
        <v>219.33995584988963</v>
      </c>
      <c r="G123" s="6">
        <f t="shared" si="3"/>
        <v>110</v>
      </c>
      <c r="H123" t="s">
        <v>20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</row>
    <row r="124" spans="1:16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2"/>
        <v>64.367690058479525</v>
      </c>
      <c r="G124" s="6">
        <f t="shared" si="3"/>
        <v>26</v>
      </c>
      <c r="H124" t="s">
        <v>14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</row>
    <row r="125" spans="1:16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2"/>
        <v>18.622397298818232</v>
      </c>
      <c r="G125" s="6">
        <f t="shared" si="3"/>
        <v>50</v>
      </c>
      <c r="H125" t="s">
        <v>14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</row>
    <row r="126" spans="1:16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2"/>
        <v>367.76923076923077</v>
      </c>
      <c r="G126" s="6">
        <f t="shared" si="3"/>
        <v>102</v>
      </c>
      <c r="H126" t="s">
        <v>20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</row>
    <row r="127" spans="1:16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2"/>
        <v>159.90566037735849</v>
      </c>
      <c r="G127" s="6">
        <f t="shared" si="3"/>
        <v>47</v>
      </c>
      <c r="H127" t="s">
        <v>20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</row>
    <row r="128" spans="1:16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2"/>
        <v>38.633185349611544</v>
      </c>
      <c r="G128" s="6">
        <f t="shared" si="3"/>
        <v>90</v>
      </c>
      <c r="H128" t="s">
        <v>14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</row>
    <row r="129" spans="1:16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2"/>
        <v>51.42151162790698</v>
      </c>
      <c r="G129" s="6">
        <f t="shared" si="3"/>
        <v>79</v>
      </c>
      <c r="H129" t="s">
        <v>14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</row>
    <row r="130" spans="1:16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ref="F130:F193" si="4">E130/D130*100</f>
        <v>60.334277620396605</v>
      </c>
      <c r="G130" s="6">
        <f t="shared" ref="G130:G193" si="5">IF(I130=0,0,ROUND(E130/I130,0))</f>
        <v>80</v>
      </c>
      <c r="H130" t="s">
        <v>74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</row>
    <row r="131" spans="1:16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4"/>
        <v>3.202693602693603</v>
      </c>
      <c r="G131" s="6">
        <f t="shared" si="5"/>
        <v>86</v>
      </c>
      <c r="H131" t="s">
        <v>74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</row>
    <row r="132" spans="1:16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4"/>
        <v>155.46875</v>
      </c>
      <c r="G132" s="6">
        <f t="shared" si="5"/>
        <v>28</v>
      </c>
      <c r="H132" t="s">
        <v>20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</row>
    <row r="133" spans="1:16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4"/>
        <v>100.85974499089254</v>
      </c>
      <c r="G133" s="6">
        <f t="shared" si="5"/>
        <v>68</v>
      </c>
      <c r="H133" t="s">
        <v>20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</row>
    <row r="134" spans="1:16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4"/>
        <v>116.18181818181819</v>
      </c>
      <c r="G134" s="6">
        <f t="shared" si="5"/>
        <v>43</v>
      </c>
      <c r="H134" t="s">
        <v>20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</row>
    <row r="135" spans="1:16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4"/>
        <v>310.77777777777777</v>
      </c>
      <c r="G135" s="6">
        <f t="shared" si="5"/>
        <v>88</v>
      </c>
      <c r="H135" t="s">
        <v>20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</row>
    <row r="136" spans="1:16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4"/>
        <v>89.73668341708543</v>
      </c>
      <c r="G136" s="6">
        <f t="shared" si="5"/>
        <v>95</v>
      </c>
      <c r="H136" t="s">
        <v>14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</row>
    <row r="137" spans="1:16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4"/>
        <v>71.27272727272728</v>
      </c>
      <c r="G137" s="6">
        <f t="shared" si="5"/>
        <v>47</v>
      </c>
      <c r="H137" t="s">
        <v>14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</row>
    <row r="138" spans="1:16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4"/>
        <v>3.2862318840579712</v>
      </c>
      <c r="G138" s="6">
        <f t="shared" si="5"/>
        <v>47</v>
      </c>
      <c r="H138" t="s">
        <v>74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</row>
    <row r="139" spans="1:16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4"/>
        <v>261.77777777777777</v>
      </c>
      <c r="G139" s="6">
        <f t="shared" si="5"/>
        <v>94</v>
      </c>
      <c r="H139" t="s">
        <v>20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</row>
    <row r="140" spans="1:16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4"/>
        <v>96</v>
      </c>
      <c r="G140" s="6">
        <f t="shared" si="5"/>
        <v>80</v>
      </c>
      <c r="H140" t="s">
        <v>14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</row>
    <row r="141" spans="1:16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4"/>
        <v>20.896851248642779</v>
      </c>
      <c r="G141" s="6">
        <f t="shared" si="5"/>
        <v>59</v>
      </c>
      <c r="H141" t="s">
        <v>14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</row>
    <row r="142" spans="1:16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4"/>
        <v>223.16363636363636</v>
      </c>
      <c r="G142" s="6">
        <f t="shared" si="5"/>
        <v>66</v>
      </c>
      <c r="H142" t="s">
        <v>20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</row>
    <row r="143" spans="1:16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4"/>
        <v>101.59097978227061</v>
      </c>
      <c r="G143" s="6">
        <f t="shared" si="5"/>
        <v>61</v>
      </c>
      <c r="H143" t="s">
        <v>20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</row>
    <row r="144" spans="1:16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4"/>
        <v>230.03999999999996</v>
      </c>
      <c r="G144" s="6">
        <f t="shared" si="5"/>
        <v>98</v>
      </c>
      <c r="H144" t="s">
        <v>20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</row>
    <row r="145" spans="1:16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4"/>
        <v>135.59259259259261</v>
      </c>
      <c r="G145" s="6">
        <f t="shared" si="5"/>
        <v>105</v>
      </c>
      <c r="H145" t="s">
        <v>20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</row>
    <row r="146" spans="1:16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4"/>
        <v>129.1</v>
      </c>
      <c r="G146" s="6">
        <f t="shared" si="5"/>
        <v>86</v>
      </c>
      <c r="H146" t="s">
        <v>20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</row>
    <row r="147" spans="1:16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4"/>
        <v>236.512</v>
      </c>
      <c r="G147" s="6">
        <f t="shared" si="5"/>
        <v>77</v>
      </c>
      <c r="H147" t="s">
        <v>20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</row>
    <row r="148" spans="1:16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4"/>
        <v>17.25</v>
      </c>
      <c r="G148" s="6">
        <f t="shared" si="5"/>
        <v>30</v>
      </c>
      <c r="H148" t="s">
        <v>74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</row>
    <row r="149" spans="1:16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4"/>
        <v>112.49397590361446</v>
      </c>
      <c r="G149" s="6">
        <f t="shared" si="5"/>
        <v>47</v>
      </c>
      <c r="H149" t="s">
        <v>20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</row>
    <row r="150" spans="1:16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4"/>
        <v>121.02150537634408</v>
      </c>
      <c r="G150" s="6">
        <f t="shared" si="5"/>
        <v>105</v>
      </c>
      <c r="H150" t="s">
        <v>20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</row>
    <row r="151" spans="1:16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4"/>
        <v>219.87096774193549</v>
      </c>
      <c r="G151" s="6">
        <f t="shared" si="5"/>
        <v>70</v>
      </c>
      <c r="H151" t="s">
        <v>20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</row>
    <row r="152" spans="1:16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4"/>
        <v>1</v>
      </c>
      <c r="G152" s="6">
        <f t="shared" si="5"/>
        <v>1</v>
      </c>
      <c r="H152" t="s">
        <v>14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</row>
    <row r="153" spans="1:16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4"/>
        <v>64.166909620991248</v>
      </c>
      <c r="G153" s="6">
        <f t="shared" si="5"/>
        <v>60</v>
      </c>
      <c r="H153" t="s">
        <v>14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</row>
    <row r="154" spans="1:16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4"/>
        <v>423.06746987951806</v>
      </c>
      <c r="G154" s="6">
        <f t="shared" si="5"/>
        <v>52</v>
      </c>
      <c r="H154" t="s">
        <v>20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</row>
    <row r="155" spans="1:16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4"/>
        <v>92.984160506863773</v>
      </c>
      <c r="G155" s="6">
        <f t="shared" si="5"/>
        <v>31</v>
      </c>
      <c r="H155" t="s">
        <v>14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</row>
    <row r="156" spans="1:16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4"/>
        <v>58.756567425569173</v>
      </c>
      <c r="G156" s="6">
        <f t="shared" si="5"/>
        <v>95</v>
      </c>
      <c r="H156" t="s">
        <v>14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</row>
    <row r="157" spans="1:16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4"/>
        <v>65.022222222222226</v>
      </c>
      <c r="G157" s="6">
        <f t="shared" si="5"/>
        <v>76</v>
      </c>
      <c r="H157" t="s">
        <v>14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</row>
    <row r="158" spans="1:16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4"/>
        <v>73.939560439560438</v>
      </c>
      <c r="G158" s="6">
        <f t="shared" si="5"/>
        <v>71</v>
      </c>
      <c r="H158" t="s">
        <v>74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</row>
    <row r="159" spans="1:16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4"/>
        <v>52.666666666666664</v>
      </c>
      <c r="G159" s="6">
        <f t="shared" si="5"/>
        <v>74</v>
      </c>
      <c r="H159" t="s">
        <v>14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</row>
    <row r="160" spans="1:16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4"/>
        <v>220.95238095238096</v>
      </c>
      <c r="G160" s="6">
        <f t="shared" si="5"/>
        <v>113</v>
      </c>
      <c r="H160" t="s">
        <v>20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</row>
    <row r="161" spans="1:16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4"/>
        <v>100.01150627615063</v>
      </c>
      <c r="G161" s="6">
        <f t="shared" si="5"/>
        <v>105</v>
      </c>
      <c r="H161" t="s">
        <v>20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</row>
    <row r="162" spans="1:16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4"/>
        <v>162.3125</v>
      </c>
      <c r="G162" s="6">
        <f t="shared" si="5"/>
        <v>79</v>
      </c>
      <c r="H162" t="s">
        <v>20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</row>
    <row r="163" spans="1:16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4"/>
        <v>78.181818181818187</v>
      </c>
      <c r="G163" s="6">
        <f t="shared" si="5"/>
        <v>57</v>
      </c>
      <c r="H163" t="s">
        <v>14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</row>
    <row r="164" spans="1:16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4"/>
        <v>149.73770491803279</v>
      </c>
      <c r="G164" s="6">
        <f t="shared" si="5"/>
        <v>58</v>
      </c>
      <c r="H164" t="s">
        <v>20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</row>
    <row r="165" spans="1:16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4"/>
        <v>253.25714285714284</v>
      </c>
      <c r="G165" s="6">
        <f t="shared" si="5"/>
        <v>36</v>
      </c>
      <c r="H165" t="s">
        <v>20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</row>
    <row r="166" spans="1:16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4"/>
        <v>100.16943521594683</v>
      </c>
      <c r="G166" s="6">
        <f t="shared" si="5"/>
        <v>108</v>
      </c>
      <c r="H166" t="s">
        <v>20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</row>
    <row r="167" spans="1:16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4"/>
        <v>121.99004424778761</v>
      </c>
      <c r="G167" s="6">
        <f t="shared" si="5"/>
        <v>44</v>
      </c>
      <c r="H167" t="s">
        <v>20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</row>
    <row r="168" spans="1:16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4"/>
        <v>137.13265306122449</v>
      </c>
      <c r="G168" s="6">
        <f t="shared" si="5"/>
        <v>55</v>
      </c>
      <c r="H168" t="s">
        <v>20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</row>
    <row r="169" spans="1:16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4"/>
        <v>415.53846153846149</v>
      </c>
      <c r="G169" s="6">
        <f t="shared" si="5"/>
        <v>74</v>
      </c>
      <c r="H169" t="s">
        <v>20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</row>
    <row r="170" spans="1:16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4"/>
        <v>31.30913348946136</v>
      </c>
      <c r="G170" s="6">
        <f t="shared" si="5"/>
        <v>42</v>
      </c>
      <c r="H170" t="s">
        <v>14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</row>
    <row r="171" spans="1:16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4"/>
        <v>424.08154506437768</v>
      </c>
      <c r="G171" s="6">
        <f t="shared" si="5"/>
        <v>78</v>
      </c>
      <c r="H171" t="s">
        <v>20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</row>
    <row r="172" spans="1:16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4"/>
        <v>2.93886230728336</v>
      </c>
      <c r="G172" s="6">
        <f t="shared" si="5"/>
        <v>83</v>
      </c>
      <c r="H172" t="s">
        <v>14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</row>
    <row r="173" spans="1:16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4"/>
        <v>10.63265306122449</v>
      </c>
      <c r="G173" s="6">
        <f t="shared" si="5"/>
        <v>104</v>
      </c>
      <c r="H173" t="s">
        <v>14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</row>
    <row r="174" spans="1:16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4"/>
        <v>82.875</v>
      </c>
      <c r="G174" s="6">
        <f t="shared" si="5"/>
        <v>26</v>
      </c>
      <c r="H174" t="s">
        <v>14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</row>
    <row r="175" spans="1:16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4"/>
        <v>163.01447776628748</v>
      </c>
      <c r="G175" s="6">
        <f t="shared" si="5"/>
        <v>101</v>
      </c>
      <c r="H175" t="s">
        <v>20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</row>
    <row r="176" spans="1:16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4"/>
        <v>894.66666666666674</v>
      </c>
      <c r="G176" s="6">
        <f t="shared" si="5"/>
        <v>112</v>
      </c>
      <c r="H176" t="s">
        <v>20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</row>
    <row r="177" spans="1:16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4"/>
        <v>26.191501103752756</v>
      </c>
      <c r="G177" s="6">
        <f t="shared" si="5"/>
        <v>42</v>
      </c>
      <c r="H177" t="s">
        <v>14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</row>
    <row r="178" spans="1:16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4"/>
        <v>74.834782608695647</v>
      </c>
      <c r="G178" s="6">
        <f t="shared" si="5"/>
        <v>110</v>
      </c>
      <c r="H178" t="s">
        <v>14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</row>
    <row r="179" spans="1:16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4"/>
        <v>416.47680412371136</v>
      </c>
      <c r="G179" s="6">
        <f t="shared" si="5"/>
        <v>59</v>
      </c>
      <c r="H179" t="s">
        <v>20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</row>
    <row r="180" spans="1:16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4"/>
        <v>96.208333333333329</v>
      </c>
      <c r="G180" s="6">
        <f t="shared" si="5"/>
        <v>33</v>
      </c>
      <c r="H180" t="s">
        <v>14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</row>
    <row r="181" spans="1:16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4"/>
        <v>357.71910112359546</v>
      </c>
      <c r="G181" s="6">
        <f t="shared" si="5"/>
        <v>45</v>
      </c>
      <c r="H181" t="s">
        <v>20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</row>
    <row r="182" spans="1:16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4"/>
        <v>308.45714285714286</v>
      </c>
      <c r="G182" s="6">
        <f t="shared" si="5"/>
        <v>82</v>
      </c>
      <c r="H182" t="s">
        <v>20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</row>
    <row r="183" spans="1:16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4"/>
        <v>61.802325581395344</v>
      </c>
      <c r="G183" s="6">
        <f t="shared" si="5"/>
        <v>39</v>
      </c>
      <c r="H183" t="s">
        <v>14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</row>
    <row r="184" spans="1:16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4"/>
        <v>722.32472324723244</v>
      </c>
      <c r="G184" s="6">
        <f t="shared" si="5"/>
        <v>59</v>
      </c>
      <c r="H184" t="s">
        <v>20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</row>
    <row r="185" spans="1:16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4"/>
        <v>69.117647058823522</v>
      </c>
      <c r="G185" s="6">
        <f t="shared" si="5"/>
        <v>41</v>
      </c>
      <c r="H185" t="s">
        <v>14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</row>
    <row r="186" spans="1:16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4"/>
        <v>293.05555555555554</v>
      </c>
      <c r="G186" s="6">
        <f t="shared" si="5"/>
        <v>31</v>
      </c>
      <c r="H186" t="s">
        <v>20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</row>
    <row r="187" spans="1:16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4"/>
        <v>71.8</v>
      </c>
      <c r="G187" s="6">
        <f t="shared" si="5"/>
        <v>38</v>
      </c>
      <c r="H187" t="s">
        <v>14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</row>
    <row r="188" spans="1:16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4"/>
        <v>31.934684684684683</v>
      </c>
      <c r="G188" s="6">
        <f t="shared" si="5"/>
        <v>32</v>
      </c>
      <c r="H188" t="s">
        <v>14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</row>
    <row r="189" spans="1:16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4"/>
        <v>229.87375415282392</v>
      </c>
      <c r="G189" s="6">
        <f t="shared" si="5"/>
        <v>96</v>
      </c>
      <c r="H189" t="s">
        <v>20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</row>
    <row r="190" spans="1:16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4"/>
        <v>32.012195121951223</v>
      </c>
      <c r="G190" s="6">
        <f t="shared" si="5"/>
        <v>75</v>
      </c>
      <c r="H190" t="s">
        <v>14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</row>
    <row r="191" spans="1:16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4"/>
        <v>23.525352848928385</v>
      </c>
      <c r="G191" s="6">
        <f t="shared" si="5"/>
        <v>102</v>
      </c>
      <c r="H191" t="s">
        <v>74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</row>
    <row r="192" spans="1:16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4"/>
        <v>68.594594594594597</v>
      </c>
      <c r="G192" s="6">
        <f t="shared" si="5"/>
        <v>106</v>
      </c>
      <c r="H192" t="s">
        <v>14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</row>
    <row r="193" spans="1:16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4"/>
        <v>37.952380952380956</v>
      </c>
      <c r="G193" s="6">
        <f t="shared" si="5"/>
        <v>37</v>
      </c>
      <c r="H193" t="s">
        <v>14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</row>
    <row r="194" spans="1:16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ref="F194:F257" si="6">E194/D194*100</f>
        <v>19.992957746478872</v>
      </c>
      <c r="G194" s="6">
        <f t="shared" ref="G194:G257" si="7">IF(I194=0,0,ROUND(E194/I194,0))</f>
        <v>35</v>
      </c>
      <c r="H194" t="s">
        <v>14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</row>
    <row r="195" spans="1:16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6"/>
        <v>45.636363636363633</v>
      </c>
      <c r="G195" s="6">
        <f t="shared" si="7"/>
        <v>46</v>
      </c>
      <c r="H195" t="s">
        <v>14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</row>
    <row r="196" spans="1:16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6"/>
        <v>122.7605633802817</v>
      </c>
      <c r="G196" s="6">
        <f t="shared" si="7"/>
        <v>69</v>
      </c>
      <c r="H196" t="s">
        <v>20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</row>
    <row r="197" spans="1:16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6"/>
        <v>361.75316455696202</v>
      </c>
      <c r="G197" s="6">
        <f t="shared" si="7"/>
        <v>109</v>
      </c>
      <c r="H197" t="s">
        <v>20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</row>
    <row r="198" spans="1:16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6"/>
        <v>63.146341463414636</v>
      </c>
      <c r="G198" s="6">
        <f t="shared" si="7"/>
        <v>52</v>
      </c>
      <c r="H198" t="s">
        <v>14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</row>
    <row r="199" spans="1:16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6"/>
        <v>298.20475319926874</v>
      </c>
      <c r="G199" s="6">
        <f t="shared" si="7"/>
        <v>82</v>
      </c>
      <c r="H199" t="s">
        <v>20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</row>
    <row r="200" spans="1:16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6"/>
        <v>9.5585443037974684</v>
      </c>
      <c r="G200" s="6">
        <f t="shared" si="7"/>
        <v>36</v>
      </c>
      <c r="H200" t="s">
        <v>14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</row>
    <row r="201" spans="1:16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6"/>
        <v>53.777777777777779</v>
      </c>
      <c r="G201" s="6">
        <f t="shared" si="7"/>
        <v>74</v>
      </c>
      <c r="H201" t="s">
        <v>14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</row>
    <row r="202" spans="1:16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6"/>
        <v>2</v>
      </c>
      <c r="G202" s="6">
        <f t="shared" si="7"/>
        <v>2</v>
      </c>
      <c r="H202" t="s">
        <v>14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</row>
    <row r="203" spans="1:16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6"/>
        <v>681.19047619047615</v>
      </c>
      <c r="G203" s="6">
        <f t="shared" si="7"/>
        <v>91</v>
      </c>
      <c r="H203" t="s">
        <v>20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</row>
    <row r="204" spans="1:16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6"/>
        <v>78.831325301204828</v>
      </c>
      <c r="G204" s="6">
        <f t="shared" si="7"/>
        <v>80</v>
      </c>
      <c r="H204" t="s">
        <v>74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</row>
    <row r="205" spans="1:16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6"/>
        <v>134.40792216817235</v>
      </c>
      <c r="G205" s="6">
        <f t="shared" si="7"/>
        <v>43</v>
      </c>
      <c r="H205" t="s">
        <v>20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</row>
    <row r="206" spans="1:16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6"/>
        <v>3.3719999999999999</v>
      </c>
      <c r="G206" s="6">
        <f t="shared" si="7"/>
        <v>63</v>
      </c>
      <c r="H206" t="s">
        <v>14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</row>
    <row r="207" spans="1:16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6"/>
        <v>431.84615384615387</v>
      </c>
      <c r="G207" s="6">
        <f t="shared" si="7"/>
        <v>70</v>
      </c>
      <c r="H207" t="s">
        <v>20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</row>
    <row r="208" spans="1:16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6"/>
        <v>38.844444444444441</v>
      </c>
      <c r="G208" s="6">
        <f t="shared" si="7"/>
        <v>61</v>
      </c>
      <c r="H208" t="s">
        <v>74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</row>
    <row r="209" spans="1:16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6"/>
        <v>425.7</v>
      </c>
      <c r="G209" s="6">
        <f t="shared" si="7"/>
        <v>99</v>
      </c>
      <c r="H209" t="s">
        <v>20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</row>
    <row r="210" spans="1:16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6"/>
        <v>101.12239715591672</v>
      </c>
      <c r="G210" s="6">
        <f t="shared" si="7"/>
        <v>97</v>
      </c>
      <c r="H210" t="s">
        <v>20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</row>
    <row r="211" spans="1:16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6"/>
        <v>21.188688946015425</v>
      </c>
      <c r="G211" s="6">
        <f t="shared" si="7"/>
        <v>51</v>
      </c>
      <c r="H211" t="s">
        <v>47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</row>
    <row r="212" spans="1:16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6"/>
        <v>67.425531914893625</v>
      </c>
      <c r="G212" s="6">
        <f t="shared" si="7"/>
        <v>28</v>
      </c>
      <c r="H212" t="s">
        <v>14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</row>
    <row r="213" spans="1:16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6"/>
        <v>94.923371647509583</v>
      </c>
      <c r="G213" s="6">
        <f t="shared" si="7"/>
        <v>61</v>
      </c>
      <c r="H213" t="s">
        <v>14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</row>
    <row r="214" spans="1:16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6"/>
        <v>151.85185185185185</v>
      </c>
      <c r="G214" s="6">
        <f t="shared" si="7"/>
        <v>73</v>
      </c>
      <c r="H214" t="s">
        <v>20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</row>
    <row r="215" spans="1:16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6"/>
        <v>195.16382252559728</v>
      </c>
      <c r="G215" s="6">
        <f t="shared" si="7"/>
        <v>40</v>
      </c>
      <c r="H215" t="s">
        <v>20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</row>
    <row r="216" spans="1:16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6"/>
        <v>1023.1428571428571</v>
      </c>
      <c r="G216" s="6">
        <f t="shared" si="7"/>
        <v>87</v>
      </c>
      <c r="H216" t="s">
        <v>20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</row>
    <row r="217" spans="1:16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6"/>
        <v>3.841836734693878</v>
      </c>
      <c r="G217" s="6">
        <f t="shared" si="7"/>
        <v>42</v>
      </c>
      <c r="H217" t="s">
        <v>14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</row>
    <row r="218" spans="1:16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6"/>
        <v>155.07066557107643</v>
      </c>
      <c r="G218" s="6">
        <f t="shared" si="7"/>
        <v>104</v>
      </c>
      <c r="H218" t="s">
        <v>20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</row>
    <row r="219" spans="1:16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6"/>
        <v>44.753477588871718</v>
      </c>
      <c r="G219" s="6">
        <f t="shared" si="7"/>
        <v>62</v>
      </c>
      <c r="H219" t="s">
        <v>14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</row>
    <row r="220" spans="1:16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6"/>
        <v>215.94736842105263</v>
      </c>
      <c r="G220" s="6">
        <f t="shared" si="7"/>
        <v>31</v>
      </c>
      <c r="H220" t="s">
        <v>20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</row>
    <row r="221" spans="1:16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6"/>
        <v>332.12709832134288</v>
      </c>
      <c r="G221" s="6">
        <f t="shared" si="7"/>
        <v>90</v>
      </c>
      <c r="H221" t="s">
        <v>20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</row>
    <row r="222" spans="1:16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6"/>
        <v>8.4430379746835449</v>
      </c>
      <c r="G222" s="6">
        <f t="shared" si="7"/>
        <v>39</v>
      </c>
      <c r="H222" t="s">
        <v>14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</row>
    <row r="223" spans="1:16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6"/>
        <v>98.625514403292186</v>
      </c>
      <c r="G223" s="6">
        <f t="shared" si="7"/>
        <v>55</v>
      </c>
      <c r="H223" t="s">
        <v>14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</row>
    <row r="224" spans="1:16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6"/>
        <v>137.97916666666669</v>
      </c>
      <c r="G224" s="6">
        <f t="shared" si="7"/>
        <v>48</v>
      </c>
      <c r="H224" t="s">
        <v>20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</row>
    <row r="225" spans="1:16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6"/>
        <v>93.81099656357388</v>
      </c>
      <c r="G225" s="6">
        <f t="shared" si="7"/>
        <v>88</v>
      </c>
      <c r="H225" t="s">
        <v>14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</row>
    <row r="226" spans="1:16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6"/>
        <v>403.63930885529157</v>
      </c>
      <c r="G226" s="6">
        <f t="shared" si="7"/>
        <v>52</v>
      </c>
      <c r="H226" t="s">
        <v>20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</row>
    <row r="227" spans="1:16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6"/>
        <v>260.1740412979351</v>
      </c>
      <c r="G227" s="6">
        <f t="shared" si="7"/>
        <v>30</v>
      </c>
      <c r="H227" t="s">
        <v>20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</row>
    <row r="228" spans="1:16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6"/>
        <v>366.63333333333333</v>
      </c>
      <c r="G228" s="6">
        <f t="shared" si="7"/>
        <v>98</v>
      </c>
      <c r="H228" t="s">
        <v>20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</row>
    <row r="229" spans="1:16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6"/>
        <v>168.72085385878489</v>
      </c>
      <c r="G229" s="6">
        <f t="shared" si="7"/>
        <v>109</v>
      </c>
      <c r="H229" t="s">
        <v>20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</row>
    <row r="230" spans="1:16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6"/>
        <v>119.90717911530093</v>
      </c>
      <c r="G230" s="6">
        <f t="shared" si="7"/>
        <v>67</v>
      </c>
      <c r="H230" t="s">
        <v>20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</row>
    <row r="231" spans="1:16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6"/>
        <v>193.68925233644859</v>
      </c>
      <c r="G231" s="6">
        <f t="shared" si="7"/>
        <v>65</v>
      </c>
      <c r="H231" t="s">
        <v>20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</row>
    <row r="232" spans="1:16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6"/>
        <v>420.16666666666669</v>
      </c>
      <c r="G232" s="6">
        <f t="shared" si="7"/>
        <v>100</v>
      </c>
      <c r="H232" t="s">
        <v>20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</row>
    <row r="233" spans="1:16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6"/>
        <v>76.708333333333329</v>
      </c>
      <c r="G233" s="6">
        <f t="shared" si="7"/>
        <v>82</v>
      </c>
      <c r="H233" t="s">
        <v>74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</row>
    <row r="234" spans="1:16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6"/>
        <v>171.26470588235293</v>
      </c>
      <c r="G234" s="6">
        <f t="shared" si="7"/>
        <v>63</v>
      </c>
      <c r="H234" t="s">
        <v>20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</row>
    <row r="235" spans="1:16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6"/>
        <v>157.89473684210526</v>
      </c>
      <c r="G235" s="6">
        <f t="shared" si="7"/>
        <v>97</v>
      </c>
      <c r="H235" t="s">
        <v>20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</row>
    <row r="236" spans="1:16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6"/>
        <v>109.08</v>
      </c>
      <c r="G236" s="6">
        <f t="shared" si="7"/>
        <v>55</v>
      </c>
      <c r="H236" t="s">
        <v>20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</row>
    <row r="237" spans="1:16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6"/>
        <v>41.732558139534881</v>
      </c>
      <c r="G237" s="6">
        <f t="shared" si="7"/>
        <v>39</v>
      </c>
      <c r="H237" t="s">
        <v>14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</row>
    <row r="238" spans="1:16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6"/>
        <v>10.944303797468354</v>
      </c>
      <c r="G238" s="6">
        <f t="shared" si="7"/>
        <v>76</v>
      </c>
      <c r="H238" t="s">
        <v>14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</row>
    <row r="239" spans="1:16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6"/>
        <v>159.3763440860215</v>
      </c>
      <c r="G239" s="6">
        <f t="shared" si="7"/>
        <v>45</v>
      </c>
      <c r="H239" t="s">
        <v>20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</row>
    <row r="240" spans="1:16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6"/>
        <v>422.41666666666669</v>
      </c>
      <c r="G240" s="6">
        <f t="shared" si="7"/>
        <v>105</v>
      </c>
      <c r="H240" t="s">
        <v>20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</row>
    <row r="241" spans="1:16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6"/>
        <v>97.71875</v>
      </c>
      <c r="G241" s="6">
        <f t="shared" si="7"/>
        <v>76</v>
      </c>
      <c r="H241" t="s">
        <v>14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</row>
    <row r="242" spans="1:16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6"/>
        <v>418.78911564625849</v>
      </c>
      <c r="G242" s="6">
        <f t="shared" si="7"/>
        <v>69</v>
      </c>
      <c r="H242" t="s">
        <v>20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</row>
    <row r="243" spans="1:16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6"/>
        <v>101.91632047477745</v>
      </c>
      <c r="G243" s="6">
        <f t="shared" si="7"/>
        <v>102</v>
      </c>
      <c r="H243" t="s">
        <v>20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</row>
    <row r="244" spans="1:16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6"/>
        <v>127.72619047619047</v>
      </c>
      <c r="G244" s="6">
        <f t="shared" si="7"/>
        <v>43</v>
      </c>
      <c r="H244" t="s">
        <v>20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</row>
    <row r="245" spans="1:16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6"/>
        <v>445.21739130434781</v>
      </c>
      <c r="G245" s="6">
        <f t="shared" si="7"/>
        <v>43</v>
      </c>
      <c r="H245" t="s">
        <v>20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</row>
    <row r="246" spans="1:16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6"/>
        <v>569.71428571428578</v>
      </c>
      <c r="G246" s="6">
        <f t="shared" si="7"/>
        <v>75</v>
      </c>
      <c r="H246" t="s">
        <v>20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</row>
    <row r="247" spans="1:16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6"/>
        <v>509.34482758620686</v>
      </c>
      <c r="G247" s="6">
        <f t="shared" si="7"/>
        <v>69</v>
      </c>
      <c r="H247" t="s">
        <v>20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</row>
    <row r="248" spans="1:16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6"/>
        <v>325.5333333333333</v>
      </c>
      <c r="G248" s="6">
        <f t="shared" si="7"/>
        <v>66</v>
      </c>
      <c r="H248" t="s">
        <v>20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</row>
    <row r="249" spans="1:16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6"/>
        <v>932.61616161616166</v>
      </c>
      <c r="G249" s="6">
        <f t="shared" si="7"/>
        <v>98</v>
      </c>
      <c r="H249" t="s">
        <v>20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</row>
    <row r="250" spans="1:16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6"/>
        <v>211.33870967741933</v>
      </c>
      <c r="G250" s="6">
        <f t="shared" si="7"/>
        <v>60</v>
      </c>
      <c r="H250" t="s">
        <v>20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</row>
    <row r="251" spans="1:16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6"/>
        <v>273.32520325203251</v>
      </c>
      <c r="G251" s="6">
        <f t="shared" si="7"/>
        <v>26</v>
      </c>
      <c r="H251" t="s">
        <v>20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</row>
    <row r="252" spans="1:16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6"/>
        <v>3</v>
      </c>
      <c r="G252" s="6">
        <f t="shared" si="7"/>
        <v>3</v>
      </c>
      <c r="H252" t="s">
        <v>14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</row>
    <row r="253" spans="1:16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6"/>
        <v>54.084507042253513</v>
      </c>
      <c r="G253" s="6">
        <f t="shared" si="7"/>
        <v>38</v>
      </c>
      <c r="H253" t="s">
        <v>14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</row>
    <row r="254" spans="1:16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6"/>
        <v>626.29999999999995</v>
      </c>
      <c r="G254" s="6">
        <f t="shared" si="7"/>
        <v>106</v>
      </c>
      <c r="H254" t="s">
        <v>20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</row>
    <row r="255" spans="1:16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6"/>
        <v>89.021399176954731</v>
      </c>
      <c r="G255" s="6">
        <f t="shared" si="7"/>
        <v>81</v>
      </c>
      <c r="H255" t="s">
        <v>14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</row>
    <row r="256" spans="1:16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6"/>
        <v>184.89130434782609</v>
      </c>
      <c r="G256" s="6">
        <f t="shared" si="7"/>
        <v>97</v>
      </c>
      <c r="H256" t="s">
        <v>20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</row>
    <row r="257" spans="1:16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6"/>
        <v>120.16770186335404</v>
      </c>
      <c r="G257" s="6">
        <f t="shared" si="7"/>
        <v>57</v>
      </c>
      <c r="H257" t="s">
        <v>20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</row>
    <row r="258" spans="1:16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ref="F258:F321" si="8">E258/D258*100</f>
        <v>23.390243902439025</v>
      </c>
      <c r="G258" s="6">
        <f t="shared" ref="G258:G321" si="9">IF(I258=0,0,ROUND(E258/I258,0))</f>
        <v>64</v>
      </c>
      <c r="H258" t="s">
        <v>14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</row>
    <row r="259" spans="1:16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8"/>
        <v>146</v>
      </c>
      <c r="G259" s="6">
        <f t="shared" si="9"/>
        <v>90</v>
      </c>
      <c r="H259" t="s">
        <v>20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</row>
    <row r="260" spans="1:16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8"/>
        <v>268.48</v>
      </c>
      <c r="G260" s="6">
        <f t="shared" si="9"/>
        <v>72</v>
      </c>
      <c r="H260" t="s">
        <v>20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</row>
    <row r="261" spans="1:16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8"/>
        <v>597.5</v>
      </c>
      <c r="G261" s="6">
        <f t="shared" si="9"/>
        <v>78</v>
      </c>
      <c r="H261" t="s">
        <v>20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</row>
    <row r="262" spans="1:16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8"/>
        <v>157.69841269841268</v>
      </c>
      <c r="G262" s="6">
        <f t="shared" si="9"/>
        <v>38</v>
      </c>
      <c r="H262" t="s">
        <v>20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</row>
    <row r="263" spans="1:16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8"/>
        <v>31.201660735468568</v>
      </c>
      <c r="G263" s="6">
        <f t="shared" si="9"/>
        <v>58</v>
      </c>
      <c r="H263" t="s">
        <v>14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</row>
    <row r="264" spans="1:16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8"/>
        <v>313.41176470588238</v>
      </c>
      <c r="G264" s="6">
        <f t="shared" si="9"/>
        <v>50</v>
      </c>
      <c r="H264" t="s">
        <v>20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</row>
    <row r="265" spans="1:16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8"/>
        <v>370.89655172413791</v>
      </c>
      <c r="G265" s="6">
        <f t="shared" si="9"/>
        <v>54</v>
      </c>
      <c r="H265" t="s">
        <v>20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</row>
    <row r="266" spans="1:16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8"/>
        <v>362.66447368421052</v>
      </c>
      <c r="G266" s="6">
        <f t="shared" si="9"/>
        <v>30</v>
      </c>
      <c r="H266" t="s">
        <v>20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</row>
    <row r="267" spans="1:16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8"/>
        <v>123.08163265306122</v>
      </c>
      <c r="G267" s="6">
        <f t="shared" si="9"/>
        <v>70</v>
      </c>
      <c r="H267" t="s">
        <v>20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</row>
    <row r="268" spans="1:16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8"/>
        <v>76.766756032171585</v>
      </c>
      <c r="G268" s="6">
        <f t="shared" si="9"/>
        <v>27</v>
      </c>
      <c r="H268" t="s">
        <v>14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</row>
    <row r="269" spans="1:16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8"/>
        <v>233.62012987012989</v>
      </c>
      <c r="G269" s="6">
        <f t="shared" si="9"/>
        <v>52</v>
      </c>
      <c r="H269" t="s">
        <v>20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</row>
    <row r="270" spans="1:16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8"/>
        <v>180.53333333333333</v>
      </c>
      <c r="G270" s="6">
        <f t="shared" si="9"/>
        <v>56</v>
      </c>
      <c r="H270" t="s">
        <v>20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</row>
    <row r="271" spans="1:16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8"/>
        <v>252.62857142857143</v>
      </c>
      <c r="G271" s="6">
        <f t="shared" si="9"/>
        <v>102</v>
      </c>
      <c r="H271" t="s">
        <v>20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</row>
    <row r="272" spans="1:16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8"/>
        <v>27.176538240368025</v>
      </c>
      <c r="G272" s="6">
        <f t="shared" si="9"/>
        <v>25</v>
      </c>
      <c r="H272" t="s">
        <v>74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</row>
    <row r="273" spans="1:16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8"/>
        <v>1.2706571242680547</v>
      </c>
      <c r="G273" s="6">
        <f t="shared" si="9"/>
        <v>32</v>
      </c>
      <c r="H273" t="s">
        <v>47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</row>
    <row r="274" spans="1:16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8"/>
        <v>304.0097847358121</v>
      </c>
      <c r="G274" s="6">
        <f t="shared" si="9"/>
        <v>82</v>
      </c>
      <c r="H274" t="s">
        <v>20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</row>
    <row r="275" spans="1:16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8"/>
        <v>137.23076923076923</v>
      </c>
      <c r="G275" s="6">
        <f t="shared" si="9"/>
        <v>38</v>
      </c>
      <c r="H275" t="s">
        <v>20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</row>
    <row r="276" spans="1:16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8"/>
        <v>32.208333333333336</v>
      </c>
      <c r="G276" s="6">
        <f t="shared" si="9"/>
        <v>52</v>
      </c>
      <c r="H276" t="s">
        <v>14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</row>
    <row r="277" spans="1:16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8"/>
        <v>241.51282051282053</v>
      </c>
      <c r="G277" s="6">
        <f t="shared" si="9"/>
        <v>81</v>
      </c>
      <c r="H277" t="s">
        <v>20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</row>
    <row r="278" spans="1:16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8"/>
        <v>96.8</v>
      </c>
      <c r="G278" s="6">
        <f t="shared" si="9"/>
        <v>40</v>
      </c>
      <c r="H278" t="s">
        <v>14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</row>
    <row r="279" spans="1:16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8"/>
        <v>1066.4285714285716</v>
      </c>
      <c r="G279" s="6">
        <f t="shared" si="9"/>
        <v>90</v>
      </c>
      <c r="H279" t="s">
        <v>20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</row>
    <row r="280" spans="1:16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8"/>
        <v>325.88888888888891</v>
      </c>
      <c r="G280" s="6">
        <f t="shared" si="9"/>
        <v>97</v>
      </c>
      <c r="H280" t="s">
        <v>20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</row>
    <row r="281" spans="1:16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8"/>
        <v>170.70000000000002</v>
      </c>
      <c r="G281" s="6">
        <f t="shared" si="9"/>
        <v>25</v>
      </c>
      <c r="H281" t="s">
        <v>20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</row>
    <row r="282" spans="1:16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8"/>
        <v>581.44000000000005</v>
      </c>
      <c r="G282" s="6">
        <f t="shared" si="9"/>
        <v>37</v>
      </c>
      <c r="H282" t="s">
        <v>20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</row>
    <row r="283" spans="1:16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8"/>
        <v>91.520972644376897</v>
      </c>
      <c r="G283" s="6">
        <f t="shared" si="9"/>
        <v>73</v>
      </c>
      <c r="H283" t="s">
        <v>14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</row>
    <row r="284" spans="1:16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8"/>
        <v>108.04761904761904</v>
      </c>
      <c r="G284" s="6">
        <f t="shared" si="9"/>
        <v>68</v>
      </c>
      <c r="H284" t="s">
        <v>20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</row>
    <row r="285" spans="1:16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8"/>
        <v>18.728395061728396</v>
      </c>
      <c r="G285" s="6">
        <f t="shared" si="9"/>
        <v>52</v>
      </c>
      <c r="H285" t="s">
        <v>14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</row>
    <row r="286" spans="1:16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8"/>
        <v>83.193877551020407</v>
      </c>
      <c r="G286" s="6">
        <f t="shared" si="9"/>
        <v>62</v>
      </c>
      <c r="H286" t="s">
        <v>14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</row>
    <row r="287" spans="1:16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8"/>
        <v>706.33333333333337</v>
      </c>
      <c r="G287" s="6">
        <f t="shared" si="9"/>
        <v>25</v>
      </c>
      <c r="H287" t="s">
        <v>20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</row>
    <row r="288" spans="1:16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8"/>
        <v>17.446030330062445</v>
      </c>
      <c r="G288" s="6">
        <f t="shared" si="9"/>
        <v>106</v>
      </c>
      <c r="H288" t="s">
        <v>74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</row>
    <row r="289" spans="1:16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8"/>
        <v>209.73015873015873</v>
      </c>
      <c r="G289" s="6">
        <f t="shared" si="9"/>
        <v>75</v>
      </c>
      <c r="H289" t="s">
        <v>20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</row>
    <row r="290" spans="1:16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8"/>
        <v>97.785714285714292</v>
      </c>
      <c r="G290" s="6">
        <f t="shared" si="9"/>
        <v>40</v>
      </c>
      <c r="H290" t="s">
        <v>14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</row>
    <row r="291" spans="1:16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8"/>
        <v>1684.25</v>
      </c>
      <c r="G291" s="6">
        <f t="shared" si="9"/>
        <v>40</v>
      </c>
      <c r="H291" t="s">
        <v>20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</row>
    <row r="292" spans="1:16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8"/>
        <v>54.402135231316727</v>
      </c>
      <c r="G292" s="6">
        <f t="shared" si="9"/>
        <v>101</v>
      </c>
      <c r="H292" t="s">
        <v>14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</row>
    <row r="293" spans="1:16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8"/>
        <v>456.61111111111109</v>
      </c>
      <c r="G293" s="6">
        <f t="shared" si="9"/>
        <v>77</v>
      </c>
      <c r="H293" t="s">
        <v>20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</row>
    <row r="294" spans="1:16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8"/>
        <v>9.8219178082191778</v>
      </c>
      <c r="G294" s="6">
        <f t="shared" si="9"/>
        <v>72</v>
      </c>
      <c r="H294" t="s">
        <v>14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</row>
    <row r="295" spans="1:16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8"/>
        <v>16.384615384615383</v>
      </c>
      <c r="G295" s="6">
        <f t="shared" si="9"/>
        <v>33</v>
      </c>
      <c r="H295" t="s">
        <v>74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</row>
    <row r="296" spans="1:16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8"/>
        <v>1339.6666666666667</v>
      </c>
      <c r="G296" s="6">
        <f t="shared" si="9"/>
        <v>44</v>
      </c>
      <c r="H296" t="s">
        <v>20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</row>
    <row r="297" spans="1:16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8"/>
        <v>35.650077760497666</v>
      </c>
      <c r="G297" s="6">
        <f t="shared" si="9"/>
        <v>36</v>
      </c>
      <c r="H297" t="s">
        <v>14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</row>
    <row r="298" spans="1:16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8"/>
        <v>54.950819672131146</v>
      </c>
      <c r="G298" s="6">
        <f t="shared" si="9"/>
        <v>88</v>
      </c>
      <c r="H298" t="s">
        <v>14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</row>
    <row r="299" spans="1:16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8"/>
        <v>94.236111111111114</v>
      </c>
      <c r="G299" s="6">
        <f t="shared" si="9"/>
        <v>65</v>
      </c>
      <c r="H299" t="s">
        <v>14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</row>
    <row r="300" spans="1:16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8"/>
        <v>143.91428571428571</v>
      </c>
      <c r="G300" s="6">
        <f t="shared" si="9"/>
        <v>70</v>
      </c>
      <c r="H300" t="s">
        <v>20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</row>
    <row r="301" spans="1:16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8"/>
        <v>51.421052631578945</v>
      </c>
      <c r="G301" s="6">
        <f t="shared" si="9"/>
        <v>40</v>
      </c>
      <c r="H301" t="s">
        <v>14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</row>
    <row r="302" spans="1:16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8"/>
        <v>5</v>
      </c>
      <c r="G302" s="6">
        <f t="shared" si="9"/>
        <v>5</v>
      </c>
      <c r="H302" t="s">
        <v>14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</row>
    <row r="303" spans="1:16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8"/>
        <v>1344.6666666666667</v>
      </c>
      <c r="G303" s="6">
        <f t="shared" si="9"/>
        <v>41</v>
      </c>
      <c r="H303" t="s">
        <v>20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</row>
    <row r="304" spans="1:16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8"/>
        <v>31.844940867279899</v>
      </c>
      <c r="G304" s="6">
        <f t="shared" si="9"/>
        <v>99</v>
      </c>
      <c r="H304" t="s">
        <v>14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</row>
    <row r="305" spans="1:16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8"/>
        <v>82.617647058823536</v>
      </c>
      <c r="G305" s="6">
        <f t="shared" si="9"/>
        <v>88</v>
      </c>
      <c r="H305" t="s">
        <v>14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</row>
    <row r="306" spans="1:16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8"/>
        <v>546.14285714285722</v>
      </c>
      <c r="G306" s="6">
        <f t="shared" si="9"/>
        <v>81</v>
      </c>
      <c r="H306" t="s">
        <v>20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</row>
    <row r="307" spans="1:16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8"/>
        <v>286.21428571428572</v>
      </c>
      <c r="G307" s="6">
        <f t="shared" si="9"/>
        <v>94</v>
      </c>
      <c r="H307" t="s">
        <v>20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</row>
    <row r="308" spans="1:16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8"/>
        <v>7.9076923076923071</v>
      </c>
      <c r="G308" s="6">
        <f t="shared" si="9"/>
        <v>73</v>
      </c>
      <c r="H308" t="s">
        <v>14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</row>
    <row r="309" spans="1:16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8"/>
        <v>132.13677811550153</v>
      </c>
      <c r="G309" s="6">
        <f t="shared" si="9"/>
        <v>66</v>
      </c>
      <c r="H309" t="s">
        <v>20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</row>
    <row r="310" spans="1:16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8"/>
        <v>74.077834179357026</v>
      </c>
      <c r="G310" s="6">
        <f t="shared" si="9"/>
        <v>109</v>
      </c>
      <c r="H310" t="s">
        <v>14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</row>
    <row r="311" spans="1:16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8"/>
        <v>75.292682926829272</v>
      </c>
      <c r="G311" s="6">
        <f t="shared" si="9"/>
        <v>41</v>
      </c>
      <c r="H311" t="s">
        <v>74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</row>
    <row r="312" spans="1:16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8"/>
        <v>20.333333333333332</v>
      </c>
      <c r="G312" s="6">
        <f t="shared" si="9"/>
        <v>99</v>
      </c>
      <c r="H312" t="s">
        <v>14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</row>
    <row r="313" spans="1:16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8"/>
        <v>203.36507936507937</v>
      </c>
      <c r="G313" s="6">
        <f t="shared" si="9"/>
        <v>106</v>
      </c>
      <c r="H313" t="s">
        <v>20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</row>
    <row r="314" spans="1:16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8"/>
        <v>310.2284263959391</v>
      </c>
      <c r="G314" s="6">
        <f t="shared" si="9"/>
        <v>49</v>
      </c>
      <c r="H314" t="s">
        <v>20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</row>
    <row r="315" spans="1:16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8"/>
        <v>395.31818181818181</v>
      </c>
      <c r="G315" s="6">
        <f t="shared" si="9"/>
        <v>39</v>
      </c>
      <c r="H315" t="s">
        <v>20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</row>
    <row r="316" spans="1:16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8"/>
        <v>294.71428571428572</v>
      </c>
      <c r="G316" s="6">
        <f t="shared" si="9"/>
        <v>31</v>
      </c>
      <c r="H316" t="s">
        <v>20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</row>
    <row r="317" spans="1:16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8"/>
        <v>33.89473684210526</v>
      </c>
      <c r="G317" s="6">
        <f t="shared" si="9"/>
        <v>104</v>
      </c>
      <c r="H317" t="s">
        <v>14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</row>
    <row r="318" spans="1:16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8"/>
        <v>66.677083333333329</v>
      </c>
      <c r="G318" s="6">
        <f t="shared" si="9"/>
        <v>59</v>
      </c>
      <c r="H318" t="s">
        <v>14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</row>
    <row r="319" spans="1:16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8"/>
        <v>19.227272727272727</v>
      </c>
      <c r="G319" s="6">
        <f t="shared" si="9"/>
        <v>42</v>
      </c>
      <c r="H319" t="s">
        <v>14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</row>
    <row r="320" spans="1:16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8"/>
        <v>15.842105263157894</v>
      </c>
      <c r="G320" s="6">
        <f t="shared" si="9"/>
        <v>53</v>
      </c>
      <c r="H320" t="s">
        <v>14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</row>
    <row r="321" spans="1:16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8"/>
        <v>38.702380952380956</v>
      </c>
      <c r="G321" s="6">
        <f t="shared" si="9"/>
        <v>51</v>
      </c>
      <c r="H321" t="s">
        <v>74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</row>
    <row r="322" spans="1:16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ref="F322:F385" si="10">E322/D322*100</f>
        <v>9.5876777251184837</v>
      </c>
      <c r="G322" s="6">
        <f t="shared" ref="G322:G385" si="11">IF(I322=0,0,ROUND(E322/I322,0))</f>
        <v>101</v>
      </c>
      <c r="H322" t="s">
        <v>14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</row>
    <row r="323" spans="1:16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10"/>
        <v>94.144366197183089</v>
      </c>
      <c r="G323" s="6">
        <f t="shared" si="11"/>
        <v>65</v>
      </c>
      <c r="H323" t="s">
        <v>14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</row>
    <row r="324" spans="1:16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10"/>
        <v>166.56234096692114</v>
      </c>
      <c r="G324" s="6">
        <f t="shared" si="11"/>
        <v>38</v>
      </c>
      <c r="H324" t="s">
        <v>20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</row>
    <row r="325" spans="1:16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10"/>
        <v>24.134831460674157</v>
      </c>
      <c r="G325" s="6">
        <f t="shared" si="11"/>
        <v>83</v>
      </c>
      <c r="H325" t="s">
        <v>14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</row>
    <row r="326" spans="1:16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10"/>
        <v>164.05633802816902</v>
      </c>
      <c r="G326" s="6">
        <f t="shared" si="11"/>
        <v>38</v>
      </c>
      <c r="H326" t="s">
        <v>20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</row>
    <row r="327" spans="1:16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10"/>
        <v>90.723076923076931</v>
      </c>
      <c r="G327" s="6">
        <f t="shared" si="11"/>
        <v>81</v>
      </c>
      <c r="H327" t="s">
        <v>14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</row>
    <row r="328" spans="1:16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10"/>
        <v>46.194444444444443</v>
      </c>
      <c r="G328" s="6">
        <f t="shared" si="11"/>
        <v>26</v>
      </c>
      <c r="H328" t="s">
        <v>14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</row>
    <row r="329" spans="1:16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10"/>
        <v>38.53846153846154</v>
      </c>
      <c r="G329" s="6">
        <f t="shared" si="11"/>
        <v>30</v>
      </c>
      <c r="H329" t="s">
        <v>14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</row>
    <row r="330" spans="1:16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10"/>
        <v>133.56231003039514</v>
      </c>
      <c r="G330" s="6">
        <f t="shared" si="11"/>
        <v>54</v>
      </c>
      <c r="H330" t="s">
        <v>20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</row>
    <row r="331" spans="1:16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10"/>
        <v>22.896588486140725</v>
      </c>
      <c r="G331" s="6">
        <f t="shared" si="11"/>
        <v>102</v>
      </c>
      <c r="H331" t="s">
        <v>47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</row>
    <row r="332" spans="1:16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10"/>
        <v>184.95548961424333</v>
      </c>
      <c r="G332" s="6">
        <f t="shared" si="11"/>
        <v>45</v>
      </c>
      <c r="H332" t="s">
        <v>20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</row>
    <row r="333" spans="1:16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10"/>
        <v>443.72727272727275</v>
      </c>
      <c r="G333" s="6">
        <f t="shared" si="11"/>
        <v>77</v>
      </c>
      <c r="H333" t="s">
        <v>20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</row>
    <row r="334" spans="1:16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10"/>
        <v>199.9806763285024</v>
      </c>
      <c r="G334" s="6">
        <f t="shared" si="11"/>
        <v>88</v>
      </c>
      <c r="H334" t="s">
        <v>20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</row>
    <row r="335" spans="1:16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10"/>
        <v>123.95833333333333</v>
      </c>
      <c r="G335" s="6">
        <f t="shared" si="11"/>
        <v>47</v>
      </c>
      <c r="H335" t="s">
        <v>20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</row>
    <row r="336" spans="1:16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10"/>
        <v>186.61329305135951</v>
      </c>
      <c r="G336" s="6">
        <f t="shared" si="11"/>
        <v>111</v>
      </c>
      <c r="H336" t="s">
        <v>20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</row>
    <row r="337" spans="1:16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10"/>
        <v>114.28538550057536</v>
      </c>
      <c r="G337" s="6">
        <f t="shared" si="11"/>
        <v>87</v>
      </c>
      <c r="H337" t="s">
        <v>20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</row>
    <row r="338" spans="1:16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10"/>
        <v>97.032531824611041</v>
      </c>
      <c r="G338" s="6">
        <f t="shared" si="11"/>
        <v>64</v>
      </c>
      <c r="H338" t="s">
        <v>14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</row>
    <row r="339" spans="1:16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10"/>
        <v>122.81904761904762</v>
      </c>
      <c r="G339" s="6">
        <f t="shared" si="11"/>
        <v>106</v>
      </c>
      <c r="H339" t="s">
        <v>20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</row>
    <row r="340" spans="1:16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10"/>
        <v>179.14326647564468</v>
      </c>
      <c r="G340" s="6">
        <f t="shared" si="11"/>
        <v>74</v>
      </c>
      <c r="H340" t="s">
        <v>20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</row>
    <row r="341" spans="1:16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10"/>
        <v>79.951577402787962</v>
      </c>
      <c r="G341" s="6">
        <f t="shared" si="11"/>
        <v>84</v>
      </c>
      <c r="H341" t="s">
        <v>74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</row>
    <row r="342" spans="1:16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10"/>
        <v>94.242587601078171</v>
      </c>
      <c r="G342" s="6">
        <f t="shared" si="11"/>
        <v>89</v>
      </c>
      <c r="H342" t="s">
        <v>14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</row>
    <row r="343" spans="1:16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10"/>
        <v>84.669291338582681</v>
      </c>
      <c r="G343" s="6">
        <f t="shared" si="11"/>
        <v>77</v>
      </c>
      <c r="H343" t="s">
        <v>14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</row>
    <row r="344" spans="1:16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10"/>
        <v>66.521920668058456</v>
      </c>
      <c r="G344" s="6">
        <f t="shared" si="11"/>
        <v>97</v>
      </c>
      <c r="H344" t="s">
        <v>14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</row>
    <row r="345" spans="1:16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10"/>
        <v>53.922222222222224</v>
      </c>
      <c r="G345" s="6">
        <f t="shared" si="11"/>
        <v>33</v>
      </c>
      <c r="H345" t="s">
        <v>14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</row>
    <row r="346" spans="1:16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10"/>
        <v>41.983299595141702</v>
      </c>
      <c r="G346" s="6">
        <f t="shared" si="11"/>
        <v>100</v>
      </c>
      <c r="H346" t="s">
        <v>14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</row>
    <row r="347" spans="1:16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10"/>
        <v>14.69479695431472</v>
      </c>
      <c r="G347" s="6">
        <f t="shared" si="11"/>
        <v>70</v>
      </c>
      <c r="H347" t="s">
        <v>14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</row>
    <row r="348" spans="1:16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10"/>
        <v>34.475000000000001</v>
      </c>
      <c r="G348" s="6">
        <f t="shared" si="11"/>
        <v>110</v>
      </c>
      <c r="H348" t="s">
        <v>14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</row>
    <row r="349" spans="1:16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10"/>
        <v>1400.7777777777778</v>
      </c>
      <c r="G349" s="6">
        <f t="shared" si="11"/>
        <v>66</v>
      </c>
      <c r="H349" t="s">
        <v>20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</row>
    <row r="350" spans="1:16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10"/>
        <v>71.770351758793964</v>
      </c>
      <c r="G350" s="6">
        <f t="shared" si="11"/>
        <v>41</v>
      </c>
      <c r="H350" t="s">
        <v>14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</row>
    <row r="351" spans="1:16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10"/>
        <v>53.074115044247783</v>
      </c>
      <c r="G351" s="6">
        <f t="shared" si="11"/>
        <v>104</v>
      </c>
      <c r="H351" t="s">
        <v>14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</row>
    <row r="352" spans="1:16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10"/>
        <v>5</v>
      </c>
      <c r="G352" s="6">
        <f t="shared" si="11"/>
        <v>5</v>
      </c>
      <c r="H352" t="s">
        <v>14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</row>
    <row r="353" spans="1:16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10"/>
        <v>127.70715249662618</v>
      </c>
      <c r="G353" s="6">
        <f t="shared" si="11"/>
        <v>47</v>
      </c>
      <c r="H353" t="s">
        <v>20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</row>
    <row r="354" spans="1:16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10"/>
        <v>34.892857142857139</v>
      </c>
      <c r="G354" s="6">
        <f t="shared" si="11"/>
        <v>30</v>
      </c>
      <c r="H354" t="s">
        <v>14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</row>
    <row r="355" spans="1:16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10"/>
        <v>410.59821428571428</v>
      </c>
      <c r="G355" s="6">
        <f t="shared" si="11"/>
        <v>81</v>
      </c>
      <c r="H355" t="s">
        <v>20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</row>
    <row r="356" spans="1:16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10"/>
        <v>123.73770491803278</v>
      </c>
      <c r="G356" s="6">
        <f t="shared" si="11"/>
        <v>94</v>
      </c>
      <c r="H356" t="s">
        <v>20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</row>
    <row r="357" spans="1:16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10"/>
        <v>58.973684210526315</v>
      </c>
      <c r="G357" s="6">
        <f t="shared" si="11"/>
        <v>26</v>
      </c>
      <c r="H357" t="s">
        <v>47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</row>
    <row r="358" spans="1:16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10"/>
        <v>36.892473118279568</v>
      </c>
      <c r="G358" s="6">
        <f t="shared" si="11"/>
        <v>86</v>
      </c>
      <c r="H358" t="s">
        <v>14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</row>
    <row r="359" spans="1:16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10"/>
        <v>184.91304347826087</v>
      </c>
      <c r="G359" s="6">
        <f t="shared" si="11"/>
        <v>104</v>
      </c>
      <c r="H359" t="s">
        <v>20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</row>
    <row r="360" spans="1:16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10"/>
        <v>11.814432989690722</v>
      </c>
      <c r="G360" s="6">
        <f t="shared" si="11"/>
        <v>50</v>
      </c>
      <c r="H360" t="s">
        <v>14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</row>
    <row r="361" spans="1:16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10"/>
        <v>298.7</v>
      </c>
      <c r="G361" s="6">
        <f t="shared" si="11"/>
        <v>64</v>
      </c>
      <c r="H361" t="s">
        <v>20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</row>
    <row r="362" spans="1:16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10"/>
        <v>226.35175879396985</v>
      </c>
      <c r="G362" s="6">
        <f t="shared" si="11"/>
        <v>47</v>
      </c>
      <c r="H362" t="s">
        <v>20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</row>
    <row r="363" spans="1:16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10"/>
        <v>173.56363636363636</v>
      </c>
      <c r="G363" s="6">
        <f t="shared" si="11"/>
        <v>108</v>
      </c>
      <c r="H363" t="s">
        <v>20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</row>
    <row r="364" spans="1:16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10"/>
        <v>371.75675675675677</v>
      </c>
      <c r="G364" s="6">
        <f t="shared" si="11"/>
        <v>72</v>
      </c>
      <c r="H364" t="s">
        <v>20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</row>
    <row r="365" spans="1:16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10"/>
        <v>160.19230769230771</v>
      </c>
      <c r="G365" s="6">
        <f t="shared" si="11"/>
        <v>60</v>
      </c>
      <c r="H365" t="s">
        <v>20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</row>
    <row r="366" spans="1:16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10"/>
        <v>1616.3333333333335</v>
      </c>
      <c r="G366" s="6">
        <f t="shared" si="11"/>
        <v>78</v>
      </c>
      <c r="H366" t="s">
        <v>20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</row>
    <row r="367" spans="1:16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10"/>
        <v>733.4375</v>
      </c>
      <c r="G367" s="6">
        <f t="shared" si="11"/>
        <v>105</v>
      </c>
      <c r="H367" t="s">
        <v>20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</row>
    <row r="368" spans="1:16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10"/>
        <v>592.11111111111109</v>
      </c>
      <c r="G368" s="6">
        <f t="shared" si="11"/>
        <v>106</v>
      </c>
      <c r="H368" t="s">
        <v>20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</row>
    <row r="369" spans="1:16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10"/>
        <v>18.888888888888889</v>
      </c>
      <c r="G369" s="6">
        <f t="shared" si="11"/>
        <v>25</v>
      </c>
      <c r="H369" t="s">
        <v>14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</row>
    <row r="370" spans="1:16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10"/>
        <v>276.80769230769232</v>
      </c>
      <c r="G370" s="6">
        <f t="shared" si="11"/>
        <v>70</v>
      </c>
      <c r="H370" t="s">
        <v>20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</row>
    <row r="371" spans="1:16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10"/>
        <v>273.01851851851848</v>
      </c>
      <c r="G371" s="6">
        <f t="shared" si="11"/>
        <v>96</v>
      </c>
      <c r="H371" t="s">
        <v>20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</row>
    <row r="372" spans="1:16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10"/>
        <v>159.36331255565449</v>
      </c>
      <c r="G372" s="6">
        <f t="shared" si="11"/>
        <v>30</v>
      </c>
      <c r="H372" t="s">
        <v>20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</row>
    <row r="373" spans="1:16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10"/>
        <v>67.869978858350947</v>
      </c>
      <c r="G373" s="6">
        <f t="shared" si="11"/>
        <v>59</v>
      </c>
      <c r="H373" t="s">
        <v>14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</row>
    <row r="374" spans="1:16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10"/>
        <v>1591.5555555555554</v>
      </c>
      <c r="G374" s="6">
        <f t="shared" si="11"/>
        <v>85</v>
      </c>
      <c r="H374" t="s">
        <v>20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</row>
    <row r="375" spans="1:16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10"/>
        <v>730.18222222222221</v>
      </c>
      <c r="G375" s="6">
        <f t="shared" si="11"/>
        <v>78</v>
      </c>
      <c r="H375" t="s">
        <v>20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</row>
    <row r="376" spans="1:16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10"/>
        <v>13.185782556750297</v>
      </c>
      <c r="G376" s="6">
        <f t="shared" si="11"/>
        <v>50</v>
      </c>
      <c r="H376" t="s">
        <v>14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</row>
    <row r="377" spans="1:16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10"/>
        <v>54.777777777777779</v>
      </c>
      <c r="G377" s="6">
        <f t="shared" si="11"/>
        <v>59</v>
      </c>
      <c r="H377" t="s">
        <v>14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</row>
    <row r="378" spans="1:16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10"/>
        <v>361.02941176470591</v>
      </c>
      <c r="G378" s="6">
        <f t="shared" si="11"/>
        <v>94</v>
      </c>
      <c r="H378" t="s">
        <v>20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</row>
    <row r="379" spans="1:16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10"/>
        <v>10.257545271629779</v>
      </c>
      <c r="G379" s="6">
        <f t="shared" si="11"/>
        <v>40</v>
      </c>
      <c r="H379" t="s">
        <v>14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</row>
    <row r="380" spans="1:16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10"/>
        <v>13.962962962962964</v>
      </c>
      <c r="G380" s="6">
        <f t="shared" si="11"/>
        <v>70</v>
      </c>
      <c r="H380" t="s">
        <v>14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</row>
    <row r="381" spans="1:16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10"/>
        <v>40.444444444444443</v>
      </c>
      <c r="G381" s="6">
        <f t="shared" si="11"/>
        <v>66</v>
      </c>
      <c r="H381" t="s">
        <v>14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</row>
    <row r="382" spans="1:16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10"/>
        <v>160.32</v>
      </c>
      <c r="G382" s="6">
        <f t="shared" si="11"/>
        <v>48</v>
      </c>
      <c r="H382" t="s">
        <v>20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</row>
    <row r="383" spans="1:16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10"/>
        <v>183.9433962264151</v>
      </c>
      <c r="G383" s="6">
        <f t="shared" si="11"/>
        <v>63</v>
      </c>
      <c r="H383" t="s">
        <v>20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</row>
    <row r="384" spans="1:16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10"/>
        <v>63.769230769230766</v>
      </c>
      <c r="G384" s="6">
        <f t="shared" si="11"/>
        <v>87</v>
      </c>
      <c r="H384" t="s">
        <v>14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</row>
    <row r="385" spans="1:16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10"/>
        <v>225.38095238095238</v>
      </c>
      <c r="G385" s="6">
        <f t="shared" si="11"/>
        <v>75</v>
      </c>
      <c r="H385" t="s">
        <v>20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</row>
    <row r="386" spans="1:16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ref="F386:F449" si="12">E386/D386*100</f>
        <v>172.00961538461539</v>
      </c>
      <c r="G386" s="6">
        <f t="shared" ref="G386:G449" si="13">IF(I386=0,0,ROUND(E386/I386,0))</f>
        <v>41</v>
      </c>
      <c r="H386" t="s">
        <v>20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</row>
    <row r="387" spans="1:16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12"/>
        <v>146.16709511568124</v>
      </c>
      <c r="G387" s="6">
        <f t="shared" si="13"/>
        <v>50</v>
      </c>
      <c r="H387" t="s">
        <v>20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</row>
    <row r="388" spans="1:16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12"/>
        <v>76.42361623616236</v>
      </c>
      <c r="G388" s="6">
        <f t="shared" si="13"/>
        <v>97</v>
      </c>
      <c r="H388" t="s">
        <v>14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</row>
    <row r="389" spans="1:16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12"/>
        <v>39.261467889908261</v>
      </c>
      <c r="G389" s="6">
        <f t="shared" si="13"/>
        <v>101</v>
      </c>
      <c r="H389" t="s">
        <v>14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</row>
    <row r="390" spans="1:16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12"/>
        <v>11.270034843205574</v>
      </c>
      <c r="G390" s="6">
        <f t="shared" si="13"/>
        <v>89</v>
      </c>
      <c r="H390" t="s">
        <v>74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</row>
    <row r="391" spans="1:16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12"/>
        <v>122.11084337349398</v>
      </c>
      <c r="G391" s="6">
        <f t="shared" si="13"/>
        <v>88</v>
      </c>
      <c r="H391" t="s">
        <v>20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</row>
    <row r="392" spans="1:16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12"/>
        <v>186.54166666666669</v>
      </c>
      <c r="G392" s="6">
        <f t="shared" si="13"/>
        <v>90</v>
      </c>
      <c r="H392" t="s">
        <v>20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</row>
    <row r="393" spans="1:16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12"/>
        <v>7.2731788079470201</v>
      </c>
      <c r="G393" s="6">
        <f t="shared" si="13"/>
        <v>29</v>
      </c>
      <c r="H393" t="s">
        <v>14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</row>
    <row r="394" spans="1:16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12"/>
        <v>65.642371234207957</v>
      </c>
      <c r="G394" s="6">
        <f t="shared" si="13"/>
        <v>42</v>
      </c>
      <c r="H394" t="s">
        <v>14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</row>
    <row r="395" spans="1:16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12"/>
        <v>228.96178343949046</v>
      </c>
      <c r="G395" s="6">
        <f t="shared" si="13"/>
        <v>47</v>
      </c>
      <c r="H395" t="s">
        <v>20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</row>
    <row r="396" spans="1:16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12"/>
        <v>469.37499999999994</v>
      </c>
      <c r="G396" s="6">
        <f t="shared" si="13"/>
        <v>110</v>
      </c>
      <c r="H396" t="s">
        <v>20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</row>
    <row r="397" spans="1:16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12"/>
        <v>130.11267605633802</v>
      </c>
      <c r="G397" s="6">
        <f t="shared" si="13"/>
        <v>42</v>
      </c>
      <c r="H397" t="s">
        <v>20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</row>
    <row r="398" spans="1:16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12"/>
        <v>167.05422993492408</v>
      </c>
      <c r="G398" s="6">
        <f t="shared" si="13"/>
        <v>48</v>
      </c>
      <c r="H398" t="s">
        <v>20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</row>
    <row r="399" spans="1:16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12"/>
        <v>173.8641975308642</v>
      </c>
      <c r="G399" s="6">
        <f t="shared" si="13"/>
        <v>31</v>
      </c>
      <c r="H399" t="s">
        <v>20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</row>
    <row r="400" spans="1:16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12"/>
        <v>717.76470588235293</v>
      </c>
      <c r="G400" s="6">
        <f t="shared" si="13"/>
        <v>99</v>
      </c>
      <c r="H400" t="s">
        <v>20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</row>
    <row r="401" spans="1:16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12"/>
        <v>63.850976361767728</v>
      </c>
      <c r="G401" s="6">
        <f t="shared" si="13"/>
        <v>66</v>
      </c>
      <c r="H401" t="s">
        <v>14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</row>
    <row r="402" spans="1:16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12"/>
        <v>2</v>
      </c>
      <c r="G402" s="6">
        <f t="shared" si="13"/>
        <v>2</v>
      </c>
      <c r="H402" t="s">
        <v>14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</row>
    <row r="403" spans="1:16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12"/>
        <v>1530.2222222222222</v>
      </c>
      <c r="G403" s="6">
        <f t="shared" si="13"/>
        <v>46</v>
      </c>
      <c r="H403" t="s">
        <v>20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</row>
    <row r="404" spans="1:16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12"/>
        <v>40.356164383561641</v>
      </c>
      <c r="G404" s="6">
        <f t="shared" si="13"/>
        <v>74</v>
      </c>
      <c r="H404" t="s">
        <v>14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</row>
    <row r="405" spans="1:16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12"/>
        <v>86.220633299284984</v>
      </c>
      <c r="G405" s="6">
        <f t="shared" si="13"/>
        <v>56</v>
      </c>
      <c r="H405" t="s">
        <v>14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</row>
    <row r="406" spans="1:16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12"/>
        <v>315.58486707566465</v>
      </c>
      <c r="G406" s="6">
        <f t="shared" si="13"/>
        <v>69</v>
      </c>
      <c r="H406" t="s">
        <v>20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</row>
    <row r="407" spans="1:16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12"/>
        <v>89.618243243243242</v>
      </c>
      <c r="G407" s="6">
        <f t="shared" si="13"/>
        <v>61</v>
      </c>
      <c r="H407" t="s">
        <v>14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</row>
    <row r="408" spans="1:16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12"/>
        <v>182.14503816793894</v>
      </c>
      <c r="G408" s="6">
        <f t="shared" si="13"/>
        <v>111</v>
      </c>
      <c r="H408" t="s">
        <v>20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</row>
    <row r="409" spans="1:16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12"/>
        <v>355.88235294117646</v>
      </c>
      <c r="G409" s="6">
        <f t="shared" si="13"/>
        <v>25</v>
      </c>
      <c r="H409" t="s">
        <v>20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</row>
    <row r="410" spans="1:16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12"/>
        <v>131.83695652173913</v>
      </c>
      <c r="G410" s="6">
        <f t="shared" si="13"/>
        <v>79</v>
      </c>
      <c r="H410" t="s">
        <v>20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</row>
    <row r="411" spans="1:16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12"/>
        <v>46.315634218289084</v>
      </c>
      <c r="G411" s="6">
        <f t="shared" si="13"/>
        <v>88</v>
      </c>
      <c r="H411" t="s">
        <v>14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</row>
    <row r="412" spans="1:16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12"/>
        <v>36.132726089785294</v>
      </c>
      <c r="G412" s="6">
        <f t="shared" si="13"/>
        <v>50</v>
      </c>
      <c r="H412" t="s">
        <v>47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</row>
    <row r="413" spans="1:16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12"/>
        <v>104.62820512820512</v>
      </c>
      <c r="G413" s="6">
        <f t="shared" si="13"/>
        <v>100</v>
      </c>
      <c r="H413" t="s">
        <v>20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</row>
    <row r="414" spans="1:16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12"/>
        <v>668.85714285714289</v>
      </c>
      <c r="G414" s="6">
        <f t="shared" si="13"/>
        <v>105</v>
      </c>
      <c r="H414" t="s">
        <v>20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</row>
    <row r="415" spans="1:16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12"/>
        <v>62.072823218997364</v>
      </c>
      <c r="G415" s="6">
        <f t="shared" si="13"/>
        <v>108</v>
      </c>
      <c r="H415" t="s">
        <v>47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</row>
    <row r="416" spans="1:16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12"/>
        <v>84.699787460148784</v>
      </c>
      <c r="G416" s="6">
        <f t="shared" si="13"/>
        <v>29</v>
      </c>
      <c r="H416" t="s">
        <v>14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</row>
    <row r="417" spans="1:16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12"/>
        <v>11.059030837004405</v>
      </c>
      <c r="G417" s="6">
        <f t="shared" si="13"/>
        <v>30</v>
      </c>
      <c r="H417" t="s">
        <v>14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</row>
    <row r="418" spans="1:16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12"/>
        <v>43.838781575037146</v>
      </c>
      <c r="G418" s="6">
        <f t="shared" si="13"/>
        <v>41</v>
      </c>
      <c r="H418" t="s">
        <v>14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</row>
    <row r="419" spans="1:16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12"/>
        <v>55.470588235294116</v>
      </c>
      <c r="G419" s="6">
        <f t="shared" si="13"/>
        <v>63</v>
      </c>
      <c r="H419" t="s">
        <v>14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</row>
    <row r="420" spans="1:16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12"/>
        <v>57.399511301160658</v>
      </c>
      <c r="G420" s="6">
        <f t="shared" si="13"/>
        <v>47</v>
      </c>
      <c r="H420" t="s">
        <v>14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</row>
    <row r="421" spans="1:16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12"/>
        <v>123.43497363796135</v>
      </c>
      <c r="G421" s="6">
        <f t="shared" si="13"/>
        <v>27</v>
      </c>
      <c r="H421" t="s">
        <v>20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</row>
    <row r="422" spans="1:16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12"/>
        <v>128.46</v>
      </c>
      <c r="G422" s="6">
        <f t="shared" si="13"/>
        <v>68</v>
      </c>
      <c r="H422" t="s">
        <v>20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</row>
    <row r="423" spans="1:16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12"/>
        <v>63.989361702127653</v>
      </c>
      <c r="G423" s="6">
        <f t="shared" si="13"/>
        <v>51</v>
      </c>
      <c r="H423" t="s">
        <v>14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</row>
    <row r="424" spans="1:16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12"/>
        <v>127.29885057471265</v>
      </c>
      <c r="G424" s="6">
        <f t="shared" si="13"/>
        <v>54</v>
      </c>
      <c r="H424" t="s">
        <v>20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</row>
    <row r="425" spans="1:16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12"/>
        <v>10.638024357239512</v>
      </c>
      <c r="G425" s="6">
        <f t="shared" si="13"/>
        <v>97</v>
      </c>
      <c r="H425" t="s">
        <v>14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</row>
    <row r="426" spans="1:16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12"/>
        <v>40.470588235294116</v>
      </c>
      <c r="G426" s="6">
        <f t="shared" si="13"/>
        <v>25</v>
      </c>
      <c r="H426" t="s">
        <v>14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</row>
    <row r="427" spans="1:16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12"/>
        <v>287.66666666666663</v>
      </c>
      <c r="G427" s="6">
        <f t="shared" si="13"/>
        <v>84</v>
      </c>
      <c r="H427" t="s">
        <v>20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</row>
    <row r="428" spans="1:16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12"/>
        <v>572.94444444444446</v>
      </c>
      <c r="G428" s="6">
        <f t="shared" si="13"/>
        <v>47</v>
      </c>
      <c r="H428" t="s">
        <v>20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</row>
    <row r="429" spans="1:16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12"/>
        <v>112.90429799426933</v>
      </c>
      <c r="G429" s="6">
        <f t="shared" si="13"/>
        <v>78</v>
      </c>
      <c r="H429" t="s">
        <v>20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</row>
    <row r="430" spans="1:16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12"/>
        <v>46.387573964497044</v>
      </c>
      <c r="G430" s="6">
        <f t="shared" si="13"/>
        <v>63</v>
      </c>
      <c r="H430" t="s">
        <v>14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</row>
    <row r="431" spans="1:16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12"/>
        <v>90.675916230366497</v>
      </c>
      <c r="G431" s="6">
        <f t="shared" si="13"/>
        <v>81</v>
      </c>
      <c r="H431" t="s">
        <v>74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</row>
    <row r="432" spans="1:16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12"/>
        <v>67.740740740740748</v>
      </c>
      <c r="G432" s="6">
        <f t="shared" si="13"/>
        <v>65</v>
      </c>
      <c r="H432" t="s">
        <v>14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</row>
    <row r="433" spans="1:16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12"/>
        <v>192.49019607843135</v>
      </c>
      <c r="G433" s="6">
        <f t="shared" si="13"/>
        <v>104</v>
      </c>
      <c r="H433" t="s">
        <v>20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</row>
    <row r="434" spans="1:16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12"/>
        <v>82.714285714285722</v>
      </c>
      <c r="G434" s="6">
        <f t="shared" si="13"/>
        <v>70</v>
      </c>
      <c r="H434" t="s">
        <v>14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</row>
    <row r="435" spans="1:16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12"/>
        <v>54.163920922570021</v>
      </c>
      <c r="G435" s="6">
        <f t="shared" si="13"/>
        <v>83</v>
      </c>
      <c r="H435" t="s">
        <v>14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</row>
    <row r="436" spans="1:16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12"/>
        <v>16.722222222222221</v>
      </c>
      <c r="G436" s="6">
        <f t="shared" si="13"/>
        <v>90</v>
      </c>
      <c r="H436" t="s">
        <v>74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</row>
    <row r="437" spans="1:16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12"/>
        <v>116.87664041994749</v>
      </c>
      <c r="G437" s="6">
        <f t="shared" si="13"/>
        <v>104</v>
      </c>
      <c r="H437" t="s">
        <v>20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</row>
    <row r="438" spans="1:16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12"/>
        <v>1052.1538461538462</v>
      </c>
      <c r="G438" s="6">
        <f t="shared" si="13"/>
        <v>55</v>
      </c>
      <c r="H438" t="s">
        <v>20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</row>
    <row r="439" spans="1:16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12"/>
        <v>123.07407407407408</v>
      </c>
      <c r="G439" s="6">
        <f t="shared" si="13"/>
        <v>52</v>
      </c>
      <c r="H439" t="s">
        <v>20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</row>
    <row r="440" spans="1:16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12"/>
        <v>178.63855421686748</v>
      </c>
      <c r="G440" s="6">
        <f t="shared" si="13"/>
        <v>60</v>
      </c>
      <c r="H440" t="s">
        <v>20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</row>
    <row r="441" spans="1:16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12"/>
        <v>355.28169014084506</v>
      </c>
      <c r="G441" s="6">
        <f t="shared" si="13"/>
        <v>44</v>
      </c>
      <c r="H441" t="s">
        <v>20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</row>
    <row r="442" spans="1:16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12"/>
        <v>161.90634146341463</v>
      </c>
      <c r="G442" s="6">
        <f t="shared" si="13"/>
        <v>53</v>
      </c>
      <c r="H442" t="s">
        <v>20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</row>
    <row r="443" spans="1:16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12"/>
        <v>24.914285714285715</v>
      </c>
      <c r="G443" s="6">
        <f t="shared" si="13"/>
        <v>55</v>
      </c>
      <c r="H443" t="s">
        <v>14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</row>
    <row r="444" spans="1:16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12"/>
        <v>198.72222222222223</v>
      </c>
      <c r="G444" s="6">
        <f t="shared" si="13"/>
        <v>75</v>
      </c>
      <c r="H444" t="s">
        <v>20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</row>
    <row r="445" spans="1:16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12"/>
        <v>34.752688172043008</v>
      </c>
      <c r="G445" s="6">
        <f t="shared" si="13"/>
        <v>36</v>
      </c>
      <c r="H445" t="s">
        <v>74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</row>
    <row r="446" spans="1:16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12"/>
        <v>176.41935483870967</v>
      </c>
      <c r="G446" s="6">
        <f t="shared" si="13"/>
        <v>37</v>
      </c>
      <c r="H446" t="s">
        <v>20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</row>
    <row r="447" spans="1:16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12"/>
        <v>511.38095238095235</v>
      </c>
      <c r="G447" s="6">
        <f t="shared" si="13"/>
        <v>63</v>
      </c>
      <c r="H447" t="s">
        <v>20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</row>
    <row r="448" spans="1:16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12"/>
        <v>82.044117647058826</v>
      </c>
      <c r="G448" s="6">
        <f t="shared" si="13"/>
        <v>30</v>
      </c>
      <c r="H448" t="s">
        <v>14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</row>
    <row r="449" spans="1:16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12"/>
        <v>24.326030927835053</v>
      </c>
      <c r="G449" s="6">
        <f t="shared" si="13"/>
        <v>86</v>
      </c>
      <c r="H449" t="s">
        <v>74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</row>
    <row r="450" spans="1:16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ref="F450:F513" si="14">E450/D450*100</f>
        <v>50.482758620689658</v>
      </c>
      <c r="G450" s="6">
        <f t="shared" ref="G450:G513" si="15">IF(I450=0,0,ROUND(E450/I450,0))</f>
        <v>75</v>
      </c>
      <c r="H450" t="s">
        <v>14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</row>
    <row r="451" spans="1:16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14"/>
        <v>967</v>
      </c>
      <c r="G451" s="6">
        <f t="shared" si="15"/>
        <v>101</v>
      </c>
      <c r="H451" t="s">
        <v>20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</row>
    <row r="452" spans="1:16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14"/>
        <v>4</v>
      </c>
      <c r="G452" s="6">
        <f t="shared" si="15"/>
        <v>4</v>
      </c>
      <c r="H452" t="s">
        <v>14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</row>
    <row r="453" spans="1:16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14"/>
        <v>122.84501347708894</v>
      </c>
      <c r="G453" s="6">
        <f t="shared" si="15"/>
        <v>29</v>
      </c>
      <c r="H453" t="s">
        <v>20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</row>
    <row r="454" spans="1:16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14"/>
        <v>63.4375</v>
      </c>
      <c r="G454" s="6">
        <f t="shared" si="15"/>
        <v>98</v>
      </c>
      <c r="H454" t="s">
        <v>14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</row>
    <row r="455" spans="1:16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14"/>
        <v>56.331688596491226</v>
      </c>
      <c r="G455" s="6">
        <f t="shared" si="15"/>
        <v>87</v>
      </c>
      <c r="H455" t="s">
        <v>14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</row>
    <row r="456" spans="1:16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14"/>
        <v>44.074999999999996</v>
      </c>
      <c r="G456" s="6">
        <f t="shared" si="15"/>
        <v>45</v>
      </c>
      <c r="H456" t="s">
        <v>14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</row>
    <row r="457" spans="1:16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14"/>
        <v>118.37253218884121</v>
      </c>
      <c r="G457" s="6">
        <f t="shared" si="15"/>
        <v>37</v>
      </c>
      <c r="H457" t="s">
        <v>20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</row>
    <row r="458" spans="1:16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14"/>
        <v>104.1243169398907</v>
      </c>
      <c r="G458" s="6">
        <f t="shared" si="15"/>
        <v>95</v>
      </c>
      <c r="H458" t="s">
        <v>20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</row>
    <row r="459" spans="1:16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14"/>
        <v>26.640000000000004</v>
      </c>
      <c r="G459" s="6">
        <f t="shared" si="15"/>
        <v>29</v>
      </c>
      <c r="H459" t="s">
        <v>14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</row>
    <row r="460" spans="1:16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14"/>
        <v>351.20118343195264</v>
      </c>
      <c r="G460" s="6">
        <f t="shared" si="15"/>
        <v>56</v>
      </c>
      <c r="H460" t="s">
        <v>20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</row>
    <row r="461" spans="1:16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14"/>
        <v>90.063492063492063</v>
      </c>
      <c r="G461" s="6">
        <f t="shared" si="15"/>
        <v>54</v>
      </c>
      <c r="H461" t="s">
        <v>14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</row>
    <row r="462" spans="1:16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14"/>
        <v>171.625</v>
      </c>
      <c r="G462" s="6">
        <f t="shared" si="15"/>
        <v>82</v>
      </c>
      <c r="H462" t="s">
        <v>20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</row>
    <row r="463" spans="1:16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14"/>
        <v>141.04655870445345</v>
      </c>
      <c r="G463" s="6">
        <f t="shared" si="15"/>
        <v>67</v>
      </c>
      <c r="H463" t="s">
        <v>20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</row>
    <row r="464" spans="1:16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14"/>
        <v>30.57944915254237</v>
      </c>
      <c r="G464" s="6">
        <f t="shared" si="15"/>
        <v>108</v>
      </c>
      <c r="H464" t="s">
        <v>14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</row>
    <row r="465" spans="1:16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14"/>
        <v>108.16455696202532</v>
      </c>
      <c r="G465" s="6">
        <f t="shared" si="15"/>
        <v>69</v>
      </c>
      <c r="H465" t="s">
        <v>20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</row>
    <row r="466" spans="1:16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14"/>
        <v>133.45505617977528</v>
      </c>
      <c r="G466" s="6">
        <f t="shared" si="15"/>
        <v>39</v>
      </c>
      <c r="H466" t="s">
        <v>20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</row>
    <row r="467" spans="1:16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14"/>
        <v>187.85106382978722</v>
      </c>
      <c r="G467" s="6">
        <f t="shared" si="15"/>
        <v>110</v>
      </c>
      <c r="H467" t="s">
        <v>20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</row>
    <row r="468" spans="1:16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14"/>
        <v>332</v>
      </c>
      <c r="G468" s="6">
        <f t="shared" si="15"/>
        <v>95</v>
      </c>
      <c r="H468" t="s">
        <v>20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</row>
    <row r="469" spans="1:16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14"/>
        <v>575.21428571428578</v>
      </c>
      <c r="G469" s="6">
        <f t="shared" si="15"/>
        <v>58</v>
      </c>
      <c r="H469" t="s">
        <v>20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</row>
    <row r="470" spans="1:16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14"/>
        <v>40.5</v>
      </c>
      <c r="G470" s="6">
        <f t="shared" si="15"/>
        <v>101</v>
      </c>
      <c r="H470" t="s">
        <v>14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</row>
    <row r="471" spans="1:16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14"/>
        <v>184.42857142857144</v>
      </c>
      <c r="G471" s="6">
        <f t="shared" si="15"/>
        <v>65</v>
      </c>
      <c r="H471" t="s">
        <v>20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</row>
    <row r="472" spans="1:16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14"/>
        <v>285.80555555555554</v>
      </c>
      <c r="G472" s="6">
        <f t="shared" si="15"/>
        <v>27</v>
      </c>
      <c r="H472" t="s">
        <v>20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</row>
    <row r="473" spans="1:16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14"/>
        <v>319</v>
      </c>
      <c r="G473" s="6">
        <f t="shared" si="15"/>
        <v>51</v>
      </c>
      <c r="H473" t="s">
        <v>20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</row>
    <row r="474" spans="1:16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14"/>
        <v>39.234070221066318</v>
      </c>
      <c r="G474" s="6">
        <f t="shared" si="15"/>
        <v>105</v>
      </c>
      <c r="H474" t="s">
        <v>14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</row>
    <row r="475" spans="1:16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14"/>
        <v>178.14000000000001</v>
      </c>
      <c r="G475" s="6">
        <f t="shared" si="15"/>
        <v>84</v>
      </c>
      <c r="H475" t="s">
        <v>20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</row>
    <row r="476" spans="1:16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14"/>
        <v>365.15</v>
      </c>
      <c r="G476" s="6">
        <f t="shared" si="15"/>
        <v>103</v>
      </c>
      <c r="H476" t="s">
        <v>20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</row>
    <row r="477" spans="1:16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14"/>
        <v>113.94594594594594</v>
      </c>
      <c r="G477" s="6">
        <f t="shared" si="15"/>
        <v>40</v>
      </c>
      <c r="H477" t="s">
        <v>20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</row>
    <row r="478" spans="1:16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14"/>
        <v>29.828720626631856</v>
      </c>
      <c r="G478" s="6">
        <f t="shared" si="15"/>
        <v>51</v>
      </c>
      <c r="H478" t="s">
        <v>14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</row>
    <row r="479" spans="1:16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14"/>
        <v>54.270588235294113</v>
      </c>
      <c r="G479" s="6">
        <f t="shared" si="15"/>
        <v>41</v>
      </c>
      <c r="H479" t="s">
        <v>14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</row>
    <row r="480" spans="1:16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14"/>
        <v>236.34156976744185</v>
      </c>
      <c r="G480" s="6">
        <f t="shared" si="15"/>
        <v>59</v>
      </c>
      <c r="H480" t="s">
        <v>20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</row>
    <row r="481" spans="1:16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14"/>
        <v>512.91666666666663</v>
      </c>
      <c r="G481" s="6">
        <f t="shared" si="15"/>
        <v>71</v>
      </c>
      <c r="H481" t="s">
        <v>20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</row>
    <row r="482" spans="1:16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14"/>
        <v>100.65116279069768</v>
      </c>
      <c r="G482" s="6">
        <f t="shared" si="15"/>
        <v>99</v>
      </c>
      <c r="H482" t="s">
        <v>20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</row>
    <row r="483" spans="1:16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14"/>
        <v>81.348423194303152</v>
      </c>
      <c r="G483" s="6">
        <f t="shared" si="15"/>
        <v>104</v>
      </c>
      <c r="H483" t="s">
        <v>14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</row>
    <row r="484" spans="1:16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14"/>
        <v>16.404761904761905</v>
      </c>
      <c r="G484" s="6">
        <f t="shared" si="15"/>
        <v>77</v>
      </c>
      <c r="H484" t="s">
        <v>14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</row>
    <row r="485" spans="1:16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14"/>
        <v>52.774617067833695</v>
      </c>
      <c r="G485" s="6">
        <f t="shared" si="15"/>
        <v>87</v>
      </c>
      <c r="H485" t="s">
        <v>14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</row>
    <row r="486" spans="1:16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14"/>
        <v>260.20608108108109</v>
      </c>
      <c r="G486" s="6">
        <f t="shared" si="15"/>
        <v>49</v>
      </c>
      <c r="H486" t="s">
        <v>20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</row>
    <row r="487" spans="1:16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14"/>
        <v>30.73289183222958</v>
      </c>
      <c r="G487" s="6">
        <f t="shared" si="15"/>
        <v>43</v>
      </c>
      <c r="H487" t="s">
        <v>14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</row>
    <row r="488" spans="1:16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14"/>
        <v>13.5</v>
      </c>
      <c r="G488" s="6">
        <f t="shared" si="15"/>
        <v>33</v>
      </c>
      <c r="H488" t="s">
        <v>14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</row>
    <row r="489" spans="1:16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14"/>
        <v>178.62556663644605</v>
      </c>
      <c r="G489" s="6">
        <f t="shared" si="15"/>
        <v>84</v>
      </c>
      <c r="H489" t="s">
        <v>20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</row>
    <row r="490" spans="1:16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14"/>
        <v>220.0566037735849</v>
      </c>
      <c r="G490" s="6">
        <f t="shared" si="15"/>
        <v>101</v>
      </c>
      <c r="H490" t="s">
        <v>20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</row>
    <row r="491" spans="1:16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14"/>
        <v>101.5108695652174</v>
      </c>
      <c r="G491" s="6">
        <f t="shared" si="15"/>
        <v>110</v>
      </c>
      <c r="H491" t="s">
        <v>20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</row>
    <row r="492" spans="1:16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14"/>
        <v>191.5</v>
      </c>
      <c r="G492" s="6">
        <f t="shared" si="15"/>
        <v>32</v>
      </c>
      <c r="H492" t="s">
        <v>20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</row>
    <row r="493" spans="1:16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14"/>
        <v>305.34683098591546</v>
      </c>
      <c r="G493" s="6">
        <f t="shared" si="15"/>
        <v>71</v>
      </c>
      <c r="H493" t="s">
        <v>20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</row>
    <row r="494" spans="1:16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14"/>
        <v>23.995287958115181</v>
      </c>
      <c r="G494" s="6">
        <f t="shared" si="15"/>
        <v>77</v>
      </c>
      <c r="H494" t="s">
        <v>74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</row>
    <row r="495" spans="1:16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14"/>
        <v>723.77777777777771</v>
      </c>
      <c r="G495" s="6">
        <f t="shared" si="15"/>
        <v>102</v>
      </c>
      <c r="H495" t="s">
        <v>20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</row>
    <row r="496" spans="1:16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14"/>
        <v>547.36</v>
      </c>
      <c r="G496" s="6">
        <f t="shared" si="15"/>
        <v>51</v>
      </c>
      <c r="H496" t="s">
        <v>20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</row>
    <row r="497" spans="1:16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14"/>
        <v>414.49999999999994</v>
      </c>
      <c r="G497" s="6">
        <f t="shared" si="15"/>
        <v>68</v>
      </c>
      <c r="H497" t="s">
        <v>20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</row>
    <row r="498" spans="1:16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14"/>
        <v>0.90696409140369971</v>
      </c>
      <c r="G498" s="6">
        <f t="shared" si="15"/>
        <v>31</v>
      </c>
      <c r="H498" t="s">
        <v>14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</row>
    <row r="499" spans="1:16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14"/>
        <v>34.173469387755098</v>
      </c>
      <c r="G499" s="6">
        <f t="shared" si="15"/>
        <v>28</v>
      </c>
      <c r="H499" t="s">
        <v>14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</row>
    <row r="500" spans="1:16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14"/>
        <v>23.948810754912099</v>
      </c>
      <c r="G500" s="6">
        <f t="shared" si="15"/>
        <v>80</v>
      </c>
      <c r="H500" t="s">
        <v>14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</row>
    <row r="501" spans="1:16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14"/>
        <v>48.072649572649574</v>
      </c>
      <c r="G501" s="6">
        <f t="shared" si="15"/>
        <v>38</v>
      </c>
      <c r="H501" t="s">
        <v>14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</row>
    <row r="502" spans="1:16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14"/>
        <v>0</v>
      </c>
      <c r="G502" s="6">
        <f t="shared" si="15"/>
        <v>0</v>
      </c>
      <c r="H502" t="s">
        <v>14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</row>
    <row r="503" spans="1:16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14"/>
        <v>70.145182291666657</v>
      </c>
      <c r="G503" s="6">
        <f t="shared" si="15"/>
        <v>60</v>
      </c>
      <c r="H503" t="s">
        <v>14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</row>
    <row r="504" spans="1:16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14"/>
        <v>529.92307692307691</v>
      </c>
      <c r="G504" s="6">
        <f t="shared" si="15"/>
        <v>37</v>
      </c>
      <c r="H504" t="s">
        <v>20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</row>
    <row r="505" spans="1:16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14"/>
        <v>180.32549019607845</v>
      </c>
      <c r="G505" s="6">
        <f t="shared" si="15"/>
        <v>100</v>
      </c>
      <c r="H505" t="s">
        <v>20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</row>
    <row r="506" spans="1:16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14"/>
        <v>92.320000000000007</v>
      </c>
      <c r="G506" s="6">
        <f t="shared" si="15"/>
        <v>112</v>
      </c>
      <c r="H506" t="s">
        <v>14</v>
      </c>
      <c r="I506">
        <v>62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</row>
    <row r="507" spans="1:16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14"/>
        <v>13.901001112347053</v>
      </c>
      <c r="G507" s="6">
        <f t="shared" si="15"/>
        <v>36</v>
      </c>
      <c r="H507" t="s">
        <v>14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</row>
    <row r="508" spans="1:16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14"/>
        <v>927.07777777777767</v>
      </c>
      <c r="G508" s="6">
        <f t="shared" si="15"/>
        <v>66</v>
      </c>
      <c r="H508" t="s">
        <v>20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</row>
    <row r="509" spans="1:16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14"/>
        <v>39.857142857142861</v>
      </c>
      <c r="G509" s="6">
        <f t="shared" si="15"/>
        <v>44</v>
      </c>
      <c r="H509" t="s">
        <v>14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</row>
    <row r="510" spans="1:16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14"/>
        <v>112.22929936305732</v>
      </c>
      <c r="G510" s="6">
        <f t="shared" si="15"/>
        <v>53</v>
      </c>
      <c r="H510" t="s">
        <v>20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</row>
    <row r="511" spans="1:16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14"/>
        <v>70.925816023738875</v>
      </c>
      <c r="G511" s="6">
        <f t="shared" si="15"/>
        <v>95</v>
      </c>
      <c r="H511" t="s">
        <v>14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</row>
    <row r="512" spans="1:16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14"/>
        <v>119.08974358974358</v>
      </c>
      <c r="G512" s="6">
        <f t="shared" si="15"/>
        <v>71</v>
      </c>
      <c r="H512" t="s">
        <v>20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</row>
    <row r="513" spans="1:16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14"/>
        <v>24.017591339648174</v>
      </c>
      <c r="G513" s="6">
        <f t="shared" si="15"/>
        <v>98</v>
      </c>
      <c r="H513" t="s">
        <v>14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</row>
    <row r="514" spans="1:16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ref="F514:F577" si="16">E514/D514*100</f>
        <v>139.31868131868131</v>
      </c>
      <c r="G514" s="6">
        <f t="shared" ref="G514:G577" si="17">IF(I514=0,0,ROUND(E514/I514,0))</f>
        <v>53</v>
      </c>
      <c r="H514" t="s">
        <v>20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</row>
    <row r="515" spans="1:16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16"/>
        <v>39.277108433734945</v>
      </c>
      <c r="G515" s="6">
        <f t="shared" si="17"/>
        <v>93</v>
      </c>
      <c r="H515" t="s">
        <v>74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</row>
    <row r="516" spans="1:16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16"/>
        <v>22.439077144917089</v>
      </c>
      <c r="G516" s="6">
        <f t="shared" si="17"/>
        <v>59</v>
      </c>
      <c r="H516" t="s">
        <v>74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</row>
    <row r="517" spans="1:16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16"/>
        <v>55.779069767441861</v>
      </c>
      <c r="G517" s="6">
        <f t="shared" si="17"/>
        <v>36</v>
      </c>
      <c r="H517" t="s">
        <v>14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</row>
    <row r="518" spans="1:16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16"/>
        <v>42.523125996810208</v>
      </c>
      <c r="G518" s="6">
        <f t="shared" si="17"/>
        <v>63</v>
      </c>
      <c r="H518" t="s">
        <v>14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</row>
    <row r="519" spans="1:16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16"/>
        <v>112.00000000000001</v>
      </c>
      <c r="G519" s="6">
        <f t="shared" si="17"/>
        <v>85</v>
      </c>
      <c r="H519" t="s">
        <v>20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</row>
    <row r="520" spans="1:16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16"/>
        <v>7.0681818181818183</v>
      </c>
      <c r="G520" s="6">
        <f t="shared" si="17"/>
        <v>62</v>
      </c>
      <c r="H520" t="s">
        <v>14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</row>
    <row r="521" spans="1:16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16"/>
        <v>101.74563871693867</v>
      </c>
      <c r="G521" s="6">
        <f t="shared" si="17"/>
        <v>102</v>
      </c>
      <c r="H521" t="s">
        <v>20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</row>
    <row r="522" spans="1:16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16"/>
        <v>425.75</v>
      </c>
      <c r="G522" s="6">
        <f t="shared" si="17"/>
        <v>106</v>
      </c>
      <c r="H522" t="s">
        <v>20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</row>
    <row r="523" spans="1:16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16"/>
        <v>145.53947368421052</v>
      </c>
      <c r="G523" s="6">
        <f t="shared" si="17"/>
        <v>30</v>
      </c>
      <c r="H523" t="s">
        <v>20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</row>
    <row r="524" spans="1:16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16"/>
        <v>32.453465346534657</v>
      </c>
      <c r="G524" s="6">
        <f t="shared" si="17"/>
        <v>86</v>
      </c>
      <c r="H524" t="s">
        <v>14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</row>
    <row r="525" spans="1:16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16"/>
        <v>700.33333333333326</v>
      </c>
      <c r="G525" s="6">
        <f t="shared" si="17"/>
        <v>71</v>
      </c>
      <c r="H525" t="s">
        <v>20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</row>
    <row r="526" spans="1:16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16"/>
        <v>83.904860392967933</v>
      </c>
      <c r="G526" s="6">
        <f t="shared" si="17"/>
        <v>41</v>
      </c>
      <c r="H526" t="s">
        <v>14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</row>
    <row r="527" spans="1:16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16"/>
        <v>84.19047619047619</v>
      </c>
      <c r="G527" s="6">
        <f t="shared" si="17"/>
        <v>28</v>
      </c>
      <c r="H527" t="s">
        <v>14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</row>
    <row r="528" spans="1:16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16"/>
        <v>155.95180722891567</v>
      </c>
      <c r="G528" s="6">
        <f t="shared" si="17"/>
        <v>88</v>
      </c>
      <c r="H528" t="s">
        <v>20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</row>
    <row r="529" spans="1:16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16"/>
        <v>99.619450317124731</v>
      </c>
      <c r="G529" s="6">
        <f t="shared" si="17"/>
        <v>31</v>
      </c>
      <c r="H529" t="s">
        <v>14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</row>
    <row r="530" spans="1:16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16"/>
        <v>80.300000000000011</v>
      </c>
      <c r="G530" s="6">
        <f t="shared" si="17"/>
        <v>90</v>
      </c>
      <c r="H530" t="s">
        <v>14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</row>
    <row r="531" spans="1:16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16"/>
        <v>11.254901960784313</v>
      </c>
      <c r="G531" s="6">
        <f t="shared" si="17"/>
        <v>64</v>
      </c>
      <c r="H531" t="s">
        <v>14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</row>
    <row r="532" spans="1:16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16"/>
        <v>91.740952380952379</v>
      </c>
      <c r="G532" s="6">
        <f t="shared" si="17"/>
        <v>54</v>
      </c>
      <c r="H532" t="s">
        <v>14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</row>
    <row r="533" spans="1:16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16"/>
        <v>95.521156936261391</v>
      </c>
      <c r="G533" s="6">
        <f t="shared" si="17"/>
        <v>49</v>
      </c>
      <c r="H533" t="s">
        <v>47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</row>
    <row r="534" spans="1:16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16"/>
        <v>502.87499999999994</v>
      </c>
      <c r="G534" s="6">
        <f t="shared" si="17"/>
        <v>64</v>
      </c>
      <c r="H534" t="s">
        <v>20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</row>
    <row r="535" spans="1:16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16"/>
        <v>159.24394463667818</v>
      </c>
      <c r="G535" s="6">
        <f t="shared" si="17"/>
        <v>83</v>
      </c>
      <c r="H535" t="s">
        <v>20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</row>
    <row r="536" spans="1:16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16"/>
        <v>15.022446689113355</v>
      </c>
      <c r="G536" s="6">
        <f t="shared" si="17"/>
        <v>55</v>
      </c>
      <c r="H536" t="s">
        <v>14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</row>
    <row r="537" spans="1:16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16"/>
        <v>482.03846153846149</v>
      </c>
      <c r="G537" s="6">
        <f t="shared" si="17"/>
        <v>62</v>
      </c>
      <c r="H537" t="s">
        <v>20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</row>
    <row r="538" spans="1:16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16"/>
        <v>149.96938775510205</v>
      </c>
      <c r="G538" s="6">
        <f t="shared" si="17"/>
        <v>105</v>
      </c>
      <c r="H538" t="s">
        <v>20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</row>
    <row r="539" spans="1:16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16"/>
        <v>117.22156398104266</v>
      </c>
      <c r="G539" s="6">
        <f t="shared" si="17"/>
        <v>94</v>
      </c>
      <c r="H539" t="s">
        <v>20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</row>
    <row r="540" spans="1:16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16"/>
        <v>37.695968274950431</v>
      </c>
      <c r="G540" s="6">
        <f t="shared" si="17"/>
        <v>44</v>
      </c>
      <c r="H540" t="s">
        <v>14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</row>
    <row r="541" spans="1:16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16"/>
        <v>72.653061224489804</v>
      </c>
      <c r="G541" s="6">
        <f t="shared" si="17"/>
        <v>92</v>
      </c>
      <c r="H541" t="s">
        <v>14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</row>
    <row r="542" spans="1:16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16"/>
        <v>265.98113207547169</v>
      </c>
      <c r="G542" s="6">
        <f t="shared" si="17"/>
        <v>57</v>
      </c>
      <c r="H542" t="s">
        <v>20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</row>
    <row r="543" spans="1:16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16"/>
        <v>24.205617977528089</v>
      </c>
      <c r="G543" s="6">
        <f t="shared" si="17"/>
        <v>109</v>
      </c>
      <c r="H543" t="s">
        <v>14</v>
      </c>
      <c r="I543">
        <v>395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</row>
    <row r="544" spans="1:16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16"/>
        <v>2.5064935064935066</v>
      </c>
      <c r="G544" s="6">
        <f t="shared" si="17"/>
        <v>39</v>
      </c>
      <c r="H544" t="s">
        <v>14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</row>
    <row r="545" spans="1:16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16"/>
        <v>16.329799764428738</v>
      </c>
      <c r="G545" s="6">
        <f t="shared" si="17"/>
        <v>77</v>
      </c>
      <c r="H545" t="s">
        <v>14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</row>
    <row r="546" spans="1:16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16"/>
        <v>276.5</v>
      </c>
      <c r="G546" s="6">
        <f t="shared" si="17"/>
        <v>92</v>
      </c>
      <c r="H546" t="s">
        <v>20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</row>
    <row r="547" spans="1:16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16"/>
        <v>88.803571428571431</v>
      </c>
      <c r="G547" s="6">
        <f t="shared" si="17"/>
        <v>61</v>
      </c>
      <c r="H547" t="s">
        <v>14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</row>
    <row r="548" spans="1:16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16"/>
        <v>163.57142857142856</v>
      </c>
      <c r="G548" s="6">
        <f t="shared" si="17"/>
        <v>78</v>
      </c>
      <c r="H548" t="s">
        <v>20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</row>
    <row r="549" spans="1:16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16"/>
        <v>969</v>
      </c>
      <c r="G549" s="6">
        <f t="shared" si="17"/>
        <v>81</v>
      </c>
      <c r="H549" t="s">
        <v>20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</row>
    <row r="550" spans="1:16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16"/>
        <v>270.91376701966715</v>
      </c>
      <c r="G550" s="6">
        <f t="shared" si="17"/>
        <v>60</v>
      </c>
      <c r="H550" t="s">
        <v>20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</row>
    <row r="551" spans="1:16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16"/>
        <v>284.21355932203392</v>
      </c>
      <c r="G551" s="6">
        <f t="shared" si="17"/>
        <v>110</v>
      </c>
      <c r="H551" t="s">
        <v>20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</row>
    <row r="552" spans="1:16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16"/>
        <v>4</v>
      </c>
      <c r="G552" s="6">
        <f t="shared" si="17"/>
        <v>4</v>
      </c>
      <c r="H552" t="s">
        <v>74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</row>
    <row r="553" spans="1:16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16"/>
        <v>58.6329816768462</v>
      </c>
      <c r="G553" s="6">
        <f t="shared" si="17"/>
        <v>38</v>
      </c>
      <c r="H553" t="s">
        <v>14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</row>
    <row r="554" spans="1:16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16"/>
        <v>98.51111111111112</v>
      </c>
      <c r="G554" s="6">
        <f t="shared" si="17"/>
        <v>96</v>
      </c>
      <c r="H554" t="s">
        <v>14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</row>
    <row r="555" spans="1:16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16"/>
        <v>43.975381008206334</v>
      </c>
      <c r="G555" s="6">
        <f t="shared" si="17"/>
        <v>73</v>
      </c>
      <c r="H555" t="s">
        <v>14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</row>
    <row r="556" spans="1:16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16"/>
        <v>151.66315789473683</v>
      </c>
      <c r="G556" s="6">
        <f t="shared" si="17"/>
        <v>26</v>
      </c>
      <c r="H556" t="s">
        <v>20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</row>
    <row r="557" spans="1:16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16"/>
        <v>223.63492063492063</v>
      </c>
      <c r="G557" s="6">
        <f t="shared" si="17"/>
        <v>104</v>
      </c>
      <c r="H557" t="s">
        <v>20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</row>
    <row r="558" spans="1:16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16"/>
        <v>239.75</v>
      </c>
      <c r="G558" s="6">
        <f t="shared" si="17"/>
        <v>102</v>
      </c>
      <c r="H558" t="s">
        <v>20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</row>
    <row r="559" spans="1:16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16"/>
        <v>199.33333333333334</v>
      </c>
      <c r="G559" s="6">
        <f t="shared" si="17"/>
        <v>54</v>
      </c>
      <c r="H559" t="s">
        <v>20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</row>
    <row r="560" spans="1:16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16"/>
        <v>137.34482758620689</v>
      </c>
      <c r="G560" s="6">
        <f t="shared" si="17"/>
        <v>63</v>
      </c>
      <c r="H560" t="s">
        <v>20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</row>
    <row r="561" spans="1:16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16"/>
        <v>100.9696106362773</v>
      </c>
      <c r="G561" s="6">
        <f t="shared" si="17"/>
        <v>104</v>
      </c>
      <c r="H561" t="s">
        <v>20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</row>
    <row r="562" spans="1:16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16"/>
        <v>794.16</v>
      </c>
      <c r="G562" s="6">
        <f t="shared" si="17"/>
        <v>50</v>
      </c>
      <c r="H562" t="s">
        <v>20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</row>
    <row r="563" spans="1:16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16"/>
        <v>369.7</v>
      </c>
      <c r="G563" s="6">
        <f t="shared" si="17"/>
        <v>56</v>
      </c>
      <c r="H563" t="s">
        <v>20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</row>
    <row r="564" spans="1:16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16"/>
        <v>12.818181818181817</v>
      </c>
      <c r="G564" s="6">
        <f t="shared" si="17"/>
        <v>49</v>
      </c>
      <c r="H564" t="s">
        <v>14</v>
      </c>
      <c r="I564">
        <v>26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</row>
    <row r="565" spans="1:16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16"/>
        <v>138.02702702702703</v>
      </c>
      <c r="G565" s="6">
        <f t="shared" si="17"/>
        <v>60</v>
      </c>
      <c r="H565" t="s">
        <v>20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</row>
    <row r="566" spans="1:16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16"/>
        <v>83.813278008298752</v>
      </c>
      <c r="G566" s="6">
        <f t="shared" si="17"/>
        <v>79</v>
      </c>
      <c r="H566" t="s">
        <v>14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</row>
    <row r="567" spans="1:16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16"/>
        <v>204.60063224446787</v>
      </c>
      <c r="G567" s="6">
        <f t="shared" si="17"/>
        <v>54</v>
      </c>
      <c r="H567" t="s">
        <v>20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</row>
    <row r="568" spans="1:16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16"/>
        <v>44.344086021505376</v>
      </c>
      <c r="G568" s="6">
        <f t="shared" si="17"/>
        <v>111</v>
      </c>
      <c r="H568" t="s">
        <v>14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</row>
    <row r="569" spans="1:16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16"/>
        <v>218.60294117647058</v>
      </c>
      <c r="G569" s="6">
        <f t="shared" si="17"/>
        <v>61</v>
      </c>
      <c r="H569" t="s">
        <v>20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</row>
    <row r="570" spans="1:16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16"/>
        <v>186.03314917127071</v>
      </c>
      <c r="G570" s="6">
        <f t="shared" si="17"/>
        <v>26</v>
      </c>
      <c r="H570" t="s">
        <v>20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</row>
    <row r="571" spans="1:16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16"/>
        <v>237.33830845771143</v>
      </c>
      <c r="G571" s="6">
        <f t="shared" si="17"/>
        <v>81</v>
      </c>
      <c r="H571" t="s">
        <v>20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</row>
    <row r="572" spans="1:16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16"/>
        <v>305.65384615384613</v>
      </c>
      <c r="G572" s="6">
        <f t="shared" si="17"/>
        <v>35</v>
      </c>
      <c r="H572" t="s">
        <v>20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</row>
    <row r="573" spans="1:16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16"/>
        <v>94.142857142857139</v>
      </c>
      <c r="G573" s="6">
        <f t="shared" si="17"/>
        <v>94</v>
      </c>
      <c r="H573" t="s">
        <v>14</v>
      </c>
      <c r="I573">
        <v>35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</row>
    <row r="574" spans="1:16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16"/>
        <v>54.400000000000006</v>
      </c>
      <c r="G574" s="6">
        <f t="shared" si="17"/>
        <v>52</v>
      </c>
      <c r="H574" t="s">
        <v>74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</row>
    <row r="575" spans="1:16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16"/>
        <v>111.88059701492537</v>
      </c>
      <c r="G575" s="6">
        <f t="shared" si="17"/>
        <v>25</v>
      </c>
      <c r="H575" t="s">
        <v>20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</row>
    <row r="576" spans="1:16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16"/>
        <v>369.14814814814815</v>
      </c>
      <c r="G576" s="6">
        <f t="shared" si="17"/>
        <v>69</v>
      </c>
      <c r="H576" t="s">
        <v>20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</row>
    <row r="577" spans="1:16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16"/>
        <v>62.930372148859547</v>
      </c>
      <c r="G577" s="6">
        <f t="shared" si="17"/>
        <v>94</v>
      </c>
      <c r="H577" t="s">
        <v>14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</row>
    <row r="578" spans="1:16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ref="F578:F641" si="18">E578/D578*100</f>
        <v>64.927835051546396</v>
      </c>
      <c r="G578" s="6">
        <f t="shared" ref="G578:G641" si="19">IF(I578=0,0,ROUND(E578/I578,0))</f>
        <v>98</v>
      </c>
      <c r="H578" t="s">
        <v>14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</row>
    <row r="579" spans="1:16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18"/>
        <v>18.853658536585368</v>
      </c>
      <c r="G579" s="6">
        <f t="shared" si="19"/>
        <v>42</v>
      </c>
      <c r="H579" t="s">
        <v>74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</row>
    <row r="580" spans="1:16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18"/>
        <v>16.754404145077721</v>
      </c>
      <c r="G580" s="6">
        <f t="shared" si="19"/>
        <v>66</v>
      </c>
      <c r="H580" t="s">
        <v>14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</row>
    <row r="581" spans="1:16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18"/>
        <v>101.11290322580646</v>
      </c>
      <c r="G581" s="6">
        <f t="shared" si="19"/>
        <v>72</v>
      </c>
      <c r="H581" t="s">
        <v>20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</row>
    <row r="582" spans="1:16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18"/>
        <v>341.5022831050228</v>
      </c>
      <c r="G582" s="6">
        <f t="shared" si="19"/>
        <v>48</v>
      </c>
      <c r="H582" t="s">
        <v>20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</row>
    <row r="583" spans="1:16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18"/>
        <v>64.016666666666666</v>
      </c>
      <c r="G583" s="6">
        <f t="shared" si="19"/>
        <v>54</v>
      </c>
      <c r="H583" t="s">
        <v>14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</row>
    <row r="584" spans="1:16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18"/>
        <v>52.080459770114942</v>
      </c>
      <c r="G584" s="6">
        <f t="shared" si="19"/>
        <v>108</v>
      </c>
      <c r="H584" t="s">
        <v>14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</row>
    <row r="585" spans="1:16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18"/>
        <v>322.40211640211641</v>
      </c>
      <c r="G585" s="6">
        <f t="shared" si="19"/>
        <v>67</v>
      </c>
      <c r="H585" t="s">
        <v>20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</row>
    <row r="586" spans="1:16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18"/>
        <v>119.50810185185186</v>
      </c>
      <c r="G586" s="6">
        <f t="shared" si="19"/>
        <v>64</v>
      </c>
      <c r="H586" t="s">
        <v>20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</row>
    <row r="587" spans="1:16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18"/>
        <v>146.79775280898878</v>
      </c>
      <c r="G587" s="6">
        <f t="shared" si="19"/>
        <v>96</v>
      </c>
      <c r="H587" t="s">
        <v>20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</row>
    <row r="588" spans="1:16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18"/>
        <v>950.57142857142856</v>
      </c>
      <c r="G588" s="6">
        <f t="shared" si="19"/>
        <v>51</v>
      </c>
      <c r="H588" t="s">
        <v>20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</row>
    <row r="589" spans="1:16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18"/>
        <v>72.893617021276597</v>
      </c>
      <c r="G589" s="6">
        <f t="shared" si="19"/>
        <v>44</v>
      </c>
      <c r="H589" t="s">
        <v>14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</row>
    <row r="590" spans="1:16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18"/>
        <v>79.008248730964468</v>
      </c>
      <c r="G590" s="6">
        <f t="shared" si="19"/>
        <v>91</v>
      </c>
      <c r="H590" t="s">
        <v>14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</row>
    <row r="591" spans="1:16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18"/>
        <v>64.721518987341781</v>
      </c>
      <c r="G591" s="6">
        <f t="shared" si="19"/>
        <v>50</v>
      </c>
      <c r="H591" t="s">
        <v>14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</row>
    <row r="592" spans="1:16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18"/>
        <v>82.028169014084511</v>
      </c>
      <c r="G592" s="6">
        <f t="shared" si="19"/>
        <v>68</v>
      </c>
      <c r="H592" t="s">
        <v>14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</row>
    <row r="593" spans="1:16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18"/>
        <v>1037.6666666666667</v>
      </c>
      <c r="G593" s="6">
        <f t="shared" si="19"/>
        <v>61</v>
      </c>
      <c r="H593" t="s">
        <v>20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</row>
    <row r="594" spans="1:16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18"/>
        <v>12.910076530612244</v>
      </c>
      <c r="G594" s="6">
        <f t="shared" si="19"/>
        <v>80</v>
      </c>
      <c r="H594" t="s">
        <v>14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</row>
    <row r="595" spans="1:16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18"/>
        <v>154.84210526315789</v>
      </c>
      <c r="G595" s="6">
        <f t="shared" si="19"/>
        <v>47</v>
      </c>
      <c r="H595" t="s">
        <v>20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</row>
    <row r="596" spans="1:16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18"/>
        <v>7.0991735537190088</v>
      </c>
      <c r="G596" s="6">
        <f t="shared" si="19"/>
        <v>71</v>
      </c>
      <c r="H596" t="s">
        <v>14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</row>
    <row r="597" spans="1:16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18"/>
        <v>208.52773826458036</v>
      </c>
      <c r="G597" s="6">
        <f t="shared" si="19"/>
        <v>90</v>
      </c>
      <c r="H597" t="s">
        <v>20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</row>
    <row r="598" spans="1:16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18"/>
        <v>99.683544303797461</v>
      </c>
      <c r="G598" s="6">
        <f t="shared" si="19"/>
        <v>43</v>
      </c>
      <c r="H598" t="s">
        <v>14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</row>
    <row r="599" spans="1:16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18"/>
        <v>201.59756097560978</v>
      </c>
      <c r="G599" s="6">
        <f t="shared" si="19"/>
        <v>68</v>
      </c>
      <c r="H599" t="s">
        <v>20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</row>
    <row r="600" spans="1:16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18"/>
        <v>162.09032258064516</v>
      </c>
      <c r="G600" s="6">
        <f t="shared" si="19"/>
        <v>73</v>
      </c>
      <c r="H600" t="s">
        <v>20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</row>
    <row r="601" spans="1:16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18"/>
        <v>3.6436208125445471</v>
      </c>
      <c r="G601" s="6">
        <f t="shared" si="19"/>
        <v>62</v>
      </c>
      <c r="H601" t="s">
        <v>14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</row>
    <row r="602" spans="1:16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18"/>
        <v>5</v>
      </c>
      <c r="G602" s="6">
        <f t="shared" si="19"/>
        <v>5</v>
      </c>
      <c r="H602" t="s">
        <v>14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</row>
    <row r="603" spans="1:16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18"/>
        <v>206.63492063492063</v>
      </c>
      <c r="G603" s="6">
        <f t="shared" si="19"/>
        <v>67</v>
      </c>
      <c r="H603" t="s">
        <v>20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</row>
    <row r="604" spans="1:16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18"/>
        <v>128.23628691983123</v>
      </c>
      <c r="G604" s="6">
        <f t="shared" si="19"/>
        <v>80</v>
      </c>
      <c r="H604" t="s">
        <v>20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</row>
    <row r="605" spans="1:16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18"/>
        <v>119.66037735849055</v>
      </c>
      <c r="G605" s="6">
        <f t="shared" si="19"/>
        <v>62</v>
      </c>
      <c r="H605" t="s">
        <v>20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</row>
    <row r="606" spans="1:16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18"/>
        <v>170.73055242390078</v>
      </c>
      <c r="G606" s="6">
        <f t="shared" si="19"/>
        <v>53</v>
      </c>
      <c r="H606" t="s">
        <v>20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</row>
    <row r="607" spans="1:16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18"/>
        <v>187.21212121212122</v>
      </c>
      <c r="G607" s="6">
        <f t="shared" si="19"/>
        <v>58</v>
      </c>
      <c r="H607" t="s">
        <v>20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</row>
    <row r="608" spans="1:16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18"/>
        <v>188.38235294117646</v>
      </c>
      <c r="G608" s="6">
        <f t="shared" si="19"/>
        <v>40</v>
      </c>
      <c r="H608" t="s">
        <v>20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</row>
    <row r="609" spans="1:16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18"/>
        <v>131.29869186046511</v>
      </c>
      <c r="G609" s="6">
        <f t="shared" si="19"/>
        <v>81</v>
      </c>
      <c r="H609" t="s">
        <v>20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</row>
    <row r="610" spans="1:16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18"/>
        <v>283.97435897435901</v>
      </c>
      <c r="G610" s="6">
        <f t="shared" si="19"/>
        <v>35</v>
      </c>
      <c r="H610" t="s">
        <v>20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</row>
    <row r="611" spans="1:16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18"/>
        <v>120.41999999999999</v>
      </c>
      <c r="G611" s="6">
        <f t="shared" si="19"/>
        <v>103</v>
      </c>
      <c r="H611" t="s">
        <v>20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</row>
    <row r="612" spans="1:16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18"/>
        <v>419.0560747663551</v>
      </c>
      <c r="G612" s="6">
        <f t="shared" si="19"/>
        <v>28</v>
      </c>
      <c r="H612" t="s">
        <v>20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</row>
    <row r="613" spans="1:16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18"/>
        <v>13.853658536585368</v>
      </c>
      <c r="G613" s="6">
        <f t="shared" si="19"/>
        <v>76</v>
      </c>
      <c r="H613" t="s">
        <v>74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</row>
    <row r="614" spans="1:16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18"/>
        <v>139.43548387096774</v>
      </c>
      <c r="G614" s="6">
        <f t="shared" si="19"/>
        <v>45</v>
      </c>
      <c r="H614" t="s">
        <v>20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</row>
    <row r="615" spans="1:16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18"/>
        <v>174</v>
      </c>
      <c r="G615" s="6">
        <f t="shared" si="19"/>
        <v>74</v>
      </c>
      <c r="H615" t="s">
        <v>20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</row>
    <row r="616" spans="1:16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18"/>
        <v>155.49056603773585</v>
      </c>
      <c r="G616" s="6">
        <f t="shared" si="19"/>
        <v>57</v>
      </c>
      <c r="H616" t="s">
        <v>20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</row>
    <row r="617" spans="1:16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18"/>
        <v>170.44705882352943</v>
      </c>
      <c r="G617" s="6">
        <f t="shared" si="19"/>
        <v>85</v>
      </c>
      <c r="H617" t="s">
        <v>20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</row>
    <row r="618" spans="1:16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18"/>
        <v>189.515625</v>
      </c>
      <c r="G618" s="6">
        <f t="shared" si="19"/>
        <v>51</v>
      </c>
      <c r="H618" t="s">
        <v>20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</row>
    <row r="619" spans="1:16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18"/>
        <v>249.71428571428572</v>
      </c>
      <c r="G619" s="6">
        <f t="shared" si="19"/>
        <v>64</v>
      </c>
      <c r="H619" t="s">
        <v>20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</row>
    <row r="620" spans="1:16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18"/>
        <v>48.860523665659613</v>
      </c>
      <c r="G620" s="6">
        <f t="shared" si="19"/>
        <v>81</v>
      </c>
      <c r="H620" t="s">
        <v>14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</row>
    <row r="621" spans="1:16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18"/>
        <v>28.461970393057683</v>
      </c>
      <c r="G621" s="6">
        <f t="shared" si="19"/>
        <v>86</v>
      </c>
      <c r="H621" t="s">
        <v>14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</row>
    <row r="622" spans="1:16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18"/>
        <v>268.02325581395348</v>
      </c>
      <c r="G622" s="6">
        <f t="shared" si="19"/>
        <v>90</v>
      </c>
      <c r="H622" t="s">
        <v>20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</row>
    <row r="623" spans="1:16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18"/>
        <v>619.80078125</v>
      </c>
      <c r="G623" s="6">
        <f t="shared" si="19"/>
        <v>74</v>
      </c>
      <c r="H623" t="s">
        <v>20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</row>
    <row r="624" spans="1:16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18"/>
        <v>3.1301587301587301</v>
      </c>
      <c r="G624" s="6">
        <f t="shared" si="19"/>
        <v>92</v>
      </c>
      <c r="H624" t="s">
        <v>14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</row>
    <row r="625" spans="1:16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18"/>
        <v>159.92152704135739</v>
      </c>
      <c r="G625" s="6">
        <f t="shared" si="19"/>
        <v>56</v>
      </c>
      <c r="H625" t="s">
        <v>20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</row>
    <row r="626" spans="1:16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18"/>
        <v>279.39215686274508</v>
      </c>
      <c r="G626" s="6">
        <f t="shared" si="19"/>
        <v>33</v>
      </c>
      <c r="H626" t="s">
        <v>20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</row>
    <row r="627" spans="1:16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18"/>
        <v>77.373333333333335</v>
      </c>
      <c r="G627" s="6">
        <f t="shared" si="19"/>
        <v>94</v>
      </c>
      <c r="H627" t="s">
        <v>14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</row>
    <row r="628" spans="1:16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18"/>
        <v>206.32812500000003</v>
      </c>
      <c r="G628" s="6">
        <f t="shared" si="19"/>
        <v>70</v>
      </c>
      <c r="H628" t="s">
        <v>20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</row>
    <row r="629" spans="1:16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18"/>
        <v>694.25</v>
      </c>
      <c r="G629" s="6">
        <f t="shared" si="19"/>
        <v>72</v>
      </c>
      <c r="H629" t="s">
        <v>20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</row>
    <row r="630" spans="1:16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18"/>
        <v>151.78947368421052</v>
      </c>
      <c r="G630" s="6">
        <f t="shared" si="19"/>
        <v>30</v>
      </c>
      <c r="H630" t="s">
        <v>20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</row>
    <row r="631" spans="1:16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18"/>
        <v>64.58207217694995</v>
      </c>
      <c r="G631" s="6">
        <f t="shared" si="19"/>
        <v>74</v>
      </c>
      <c r="H631" t="s">
        <v>14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</row>
    <row r="632" spans="1:16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18"/>
        <v>62.873684210526314</v>
      </c>
      <c r="G632" s="6">
        <f t="shared" si="19"/>
        <v>69</v>
      </c>
      <c r="H632" t="s">
        <v>74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</row>
    <row r="633" spans="1:16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18"/>
        <v>310.39864864864865</v>
      </c>
      <c r="G633" s="6">
        <f t="shared" si="19"/>
        <v>60</v>
      </c>
      <c r="H633" t="s">
        <v>20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</row>
    <row r="634" spans="1:16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18"/>
        <v>42.859916782246884</v>
      </c>
      <c r="G634" s="6">
        <f t="shared" si="19"/>
        <v>111</v>
      </c>
      <c r="H634" t="s">
        <v>47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</row>
    <row r="635" spans="1:16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18"/>
        <v>83.119402985074629</v>
      </c>
      <c r="G635" s="6">
        <f t="shared" si="19"/>
        <v>53</v>
      </c>
      <c r="H635" t="s">
        <v>14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</row>
    <row r="636" spans="1:16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18"/>
        <v>78.531302876480552</v>
      </c>
      <c r="G636" s="6">
        <f t="shared" si="19"/>
        <v>56</v>
      </c>
      <c r="H636" t="s">
        <v>74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</row>
    <row r="637" spans="1:16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18"/>
        <v>114.09352517985612</v>
      </c>
      <c r="G637" s="6">
        <f t="shared" si="19"/>
        <v>70</v>
      </c>
      <c r="H637" t="s">
        <v>20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</row>
    <row r="638" spans="1:16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18"/>
        <v>64.537683358624179</v>
      </c>
      <c r="G638" s="6">
        <f t="shared" si="19"/>
        <v>49</v>
      </c>
      <c r="H638" t="s">
        <v>14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</row>
    <row r="639" spans="1:16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18"/>
        <v>79.411764705882348</v>
      </c>
      <c r="G639" s="6">
        <f t="shared" si="19"/>
        <v>104</v>
      </c>
      <c r="H639" t="s">
        <v>14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</row>
    <row r="640" spans="1:16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18"/>
        <v>11.419117647058824</v>
      </c>
      <c r="G640" s="6">
        <f t="shared" si="19"/>
        <v>99</v>
      </c>
      <c r="H640" t="s">
        <v>14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</row>
    <row r="641" spans="1:16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18"/>
        <v>56.186046511627907</v>
      </c>
      <c r="G641" s="6">
        <f t="shared" si="19"/>
        <v>107</v>
      </c>
      <c r="H641" t="s">
        <v>47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</row>
    <row r="642" spans="1:16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ref="F642:F705" si="20">E642/D642*100</f>
        <v>16.501669449081803</v>
      </c>
      <c r="G642" s="6">
        <f t="shared" ref="G642:G705" si="21">IF(I642=0,0,ROUND(E642/I642,0))</f>
        <v>77</v>
      </c>
      <c r="H642" t="s">
        <v>14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</row>
    <row r="643" spans="1:16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20"/>
        <v>119.96808510638297</v>
      </c>
      <c r="G643" s="6">
        <f t="shared" si="21"/>
        <v>58</v>
      </c>
      <c r="H643" t="s">
        <v>20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</row>
    <row r="644" spans="1:16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20"/>
        <v>145.45652173913044</v>
      </c>
      <c r="G644" s="6">
        <f t="shared" si="21"/>
        <v>104</v>
      </c>
      <c r="H644" t="s">
        <v>20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</row>
    <row r="645" spans="1:16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20"/>
        <v>221.38255033557047</v>
      </c>
      <c r="G645" s="6">
        <f t="shared" si="21"/>
        <v>88</v>
      </c>
      <c r="H645" t="s">
        <v>20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</row>
    <row r="646" spans="1:16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20"/>
        <v>48.396694214876035</v>
      </c>
      <c r="G646" s="6">
        <f t="shared" si="21"/>
        <v>28</v>
      </c>
      <c r="H646" t="s">
        <v>14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</row>
    <row r="647" spans="1:16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20"/>
        <v>92.911504424778755</v>
      </c>
      <c r="G647" s="6">
        <f t="shared" si="21"/>
        <v>38</v>
      </c>
      <c r="H647" t="s">
        <v>14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</row>
    <row r="648" spans="1:16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20"/>
        <v>88.599797365754824</v>
      </c>
      <c r="G648" s="6">
        <f t="shared" si="21"/>
        <v>30</v>
      </c>
      <c r="H648" t="s">
        <v>14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</row>
    <row r="649" spans="1:16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20"/>
        <v>41.4</v>
      </c>
      <c r="G649" s="6">
        <f t="shared" si="21"/>
        <v>104</v>
      </c>
      <c r="H649" t="s">
        <v>14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</row>
    <row r="650" spans="1:16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20"/>
        <v>63.056795131845846</v>
      </c>
      <c r="G650" s="6">
        <f t="shared" si="21"/>
        <v>86</v>
      </c>
      <c r="H650" t="s">
        <v>74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</row>
    <row r="651" spans="1:16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20"/>
        <v>48.482333607230892</v>
      </c>
      <c r="G651" s="6">
        <f t="shared" si="21"/>
        <v>98</v>
      </c>
      <c r="H651" t="s">
        <v>14</v>
      </c>
      <c r="I651">
        <v>602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</row>
    <row r="652" spans="1:16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20"/>
        <v>2</v>
      </c>
      <c r="G652" s="6">
        <f t="shared" si="21"/>
        <v>2</v>
      </c>
      <c r="H652" t="s">
        <v>14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</row>
    <row r="653" spans="1:16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20"/>
        <v>88.47941026944585</v>
      </c>
      <c r="G653" s="6">
        <f t="shared" si="21"/>
        <v>45</v>
      </c>
      <c r="H653" t="s">
        <v>14</v>
      </c>
      <c r="I653">
        <v>3868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</row>
    <row r="654" spans="1:16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20"/>
        <v>126.84</v>
      </c>
      <c r="G654" s="6">
        <f t="shared" si="21"/>
        <v>31</v>
      </c>
      <c r="H654" t="s">
        <v>20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</row>
    <row r="655" spans="1:16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20"/>
        <v>2338.833333333333</v>
      </c>
      <c r="G655" s="6">
        <f t="shared" si="21"/>
        <v>60</v>
      </c>
      <c r="H655" t="s">
        <v>20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</row>
    <row r="656" spans="1:16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20"/>
        <v>508.38857142857148</v>
      </c>
      <c r="G656" s="6">
        <f t="shared" si="21"/>
        <v>59</v>
      </c>
      <c r="H656" t="s">
        <v>20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</row>
    <row r="657" spans="1:16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20"/>
        <v>191.47826086956522</v>
      </c>
      <c r="G657" s="6">
        <f t="shared" si="21"/>
        <v>50</v>
      </c>
      <c r="H657" t="s">
        <v>20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</row>
    <row r="658" spans="1:16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20"/>
        <v>42.127533783783782</v>
      </c>
      <c r="G658" s="6">
        <f t="shared" si="21"/>
        <v>99</v>
      </c>
      <c r="H658" t="s">
        <v>14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</row>
    <row r="659" spans="1:16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20"/>
        <v>8.24</v>
      </c>
      <c r="G659" s="6">
        <f t="shared" si="21"/>
        <v>59</v>
      </c>
      <c r="H659" t="s">
        <v>14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</row>
    <row r="660" spans="1:16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20"/>
        <v>60.064638783269963</v>
      </c>
      <c r="G660" s="6">
        <f t="shared" si="21"/>
        <v>81</v>
      </c>
      <c r="H660" t="s">
        <v>74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</row>
    <row r="661" spans="1:16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20"/>
        <v>47.232808616404313</v>
      </c>
      <c r="G661" s="6">
        <f t="shared" si="21"/>
        <v>76</v>
      </c>
      <c r="H661" t="s">
        <v>14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</row>
    <row r="662" spans="1:16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20"/>
        <v>81.736263736263737</v>
      </c>
      <c r="G662" s="6">
        <f t="shared" si="21"/>
        <v>97</v>
      </c>
      <c r="H662" t="s">
        <v>14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</row>
    <row r="663" spans="1:16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20"/>
        <v>54.187265917603</v>
      </c>
      <c r="G663" s="6">
        <f t="shared" si="21"/>
        <v>77</v>
      </c>
      <c r="H663" t="s">
        <v>14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</row>
    <row r="664" spans="1:16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20"/>
        <v>97.868131868131869</v>
      </c>
      <c r="G664" s="6">
        <f t="shared" si="21"/>
        <v>68</v>
      </c>
      <c r="H664" t="s">
        <v>14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</row>
    <row r="665" spans="1:16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20"/>
        <v>77.239999999999995</v>
      </c>
      <c r="G665" s="6">
        <f t="shared" si="21"/>
        <v>89</v>
      </c>
      <c r="H665" t="s">
        <v>14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</row>
    <row r="666" spans="1:16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20"/>
        <v>33.464735516372798</v>
      </c>
      <c r="G666" s="6">
        <f t="shared" si="21"/>
        <v>25</v>
      </c>
      <c r="H666" t="s">
        <v>14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</row>
    <row r="667" spans="1:16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20"/>
        <v>239.58823529411765</v>
      </c>
      <c r="G667" s="6">
        <f t="shared" si="21"/>
        <v>45</v>
      </c>
      <c r="H667" t="s">
        <v>20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</row>
    <row r="668" spans="1:16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20"/>
        <v>64.032258064516128</v>
      </c>
      <c r="G668" s="6">
        <f t="shared" si="21"/>
        <v>79</v>
      </c>
      <c r="H668" t="s">
        <v>74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</row>
    <row r="669" spans="1:16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20"/>
        <v>176.15942028985506</v>
      </c>
      <c r="G669" s="6">
        <f t="shared" si="21"/>
        <v>29</v>
      </c>
      <c r="H669" t="s">
        <v>20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</row>
    <row r="670" spans="1:16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20"/>
        <v>20.33818181818182</v>
      </c>
      <c r="G670" s="6">
        <f t="shared" si="21"/>
        <v>74</v>
      </c>
      <c r="H670" t="s">
        <v>14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</row>
    <row r="671" spans="1:16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20"/>
        <v>358.64754098360658</v>
      </c>
      <c r="G671" s="6">
        <f t="shared" si="21"/>
        <v>108</v>
      </c>
      <c r="H671" t="s">
        <v>20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</row>
    <row r="672" spans="1:16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20"/>
        <v>468.85802469135803</v>
      </c>
      <c r="G672" s="6">
        <f t="shared" si="21"/>
        <v>69</v>
      </c>
      <c r="H672" t="s">
        <v>20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</row>
    <row r="673" spans="1:16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20"/>
        <v>122.05635245901641</v>
      </c>
      <c r="G673" s="6">
        <f t="shared" si="21"/>
        <v>111</v>
      </c>
      <c r="H673" t="s">
        <v>20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</row>
    <row r="674" spans="1:16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20"/>
        <v>55.931783729156137</v>
      </c>
      <c r="G674" s="6">
        <f t="shared" si="21"/>
        <v>25</v>
      </c>
      <c r="H674" t="s">
        <v>14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</row>
    <row r="675" spans="1:16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20"/>
        <v>43.660714285714285</v>
      </c>
      <c r="G675" s="6">
        <f t="shared" si="21"/>
        <v>42</v>
      </c>
      <c r="H675" t="s">
        <v>14</v>
      </c>
      <c r="I675">
        <v>58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</row>
    <row r="676" spans="1:16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20"/>
        <v>33.53837141183363</v>
      </c>
      <c r="G676" s="6">
        <f t="shared" si="21"/>
        <v>47</v>
      </c>
      <c r="H676" t="s">
        <v>74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</row>
    <row r="677" spans="1:16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20"/>
        <v>122.97938144329896</v>
      </c>
      <c r="G677" s="6">
        <f t="shared" si="21"/>
        <v>36</v>
      </c>
      <c r="H677" t="s">
        <v>20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</row>
    <row r="678" spans="1:16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20"/>
        <v>189.74959871589084</v>
      </c>
      <c r="G678" s="6">
        <f t="shared" si="21"/>
        <v>101</v>
      </c>
      <c r="H678" t="s">
        <v>20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</row>
    <row r="679" spans="1:16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20"/>
        <v>83.622641509433961</v>
      </c>
      <c r="G679" s="6">
        <f t="shared" si="21"/>
        <v>40</v>
      </c>
      <c r="H679" t="s">
        <v>14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</row>
    <row r="680" spans="1:16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20"/>
        <v>17.968844221105527</v>
      </c>
      <c r="G680" s="6">
        <f t="shared" si="21"/>
        <v>83</v>
      </c>
      <c r="H680" t="s">
        <v>74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</row>
    <row r="681" spans="1:16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20"/>
        <v>1036.5</v>
      </c>
      <c r="G681" s="6">
        <f t="shared" si="21"/>
        <v>40</v>
      </c>
      <c r="H681" t="s">
        <v>20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</row>
    <row r="682" spans="1:16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20"/>
        <v>97.405219780219781</v>
      </c>
      <c r="G682" s="6">
        <f t="shared" si="21"/>
        <v>48</v>
      </c>
      <c r="H682" t="s">
        <v>14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</row>
    <row r="683" spans="1:16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20"/>
        <v>86.386203150461711</v>
      </c>
      <c r="G683" s="6">
        <f t="shared" si="21"/>
        <v>96</v>
      </c>
      <c r="H683" t="s">
        <v>14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</row>
    <row r="684" spans="1:16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20"/>
        <v>150.16666666666666</v>
      </c>
      <c r="G684" s="6">
        <f t="shared" si="21"/>
        <v>79</v>
      </c>
      <c r="H684" t="s">
        <v>20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</row>
    <row r="685" spans="1:16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20"/>
        <v>358.43478260869563</v>
      </c>
      <c r="G685" s="6">
        <f t="shared" si="21"/>
        <v>56</v>
      </c>
      <c r="H685" t="s">
        <v>20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</row>
    <row r="686" spans="1:16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20"/>
        <v>542.85714285714289</v>
      </c>
      <c r="G686" s="6">
        <f t="shared" si="21"/>
        <v>69</v>
      </c>
      <c r="H686" t="s">
        <v>20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</row>
    <row r="687" spans="1:16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20"/>
        <v>67.500714285714281</v>
      </c>
      <c r="G687" s="6">
        <f t="shared" si="21"/>
        <v>102</v>
      </c>
      <c r="H687" t="s">
        <v>14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</row>
    <row r="688" spans="1:16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20"/>
        <v>191.74666666666667</v>
      </c>
      <c r="G688" s="6">
        <f t="shared" si="21"/>
        <v>107</v>
      </c>
      <c r="H688" t="s">
        <v>20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</row>
    <row r="689" spans="1:16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20"/>
        <v>932</v>
      </c>
      <c r="G689" s="6">
        <f t="shared" si="21"/>
        <v>52</v>
      </c>
      <c r="H689" t="s">
        <v>20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</row>
    <row r="690" spans="1:16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20"/>
        <v>429.27586206896552</v>
      </c>
      <c r="G690" s="6">
        <f t="shared" si="21"/>
        <v>71</v>
      </c>
      <c r="H690" t="s">
        <v>20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</row>
    <row r="691" spans="1:16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20"/>
        <v>100.65753424657535</v>
      </c>
      <c r="G691" s="6">
        <f t="shared" si="21"/>
        <v>106</v>
      </c>
      <c r="H691" t="s">
        <v>20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</row>
    <row r="692" spans="1:16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20"/>
        <v>226.61111111111109</v>
      </c>
      <c r="G692" s="6">
        <f t="shared" si="21"/>
        <v>43</v>
      </c>
      <c r="H692" t="s">
        <v>20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</row>
    <row r="693" spans="1:16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20"/>
        <v>142.38</v>
      </c>
      <c r="G693" s="6">
        <f t="shared" si="21"/>
        <v>30</v>
      </c>
      <c r="H693" t="s">
        <v>20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</row>
    <row r="694" spans="1:16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20"/>
        <v>90.633333333333326</v>
      </c>
      <c r="G694" s="6">
        <f t="shared" si="21"/>
        <v>71</v>
      </c>
      <c r="H694" t="s">
        <v>14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</row>
    <row r="695" spans="1:16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20"/>
        <v>63.966740576496676</v>
      </c>
      <c r="G695" s="6">
        <f t="shared" si="21"/>
        <v>66</v>
      </c>
      <c r="H695" t="s">
        <v>14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</row>
    <row r="696" spans="1:16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20"/>
        <v>84.131868131868131</v>
      </c>
      <c r="G696" s="6">
        <f t="shared" si="21"/>
        <v>97</v>
      </c>
      <c r="H696" t="s">
        <v>14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</row>
    <row r="697" spans="1:16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20"/>
        <v>133.93478260869566</v>
      </c>
      <c r="G697" s="6">
        <f t="shared" si="21"/>
        <v>63</v>
      </c>
      <c r="H697" t="s">
        <v>20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</row>
    <row r="698" spans="1:16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20"/>
        <v>59.042047531992694</v>
      </c>
      <c r="G698" s="6">
        <f t="shared" si="21"/>
        <v>109</v>
      </c>
      <c r="H698" t="s">
        <v>14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</row>
    <row r="699" spans="1:16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20"/>
        <v>152.80062063615205</v>
      </c>
      <c r="G699" s="6">
        <f t="shared" si="21"/>
        <v>27</v>
      </c>
      <c r="H699" t="s">
        <v>20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</row>
    <row r="700" spans="1:16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20"/>
        <v>446.69121140142522</v>
      </c>
      <c r="G700" s="6">
        <f t="shared" si="21"/>
        <v>65</v>
      </c>
      <c r="H700" t="s">
        <v>20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</row>
    <row r="701" spans="1:16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20"/>
        <v>84.391891891891888</v>
      </c>
      <c r="G701" s="6">
        <f t="shared" si="21"/>
        <v>112</v>
      </c>
      <c r="H701" t="s">
        <v>14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</row>
    <row r="702" spans="1:16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20"/>
        <v>3</v>
      </c>
      <c r="G702" s="6">
        <f t="shared" si="21"/>
        <v>3</v>
      </c>
      <c r="H702" t="s">
        <v>14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</row>
    <row r="703" spans="1:16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20"/>
        <v>175.02692307692308</v>
      </c>
      <c r="G703" s="6">
        <f t="shared" si="21"/>
        <v>111</v>
      </c>
      <c r="H703" t="s">
        <v>20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</row>
    <row r="704" spans="1:16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20"/>
        <v>54.137931034482754</v>
      </c>
      <c r="G704" s="6">
        <f t="shared" si="21"/>
        <v>57</v>
      </c>
      <c r="H704" t="s">
        <v>14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</row>
    <row r="705" spans="1:16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20"/>
        <v>311.87381703470032</v>
      </c>
      <c r="G705" s="6">
        <f t="shared" si="21"/>
        <v>97</v>
      </c>
      <c r="H705" t="s">
        <v>20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</row>
    <row r="706" spans="1:16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ref="F706:F769" si="22">E706/D706*100</f>
        <v>122.78160919540231</v>
      </c>
      <c r="G706" s="6">
        <f t="shared" ref="G706:G769" si="23">IF(I706=0,0,ROUND(E706/I706,0))</f>
        <v>92</v>
      </c>
      <c r="H706" t="s">
        <v>20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</row>
    <row r="707" spans="1:16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22"/>
        <v>99.026517383618156</v>
      </c>
      <c r="G707" s="6">
        <f t="shared" si="23"/>
        <v>83</v>
      </c>
      <c r="H707" t="s">
        <v>14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</row>
    <row r="708" spans="1:16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22"/>
        <v>127.84686346863469</v>
      </c>
      <c r="G708" s="6">
        <f t="shared" si="23"/>
        <v>103</v>
      </c>
      <c r="H708" t="s">
        <v>20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</row>
    <row r="709" spans="1:16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22"/>
        <v>158.61643835616439</v>
      </c>
      <c r="G709" s="6">
        <f t="shared" si="23"/>
        <v>69</v>
      </c>
      <c r="H709" t="s">
        <v>20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</row>
    <row r="710" spans="1:16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22"/>
        <v>707.05882352941171</v>
      </c>
      <c r="G710" s="6">
        <f t="shared" si="23"/>
        <v>88</v>
      </c>
      <c r="H710" t="s">
        <v>20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</row>
    <row r="711" spans="1:16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22"/>
        <v>142.38775510204081</v>
      </c>
      <c r="G711" s="6">
        <f t="shared" si="23"/>
        <v>75</v>
      </c>
      <c r="H711" t="s">
        <v>20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</row>
    <row r="712" spans="1:16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22"/>
        <v>147.86046511627907</v>
      </c>
      <c r="G712" s="6">
        <f t="shared" si="23"/>
        <v>51</v>
      </c>
      <c r="H712" t="s">
        <v>20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</row>
    <row r="713" spans="1:16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22"/>
        <v>20.322580645161288</v>
      </c>
      <c r="G713" s="6">
        <f t="shared" si="23"/>
        <v>90</v>
      </c>
      <c r="H713" t="s">
        <v>14</v>
      </c>
      <c r="I713">
        <v>14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</row>
    <row r="714" spans="1:16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22"/>
        <v>1840.625</v>
      </c>
      <c r="G714" s="6">
        <f t="shared" si="23"/>
        <v>73</v>
      </c>
      <c r="H714" t="s">
        <v>20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</row>
    <row r="715" spans="1:16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22"/>
        <v>161.94202898550725</v>
      </c>
      <c r="G715" s="6">
        <f t="shared" si="23"/>
        <v>108</v>
      </c>
      <c r="H715" t="s">
        <v>20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</row>
    <row r="716" spans="1:16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22"/>
        <v>472.82077922077923</v>
      </c>
      <c r="G716" s="6">
        <f t="shared" si="23"/>
        <v>102</v>
      </c>
      <c r="H716" t="s">
        <v>20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</row>
    <row r="717" spans="1:16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22"/>
        <v>24.466101694915253</v>
      </c>
      <c r="G717" s="6">
        <f t="shared" si="23"/>
        <v>44</v>
      </c>
      <c r="H717" t="s">
        <v>14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</row>
    <row r="718" spans="1:16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22"/>
        <v>517.65</v>
      </c>
      <c r="G718" s="6">
        <f t="shared" si="23"/>
        <v>66</v>
      </c>
      <c r="H718" t="s">
        <v>20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</row>
    <row r="719" spans="1:16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22"/>
        <v>247.64285714285714</v>
      </c>
      <c r="G719" s="6">
        <f t="shared" si="23"/>
        <v>25</v>
      </c>
      <c r="H719" t="s">
        <v>20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</row>
    <row r="720" spans="1:16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22"/>
        <v>100.20481927710843</v>
      </c>
      <c r="G720" s="6">
        <f t="shared" si="23"/>
        <v>28</v>
      </c>
      <c r="H720" t="s">
        <v>20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</row>
    <row r="721" spans="1:16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22"/>
        <v>153</v>
      </c>
      <c r="G721" s="6">
        <f t="shared" si="23"/>
        <v>86</v>
      </c>
      <c r="H721" t="s">
        <v>20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</row>
    <row r="722" spans="1:16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22"/>
        <v>37.091954022988503</v>
      </c>
      <c r="G722" s="6">
        <f t="shared" si="23"/>
        <v>85</v>
      </c>
      <c r="H722" t="s">
        <v>74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</row>
    <row r="723" spans="1:16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22"/>
        <v>4.392394822006473</v>
      </c>
      <c r="G723" s="6">
        <f t="shared" si="23"/>
        <v>90</v>
      </c>
      <c r="H723" t="s">
        <v>74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</row>
    <row r="724" spans="1:16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22"/>
        <v>156.50721649484535</v>
      </c>
      <c r="G724" s="6">
        <f t="shared" si="23"/>
        <v>25</v>
      </c>
      <c r="H724" t="s">
        <v>20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</row>
    <row r="725" spans="1:16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22"/>
        <v>270.40816326530609</v>
      </c>
      <c r="G725" s="6">
        <f t="shared" si="23"/>
        <v>92</v>
      </c>
      <c r="H725" t="s">
        <v>20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</row>
    <row r="726" spans="1:16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22"/>
        <v>134.05952380952382</v>
      </c>
      <c r="G726" s="6">
        <f t="shared" si="23"/>
        <v>93</v>
      </c>
      <c r="H726" t="s">
        <v>20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</row>
    <row r="727" spans="1:16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22"/>
        <v>50.398033126293996</v>
      </c>
      <c r="G727" s="6">
        <f t="shared" si="23"/>
        <v>61</v>
      </c>
      <c r="H727" t="s">
        <v>14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</row>
    <row r="728" spans="1:16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22"/>
        <v>88.815837937384899</v>
      </c>
      <c r="G728" s="6">
        <f t="shared" si="23"/>
        <v>92</v>
      </c>
      <c r="H728" t="s">
        <v>74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</row>
    <row r="729" spans="1:16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22"/>
        <v>165</v>
      </c>
      <c r="G729" s="6">
        <f t="shared" si="23"/>
        <v>81</v>
      </c>
      <c r="H729" t="s">
        <v>20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</row>
    <row r="730" spans="1:16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22"/>
        <v>17.5</v>
      </c>
      <c r="G730" s="6">
        <f t="shared" si="23"/>
        <v>74</v>
      </c>
      <c r="H730" t="s">
        <v>14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</row>
    <row r="731" spans="1:16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22"/>
        <v>185.66071428571428</v>
      </c>
      <c r="G731" s="6">
        <f t="shared" si="23"/>
        <v>85</v>
      </c>
      <c r="H731" t="s">
        <v>20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</row>
    <row r="732" spans="1:16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22"/>
        <v>412.6631944444444</v>
      </c>
      <c r="G732" s="6">
        <f t="shared" si="23"/>
        <v>111</v>
      </c>
      <c r="H732" t="s">
        <v>20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</row>
    <row r="733" spans="1:16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22"/>
        <v>90.25</v>
      </c>
      <c r="G733" s="6">
        <f t="shared" si="23"/>
        <v>33</v>
      </c>
      <c r="H733" t="s">
        <v>74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</row>
    <row r="734" spans="1:16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22"/>
        <v>91.984615384615381</v>
      </c>
      <c r="G734" s="6">
        <f t="shared" si="23"/>
        <v>96</v>
      </c>
      <c r="H734" t="s">
        <v>14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</row>
    <row r="735" spans="1:16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22"/>
        <v>527.00632911392404</v>
      </c>
      <c r="G735" s="6">
        <f t="shared" si="23"/>
        <v>85</v>
      </c>
      <c r="H735" t="s">
        <v>20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</row>
    <row r="736" spans="1:16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22"/>
        <v>319.14285714285711</v>
      </c>
      <c r="G736" s="6">
        <f t="shared" si="23"/>
        <v>25</v>
      </c>
      <c r="H736" t="s">
        <v>20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</row>
    <row r="737" spans="1:16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22"/>
        <v>354.18867924528303</v>
      </c>
      <c r="G737" s="6">
        <f t="shared" si="23"/>
        <v>66</v>
      </c>
      <c r="H737" t="s">
        <v>20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</row>
    <row r="738" spans="1:16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22"/>
        <v>32.896103896103895</v>
      </c>
      <c r="G738" s="6">
        <f t="shared" si="23"/>
        <v>87</v>
      </c>
      <c r="H738" t="s">
        <v>74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</row>
    <row r="739" spans="1:16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22"/>
        <v>135.8918918918919</v>
      </c>
      <c r="G739" s="6">
        <f t="shared" si="23"/>
        <v>28</v>
      </c>
      <c r="H739" t="s">
        <v>20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</row>
    <row r="740" spans="1:16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22"/>
        <v>2.0843373493975905</v>
      </c>
      <c r="G740" s="6">
        <f t="shared" si="23"/>
        <v>104</v>
      </c>
      <c r="H740" t="s">
        <v>14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</row>
    <row r="741" spans="1:16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22"/>
        <v>61</v>
      </c>
      <c r="G741" s="6">
        <f t="shared" si="23"/>
        <v>32</v>
      </c>
      <c r="H741" t="s">
        <v>14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</row>
    <row r="742" spans="1:16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22"/>
        <v>30.037735849056602</v>
      </c>
      <c r="G742" s="6">
        <f t="shared" si="23"/>
        <v>100</v>
      </c>
      <c r="H742" t="s">
        <v>14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</row>
    <row r="743" spans="1:16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22"/>
        <v>1179.1666666666665</v>
      </c>
      <c r="G743" s="6">
        <f t="shared" si="23"/>
        <v>109</v>
      </c>
      <c r="H743" t="s">
        <v>20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</row>
    <row r="744" spans="1:16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22"/>
        <v>1126.0833333333335</v>
      </c>
      <c r="G744" s="6">
        <f t="shared" si="23"/>
        <v>111</v>
      </c>
      <c r="H744" t="s">
        <v>20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</row>
    <row r="745" spans="1:16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22"/>
        <v>12.923076923076923</v>
      </c>
      <c r="G745" s="6">
        <f t="shared" si="23"/>
        <v>30</v>
      </c>
      <c r="H745" t="s">
        <v>14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</row>
    <row r="746" spans="1:16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22"/>
        <v>712</v>
      </c>
      <c r="G746" s="6">
        <f t="shared" si="23"/>
        <v>102</v>
      </c>
      <c r="H746" t="s">
        <v>20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</row>
    <row r="747" spans="1:16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22"/>
        <v>30.304347826086957</v>
      </c>
      <c r="G747" s="6">
        <f t="shared" si="23"/>
        <v>62</v>
      </c>
      <c r="H747" t="s">
        <v>14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</row>
    <row r="748" spans="1:16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22"/>
        <v>212.50896057347671</v>
      </c>
      <c r="G748" s="6">
        <f t="shared" si="23"/>
        <v>35</v>
      </c>
      <c r="H748" t="s">
        <v>20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</row>
    <row r="749" spans="1:16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22"/>
        <v>228.85714285714286</v>
      </c>
      <c r="G749" s="6">
        <f t="shared" si="23"/>
        <v>40</v>
      </c>
      <c r="H749" t="s">
        <v>20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</row>
    <row r="750" spans="1:16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22"/>
        <v>34.959979476654695</v>
      </c>
      <c r="G750" s="6">
        <f t="shared" si="23"/>
        <v>111</v>
      </c>
      <c r="H750" t="s">
        <v>74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</row>
    <row r="751" spans="1:16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22"/>
        <v>157.29069767441862</v>
      </c>
      <c r="G751" s="6">
        <f t="shared" si="23"/>
        <v>37</v>
      </c>
      <c r="H751" t="s">
        <v>20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</row>
    <row r="752" spans="1:16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22"/>
        <v>1</v>
      </c>
      <c r="G752" s="6">
        <f t="shared" si="23"/>
        <v>1</v>
      </c>
      <c r="H752" t="s">
        <v>14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</row>
    <row r="753" spans="1:16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22"/>
        <v>232.30555555555554</v>
      </c>
      <c r="G753" s="6">
        <f t="shared" si="23"/>
        <v>31</v>
      </c>
      <c r="H753" t="s">
        <v>20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</row>
    <row r="754" spans="1:16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22"/>
        <v>92.448275862068968</v>
      </c>
      <c r="G754" s="6">
        <f t="shared" si="23"/>
        <v>47</v>
      </c>
      <c r="H754" t="s">
        <v>74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</row>
    <row r="755" spans="1:16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22"/>
        <v>256.70212765957444</v>
      </c>
      <c r="G755" s="6">
        <f t="shared" si="23"/>
        <v>88</v>
      </c>
      <c r="H755" t="s">
        <v>20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</row>
    <row r="756" spans="1:16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22"/>
        <v>168.47017045454547</v>
      </c>
      <c r="G756" s="6">
        <f t="shared" si="23"/>
        <v>37</v>
      </c>
      <c r="H756" t="s">
        <v>20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</row>
    <row r="757" spans="1:16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22"/>
        <v>166.57777777777778</v>
      </c>
      <c r="G757" s="6">
        <f t="shared" si="23"/>
        <v>26</v>
      </c>
      <c r="H757" t="s">
        <v>20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</row>
    <row r="758" spans="1:16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22"/>
        <v>772.07692307692309</v>
      </c>
      <c r="G758" s="6">
        <f t="shared" si="23"/>
        <v>68</v>
      </c>
      <c r="H758" t="s">
        <v>20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</row>
    <row r="759" spans="1:16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22"/>
        <v>406.85714285714283</v>
      </c>
      <c r="G759" s="6">
        <f t="shared" si="23"/>
        <v>50</v>
      </c>
      <c r="H759" t="s">
        <v>20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</row>
    <row r="760" spans="1:16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22"/>
        <v>564.20608108108115</v>
      </c>
      <c r="G760" s="6">
        <f t="shared" si="23"/>
        <v>110</v>
      </c>
      <c r="H760" t="s">
        <v>20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</row>
    <row r="761" spans="1:16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22"/>
        <v>68.426865671641792</v>
      </c>
      <c r="G761" s="6">
        <f t="shared" si="23"/>
        <v>90</v>
      </c>
      <c r="H761" t="s">
        <v>14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</row>
    <row r="762" spans="1:16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22"/>
        <v>34.351966873706004</v>
      </c>
      <c r="G762" s="6">
        <f t="shared" si="23"/>
        <v>79</v>
      </c>
      <c r="H762" t="s">
        <v>14</v>
      </c>
      <c r="I762">
        <v>210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</row>
    <row r="763" spans="1:16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22"/>
        <v>655.4545454545455</v>
      </c>
      <c r="G763" s="6">
        <f t="shared" si="23"/>
        <v>87</v>
      </c>
      <c r="H763" t="s">
        <v>20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</row>
    <row r="764" spans="1:16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22"/>
        <v>177.25714285714284</v>
      </c>
      <c r="G764" s="6">
        <f t="shared" si="23"/>
        <v>62</v>
      </c>
      <c r="H764" t="s">
        <v>20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</row>
    <row r="765" spans="1:16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22"/>
        <v>113.17857142857144</v>
      </c>
      <c r="G765" s="6">
        <f t="shared" si="23"/>
        <v>27</v>
      </c>
      <c r="H765" t="s">
        <v>20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</row>
    <row r="766" spans="1:16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22"/>
        <v>728.18181818181824</v>
      </c>
      <c r="G766" s="6">
        <f t="shared" si="23"/>
        <v>54</v>
      </c>
      <c r="H766" t="s">
        <v>20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</row>
    <row r="767" spans="1:16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22"/>
        <v>208.33333333333334</v>
      </c>
      <c r="G767" s="6">
        <f t="shared" si="23"/>
        <v>41</v>
      </c>
      <c r="H767" t="s">
        <v>20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</row>
    <row r="768" spans="1:16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22"/>
        <v>31.171232876712331</v>
      </c>
      <c r="G768" s="6">
        <f t="shared" si="23"/>
        <v>55</v>
      </c>
      <c r="H768" t="s">
        <v>14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</row>
    <row r="769" spans="1:16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22"/>
        <v>56.967078189300416</v>
      </c>
      <c r="G769" s="6">
        <f t="shared" si="23"/>
        <v>108</v>
      </c>
      <c r="H769" t="s">
        <v>14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</row>
    <row r="770" spans="1:16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ref="F770:F833" si="24">E770/D770*100</f>
        <v>231</v>
      </c>
      <c r="G770" s="6">
        <f t="shared" ref="G770:G833" si="25">IF(I770=0,0,ROUND(E770/I770,0))</f>
        <v>74</v>
      </c>
      <c r="H770" t="s">
        <v>20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</row>
    <row r="771" spans="1:16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24"/>
        <v>86.867834394904463</v>
      </c>
      <c r="G771" s="6">
        <f t="shared" si="25"/>
        <v>32</v>
      </c>
      <c r="H771" t="s">
        <v>14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</row>
    <row r="772" spans="1:16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24"/>
        <v>270.74418604651163</v>
      </c>
      <c r="G772" s="6">
        <f t="shared" si="25"/>
        <v>54</v>
      </c>
      <c r="H772" t="s">
        <v>20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</row>
    <row r="773" spans="1:16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24"/>
        <v>49.446428571428569</v>
      </c>
      <c r="G773" s="6">
        <f t="shared" si="25"/>
        <v>107</v>
      </c>
      <c r="H773" t="s">
        <v>74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</row>
    <row r="774" spans="1:16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24"/>
        <v>113.3596256684492</v>
      </c>
      <c r="G774" s="6">
        <f t="shared" si="25"/>
        <v>33</v>
      </c>
      <c r="H774" t="s">
        <v>20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</row>
    <row r="775" spans="1:16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24"/>
        <v>190.55555555555554</v>
      </c>
      <c r="G775" s="6">
        <f t="shared" si="25"/>
        <v>43</v>
      </c>
      <c r="H775" t="s">
        <v>20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</row>
    <row r="776" spans="1:16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24"/>
        <v>135.5</v>
      </c>
      <c r="G776" s="6">
        <f t="shared" si="25"/>
        <v>87</v>
      </c>
      <c r="H776" t="s">
        <v>20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</row>
    <row r="777" spans="1:16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24"/>
        <v>10.297872340425531</v>
      </c>
      <c r="G777" s="6">
        <f t="shared" si="25"/>
        <v>97</v>
      </c>
      <c r="H777" t="s">
        <v>14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</row>
    <row r="778" spans="1:16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24"/>
        <v>65.544223826714799</v>
      </c>
      <c r="G778" s="6">
        <f t="shared" si="25"/>
        <v>33</v>
      </c>
      <c r="H778" t="s">
        <v>14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</row>
    <row r="779" spans="1:16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24"/>
        <v>49.026652452025587</v>
      </c>
      <c r="G779" s="6">
        <f t="shared" si="25"/>
        <v>68</v>
      </c>
      <c r="H779" t="s">
        <v>14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</row>
    <row r="780" spans="1:16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24"/>
        <v>787.92307692307691</v>
      </c>
      <c r="G780" s="6">
        <f t="shared" si="25"/>
        <v>59</v>
      </c>
      <c r="H780" t="s">
        <v>20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</row>
    <row r="781" spans="1:16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24"/>
        <v>80.306347746090154</v>
      </c>
      <c r="G781" s="6">
        <f t="shared" si="25"/>
        <v>105</v>
      </c>
      <c r="H781" t="s">
        <v>14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</row>
    <row r="782" spans="1:16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24"/>
        <v>106.29411764705883</v>
      </c>
      <c r="G782" s="6">
        <f t="shared" si="25"/>
        <v>33</v>
      </c>
      <c r="H782" t="s">
        <v>20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</row>
    <row r="783" spans="1:16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24"/>
        <v>50.735632183908038</v>
      </c>
      <c r="G783" s="6">
        <f t="shared" si="25"/>
        <v>79</v>
      </c>
      <c r="H783" t="s">
        <v>74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</row>
    <row r="784" spans="1:16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24"/>
        <v>215.31372549019611</v>
      </c>
      <c r="G784" s="6">
        <f t="shared" si="25"/>
        <v>68</v>
      </c>
      <c r="H784" t="s">
        <v>20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</row>
    <row r="785" spans="1:16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24"/>
        <v>141.22972972972974</v>
      </c>
      <c r="G785" s="6">
        <f t="shared" si="25"/>
        <v>76</v>
      </c>
      <c r="H785" t="s">
        <v>20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</row>
    <row r="786" spans="1:16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24"/>
        <v>115.33745781777279</v>
      </c>
      <c r="G786" s="6">
        <f t="shared" si="25"/>
        <v>31</v>
      </c>
      <c r="H786" t="s">
        <v>20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</row>
    <row r="787" spans="1:16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24"/>
        <v>193.11940298507463</v>
      </c>
      <c r="G787" s="6">
        <f t="shared" si="25"/>
        <v>102</v>
      </c>
      <c r="H787" t="s">
        <v>20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</row>
    <row r="788" spans="1:16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24"/>
        <v>729.73333333333335</v>
      </c>
      <c r="G788" s="6">
        <f t="shared" si="25"/>
        <v>53</v>
      </c>
      <c r="H788" t="s">
        <v>20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</row>
    <row r="789" spans="1:16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24"/>
        <v>99.66339869281046</v>
      </c>
      <c r="G789" s="6">
        <f t="shared" si="25"/>
        <v>71</v>
      </c>
      <c r="H789" t="s">
        <v>14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</row>
    <row r="790" spans="1:16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24"/>
        <v>88.166666666666671</v>
      </c>
      <c r="G790" s="6">
        <f t="shared" si="25"/>
        <v>102</v>
      </c>
      <c r="H790" t="s">
        <v>47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</row>
    <row r="791" spans="1:16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24"/>
        <v>37.233333333333334</v>
      </c>
      <c r="G791" s="6">
        <f t="shared" si="25"/>
        <v>74</v>
      </c>
      <c r="H791" t="s">
        <v>14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</row>
    <row r="792" spans="1:16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24"/>
        <v>30.540075309306079</v>
      </c>
      <c r="G792" s="6">
        <f t="shared" si="25"/>
        <v>51</v>
      </c>
      <c r="H792" t="s">
        <v>74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</row>
    <row r="793" spans="1:16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24"/>
        <v>25.714285714285712</v>
      </c>
      <c r="G793" s="6">
        <f t="shared" si="25"/>
        <v>90</v>
      </c>
      <c r="H793" t="s">
        <v>14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</row>
    <row r="794" spans="1:16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24"/>
        <v>34</v>
      </c>
      <c r="G794" s="6">
        <f t="shared" si="25"/>
        <v>97</v>
      </c>
      <c r="H794" t="s">
        <v>14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</row>
    <row r="795" spans="1:16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24"/>
        <v>1185.909090909091</v>
      </c>
      <c r="G795" s="6">
        <f t="shared" si="25"/>
        <v>72</v>
      </c>
      <c r="H795" t="s">
        <v>20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</row>
    <row r="796" spans="1:16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24"/>
        <v>125.39393939393939</v>
      </c>
      <c r="G796" s="6">
        <f t="shared" si="25"/>
        <v>75</v>
      </c>
      <c r="H796" t="s">
        <v>20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</row>
    <row r="797" spans="1:16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24"/>
        <v>14.394366197183098</v>
      </c>
      <c r="G797" s="6">
        <f t="shared" si="25"/>
        <v>33</v>
      </c>
      <c r="H797" t="s">
        <v>14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</row>
    <row r="798" spans="1:16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24"/>
        <v>54.807692307692314</v>
      </c>
      <c r="G798" s="6">
        <f t="shared" si="25"/>
        <v>55</v>
      </c>
      <c r="H798" t="s">
        <v>14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</row>
    <row r="799" spans="1:16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24"/>
        <v>109.63157894736841</v>
      </c>
      <c r="G799" s="6">
        <f t="shared" si="25"/>
        <v>45</v>
      </c>
      <c r="H799" t="s">
        <v>20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</row>
    <row r="800" spans="1:16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24"/>
        <v>188.47058823529412</v>
      </c>
      <c r="G800" s="6">
        <f t="shared" si="25"/>
        <v>53</v>
      </c>
      <c r="H800" t="s">
        <v>20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</row>
    <row r="801" spans="1:16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24"/>
        <v>87.008284023668637</v>
      </c>
      <c r="G801" s="6">
        <f t="shared" si="25"/>
        <v>60</v>
      </c>
      <c r="H801" t="s">
        <v>14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</row>
    <row r="802" spans="1:16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24"/>
        <v>1</v>
      </c>
      <c r="G802" s="6">
        <f t="shared" si="25"/>
        <v>1</v>
      </c>
      <c r="H802" t="s">
        <v>14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</row>
    <row r="803" spans="1:16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24"/>
        <v>202.9130434782609</v>
      </c>
      <c r="G803" s="6">
        <f t="shared" si="25"/>
        <v>44</v>
      </c>
      <c r="H803" t="s">
        <v>20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</row>
    <row r="804" spans="1:16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24"/>
        <v>197.03225806451613</v>
      </c>
      <c r="G804" s="6">
        <f t="shared" si="25"/>
        <v>86</v>
      </c>
      <c r="H804" t="s">
        <v>20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</row>
    <row r="805" spans="1:16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24"/>
        <v>107</v>
      </c>
      <c r="G805" s="6">
        <f t="shared" si="25"/>
        <v>28</v>
      </c>
      <c r="H805" t="s">
        <v>20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</row>
    <row r="806" spans="1:16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24"/>
        <v>268.73076923076923</v>
      </c>
      <c r="G806" s="6">
        <f t="shared" si="25"/>
        <v>32</v>
      </c>
      <c r="H806" t="s">
        <v>20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</row>
    <row r="807" spans="1:16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24"/>
        <v>50.845360824742272</v>
      </c>
      <c r="G807" s="6">
        <f t="shared" si="25"/>
        <v>74</v>
      </c>
      <c r="H807" t="s">
        <v>14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</row>
    <row r="808" spans="1:16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24"/>
        <v>1180.2857142857142</v>
      </c>
      <c r="G808" s="6">
        <f t="shared" si="25"/>
        <v>109</v>
      </c>
      <c r="H808" t="s">
        <v>20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</row>
    <row r="809" spans="1:16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24"/>
        <v>264</v>
      </c>
      <c r="G809" s="6">
        <f t="shared" si="25"/>
        <v>43</v>
      </c>
      <c r="H809" t="s">
        <v>20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</row>
    <row r="810" spans="1:16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24"/>
        <v>30.44230769230769</v>
      </c>
      <c r="G810" s="6">
        <f t="shared" si="25"/>
        <v>83</v>
      </c>
      <c r="H810" t="s">
        <v>14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</row>
    <row r="811" spans="1:16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24"/>
        <v>62.880681818181813</v>
      </c>
      <c r="G811" s="6">
        <f t="shared" si="25"/>
        <v>42</v>
      </c>
      <c r="H811" t="s">
        <v>14</v>
      </c>
      <c r="I811">
        <v>2108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</row>
    <row r="812" spans="1:16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24"/>
        <v>193.125</v>
      </c>
      <c r="G812" s="6">
        <f t="shared" si="25"/>
        <v>56</v>
      </c>
      <c r="H812" t="s">
        <v>20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</row>
    <row r="813" spans="1:16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24"/>
        <v>77.102702702702715</v>
      </c>
      <c r="G813" s="6">
        <f t="shared" si="25"/>
        <v>105</v>
      </c>
      <c r="H813" t="s">
        <v>14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</row>
    <row r="814" spans="1:16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24"/>
        <v>225.52763819095478</v>
      </c>
      <c r="G814" s="6">
        <f t="shared" si="25"/>
        <v>48</v>
      </c>
      <c r="H814" t="s">
        <v>20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</row>
    <row r="815" spans="1:16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24"/>
        <v>239.40625</v>
      </c>
      <c r="G815" s="6">
        <f t="shared" si="25"/>
        <v>113</v>
      </c>
      <c r="H815" t="s">
        <v>20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</row>
    <row r="816" spans="1:16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24"/>
        <v>92.1875</v>
      </c>
      <c r="G816" s="6">
        <f t="shared" si="25"/>
        <v>82</v>
      </c>
      <c r="H816" t="s">
        <v>14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</row>
    <row r="817" spans="1:16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24"/>
        <v>130.23333333333335</v>
      </c>
      <c r="G817" s="6">
        <f t="shared" si="25"/>
        <v>64</v>
      </c>
      <c r="H817" t="s">
        <v>20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</row>
    <row r="818" spans="1:16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24"/>
        <v>615.21739130434787</v>
      </c>
      <c r="G818" s="6">
        <f t="shared" si="25"/>
        <v>106</v>
      </c>
      <c r="H818" t="s">
        <v>20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</row>
    <row r="819" spans="1:16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24"/>
        <v>368.79532163742692</v>
      </c>
      <c r="G819" s="6">
        <f t="shared" si="25"/>
        <v>76</v>
      </c>
      <c r="H819" t="s">
        <v>20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</row>
    <row r="820" spans="1:16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24"/>
        <v>1094.8571428571429</v>
      </c>
      <c r="G820" s="6">
        <f t="shared" si="25"/>
        <v>111</v>
      </c>
      <c r="H820" t="s">
        <v>20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</row>
    <row r="821" spans="1:16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24"/>
        <v>50.662921348314605</v>
      </c>
      <c r="G821" s="6">
        <f t="shared" si="25"/>
        <v>96</v>
      </c>
      <c r="H821" t="s">
        <v>14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</row>
    <row r="822" spans="1:16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24"/>
        <v>800.6</v>
      </c>
      <c r="G822" s="6">
        <f t="shared" si="25"/>
        <v>43</v>
      </c>
      <c r="H822" t="s">
        <v>20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</row>
    <row r="823" spans="1:16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24"/>
        <v>291.28571428571428</v>
      </c>
      <c r="G823" s="6">
        <f t="shared" si="25"/>
        <v>68</v>
      </c>
      <c r="H823" t="s">
        <v>20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</row>
    <row r="824" spans="1:16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24"/>
        <v>349.9666666666667</v>
      </c>
      <c r="G824" s="6">
        <f t="shared" si="25"/>
        <v>90</v>
      </c>
      <c r="H824" t="s">
        <v>20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</row>
    <row r="825" spans="1:16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24"/>
        <v>357.07317073170731</v>
      </c>
      <c r="G825" s="6">
        <f t="shared" si="25"/>
        <v>58</v>
      </c>
      <c r="H825" t="s">
        <v>20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</row>
    <row r="826" spans="1:16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24"/>
        <v>126.48941176470588</v>
      </c>
      <c r="G826" s="6">
        <f t="shared" si="25"/>
        <v>84</v>
      </c>
      <c r="H826" t="s">
        <v>20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</row>
    <row r="827" spans="1:16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24"/>
        <v>387.5</v>
      </c>
      <c r="G827" s="6">
        <f t="shared" si="25"/>
        <v>89</v>
      </c>
      <c r="H827" t="s">
        <v>20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</row>
    <row r="828" spans="1:16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24"/>
        <v>457.03571428571428</v>
      </c>
      <c r="G828" s="6">
        <f t="shared" si="25"/>
        <v>66</v>
      </c>
      <c r="H828" t="s">
        <v>20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</row>
    <row r="829" spans="1:16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24"/>
        <v>266.69565217391306</v>
      </c>
      <c r="G829" s="6">
        <f t="shared" si="25"/>
        <v>75</v>
      </c>
      <c r="H829" t="s">
        <v>20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</row>
    <row r="830" spans="1:16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24"/>
        <v>69</v>
      </c>
      <c r="G830" s="6">
        <f t="shared" si="25"/>
        <v>70</v>
      </c>
      <c r="H830" t="s">
        <v>14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</row>
    <row r="831" spans="1:16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24"/>
        <v>51.34375</v>
      </c>
      <c r="G831" s="6">
        <f t="shared" si="25"/>
        <v>32</v>
      </c>
      <c r="H831" t="s">
        <v>14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</row>
    <row r="832" spans="1:16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24"/>
        <v>1.1710526315789473</v>
      </c>
      <c r="G832" s="6">
        <f t="shared" si="25"/>
        <v>65</v>
      </c>
      <c r="H832" t="s">
        <v>14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</row>
    <row r="833" spans="1:16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24"/>
        <v>108.97734294541709</v>
      </c>
      <c r="G833" s="6">
        <f t="shared" si="25"/>
        <v>25</v>
      </c>
      <c r="H833" t="s">
        <v>20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</row>
    <row r="834" spans="1:16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ref="F834:F897" si="26">E834/D834*100</f>
        <v>315.17592592592592</v>
      </c>
      <c r="G834" s="6">
        <f t="shared" ref="G834:G897" si="27">IF(I834=0,0,ROUND(E834/I834,0))</f>
        <v>105</v>
      </c>
      <c r="H834" t="s">
        <v>20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</row>
    <row r="835" spans="1:16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26"/>
        <v>157.69117647058823</v>
      </c>
      <c r="G835" s="6">
        <f t="shared" si="27"/>
        <v>65</v>
      </c>
      <c r="H835" t="s">
        <v>20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</row>
    <row r="836" spans="1:16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26"/>
        <v>153.8082191780822</v>
      </c>
      <c r="G836" s="6">
        <f t="shared" si="27"/>
        <v>94</v>
      </c>
      <c r="H836" t="s">
        <v>20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</row>
    <row r="837" spans="1:16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26"/>
        <v>89.738979118329468</v>
      </c>
      <c r="G837" s="6">
        <f t="shared" si="27"/>
        <v>44</v>
      </c>
      <c r="H837" t="s">
        <v>14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</row>
    <row r="838" spans="1:16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26"/>
        <v>75.135802469135797</v>
      </c>
      <c r="G838" s="6">
        <f t="shared" si="27"/>
        <v>65</v>
      </c>
      <c r="H838" t="s">
        <v>14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</row>
    <row r="839" spans="1:16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26"/>
        <v>852.88135593220341</v>
      </c>
      <c r="G839" s="6">
        <f t="shared" si="27"/>
        <v>84</v>
      </c>
      <c r="H839" t="s">
        <v>20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</row>
    <row r="840" spans="1:16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26"/>
        <v>138.90625</v>
      </c>
      <c r="G840" s="6">
        <f t="shared" si="27"/>
        <v>34</v>
      </c>
      <c r="H840" t="s">
        <v>20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</row>
    <row r="841" spans="1:16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26"/>
        <v>190.18181818181819</v>
      </c>
      <c r="G841" s="6">
        <f t="shared" si="27"/>
        <v>93</v>
      </c>
      <c r="H841" t="s">
        <v>20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</row>
    <row r="842" spans="1:16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26"/>
        <v>100.24333619948409</v>
      </c>
      <c r="G842" s="6">
        <f t="shared" si="27"/>
        <v>33</v>
      </c>
      <c r="H842" t="s">
        <v>20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</row>
    <row r="843" spans="1:16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26"/>
        <v>142.75824175824175</v>
      </c>
      <c r="G843" s="6">
        <f t="shared" si="27"/>
        <v>84</v>
      </c>
      <c r="H843" t="s">
        <v>20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</row>
    <row r="844" spans="1:16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26"/>
        <v>563.13333333333333</v>
      </c>
      <c r="G844" s="6">
        <f t="shared" si="27"/>
        <v>64</v>
      </c>
      <c r="H844" t="s">
        <v>20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</row>
    <row r="845" spans="1:16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26"/>
        <v>30.715909090909086</v>
      </c>
      <c r="G845" s="6">
        <f t="shared" si="27"/>
        <v>82</v>
      </c>
      <c r="H845" t="s">
        <v>14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</row>
    <row r="846" spans="1:16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26"/>
        <v>99.39772727272728</v>
      </c>
      <c r="G846" s="6">
        <f t="shared" si="27"/>
        <v>93</v>
      </c>
      <c r="H846" t="s">
        <v>74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</row>
    <row r="847" spans="1:16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26"/>
        <v>197.54935622317598</v>
      </c>
      <c r="G847" s="6">
        <f t="shared" si="27"/>
        <v>102</v>
      </c>
      <c r="H847" t="s">
        <v>20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</row>
    <row r="848" spans="1:16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26"/>
        <v>508.5</v>
      </c>
      <c r="G848" s="6">
        <f t="shared" si="27"/>
        <v>106</v>
      </c>
      <c r="H848" t="s">
        <v>20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</row>
    <row r="849" spans="1:16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26"/>
        <v>237.74468085106383</v>
      </c>
      <c r="G849" s="6">
        <f t="shared" si="27"/>
        <v>102</v>
      </c>
      <c r="H849" t="s">
        <v>20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</row>
    <row r="850" spans="1:16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26"/>
        <v>338.46875</v>
      </c>
      <c r="G850" s="6">
        <f t="shared" si="27"/>
        <v>63</v>
      </c>
      <c r="H850" t="s">
        <v>20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</row>
    <row r="851" spans="1:16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26"/>
        <v>133.08955223880596</v>
      </c>
      <c r="G851" s="6">
        <f t="shared" si="27"/>
        <v>29</v>
      </c>
      <c r="H851" t="s">
        <v>20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</row>
    <row r="852" spans="1:16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26"/>
        <v>1</v>
      </c>
      <c r="G852" s="6">
        <f t="shared" si="27"/>
        <v>1</v>
      </c>
      <c r="H852" t="s">
        <v>14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</row>
    <row r="853" spans="1:16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26"/>
        <v>207.79999999999998</v>
      </c>
      <c r="G853" s="6">
        <f t="shared" si="27"/>
        <v>78</v>
      </c>
      <c r="H853" t="s">
        <v>20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</row>
    <row r="854" spans="1:16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26"/>
        <v>51.122448979591837</v>
      </c>
      <c r="G854" s="6">
        <f t="shared" si="27"/>
        <v>81</v>
      </c>
      <c r="H854" t="s">
        <v>14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</row>
    <row r="855" spans="1:16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26"/>
        <v>652.05847953216369</v>
      </c>
      <c r="G855" s="6">
        <f t="shared" si="27"/>
        <v>76</v>
      </c>
      <c r="H855" t="s">
        <v>20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</row>
    <row r="856" spans="1:16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26"/>
        <v>113.63099415204678</v>
      </c>
      <c r="G856" s="6">
        <f t="shared" si="27"/>
        <v>73</v>
      </c>
      <c r="H856" t="s">
        <v>20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</row>
    <row r="857" spans="1:16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26"/>
        <v>102.37606837606839</v>
      </c>
      <c r="G857" s="6">
        <f t="shared" si="27"/>
        <v>53</v>
      </c>
      <c r="H857" t="s">
        <v>20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</row>
    <row r="858" spans="1:16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26"/>
        <v>356.58333333333331</v>
      </c>
      <c r="G858" s="6">
        <f t="shared" si="27"/>
        <v>54</v>
      </c>
      <c r="H858" t="s">
        <v>20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</row>
    <row r="859" spans="1:16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26"/>
        <v>139.86792452830187</v>
      </c>
      <c r="G859" s="6">
        <f t="shared" si="27"/>
        <v>33</v>
      </c>
      <c r="H859" t="s">
        <v>20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</row>
    <row r="860" spans="1:16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26"/>
        <v>69.45</v>
      </c>
      <c r="G860" s="6">
        <f t="shared" si="27"/>
        <v>79</v>
      </c>
      <c r="H860" t="s">
        <v>14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</row>
    <row r="861" spans="1:16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26"/>
        <v>35.534246575342465</v>
      </c>
      <c r="G861" s="6">
        <f t="shared" si="27"/>
        <v>41</v>
      </c>
      <c r="H861" t="s">
        <v>14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</row>
    <row r="862" spans="1:16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26"/>
        <v>251.65</v>
      </c>
      <c r="G862" s="6">
        <f t="shared" si="27"/>
        <v>77</v>
      </c>
      <c r="H862" t="s">
        <v>20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</row>
    <row r="863" spans="1:16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26"/>
        <v>105.87500000000001</v>
      </c>
      <c r="G863" s="6">
        <f t="shared" si="27"/>
        <v>57</v>
      </c>
      <c r="H863" t="s">
        <v>20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</row>
    <row r="864" spans="1:16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26"/>
        <v>187.42857142857144</v>
      </c>
      <c r="G864" s="6">
        <f t="shared" si="27"/>
        <v>77</v>
      </c>
      <c r="H864" t="s">
        <v>20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</row>
    <row r="865" spans="1:16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26"/>
        <v>386.78571428571428</v>
      </c>
      <c r="G865" s="6">
        <f t="shared" si="27"/>
        <v>25</v>
      </c>
      <c r="H865" t="s">
        <v>20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</row>
    <row r="866" spans="1:16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26"/>
        <v>347.07142857142856</v>
      </c>
      <c r="G866" s="6">
        <f t="shared" si="27"/>
        <v>97</v>
      </c>
      <c r="H866" t="s">
        <v>20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</row>
    <row r="867" spans="1:16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26"/>
        <v>185.82098765432099</v>
      </c>
      <c r="G867" s="6">
        <f t="shared" si="27"/>
        <v>46</v>
      </c>
      <c r="H867" t="s">
        <v>20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</row>
    <row r="868" spans="1:16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26"/>
        <v>43.241247264770237</v>
      </c>
      <c r="G868" s="6">
        <f t="shared" si="27"/>
        <v>88</v>
      </c>
      <c r="H868" t="s">
        <v>74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</row>
    <row r="869" spans="1:16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26"/>
        <v>162.4375</v>
      </c>
      <c r="G869" s="6">
        <f t="shared" si="27"/>
        <v>26</v>
      </c>
      <c r="H869" t="s">
        <v>20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</row>
    <row r="870" spans="1:16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26"/>
        <v>184.84285714285716</v>
      </c>
      <c r="G870" s="6">
        <f t="shared" si="27"/>
        <v>103</v>
      </c>
      <c r="H870" t="s">
        <v>20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</row>
    <row r="871" spans="1:16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26"/>
        <v>23.703520691785052</v>
      </c>
      <c r="G871" s="6">
        <f t="shared" si="27"/>
        <v>73</v>
      </c>
      <c r="H871" t="s">
        <v>14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</row>
    <row r="872" spans="1:16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26"/>
        <v>89.870129870129873</v>
      </c>
      <c r="G872" s="6">
        <f t="shared" si="27"/>
        <v>57</v>
      </c>
      <c r="H872" t="s">
        <v>14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</row>
    <row r="873" spans="1:16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26"/>
        <v>272.6041958041958</v>
      </c>
      <c r="G873" s="6">
        <f t="shared" si="27"/>
        <v>84</v>
      </c>
      <c r="H873" t="s">
        <v>20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</row>
    <row r="874" spans="1:16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26"/>
        <v>170.04255319148936</v>
      </c>
      <c r="G874" s="6">
        <f t="shared" si="27"/>
        <v>99</v>
      </c>
      <c r="H874" t="s">
        <v>20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</row>
    <row r="875" spans="1:16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26"/>
        <v>188.28503562945369</v>
      </c>
      <c r="G875" s="6">
        <f t="shared" si="27"/>
        <v>42</v>
      </c>
      <c r="H875" t="s">
        <v>20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</row>
    <row r="876" spans="1:16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26"/>
        <v>346.93532338308455</v>
      </c>
      <c r="G876" s="6">
        <f t="shared" si="27"/>
        <v>32</v>
      </c>
      <c r="H876" t="s">
        <v>20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</row>
    <row r="877" spans="1:16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26"/>
        <v>69.177215189873422</v>
      </c>
      <c r="G877" s="6">
        <f t="shared" si="27"/>
        <v>82</v>
      </c>
      <c r="H877" t="s">
        <v>14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</row>
    <row r="878" spans="1:16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26"/>
        <v>25.433734939759034</v>
      </c>
      <c r="G878" s="6">
        <f t="shared" si="27"/>
        <v>37</v>
      </c>
      <c r="H878" t="s">
        <v>14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</row>
    <row r="879" spans="1:16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26"/>
        <v>77.400977995110026</v>
      </c>
      <c r="G879" s="6">
        <f t="shared" si="27"/>
        <v>103</v>
      </c>
      <c r="H879" t="s">
        <v>14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</row>
    <row r="880" spans="1:16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26"/>
        <v>37.481481481481481</v>
      </c>
      <c r="G880" s="6">
        <f t="shared" si="27"/>
        <v>84</v>
      </c>
      <c r="H880" t="s">
        <v>14</v>
      </c>
      <c r="I880">
        <v>12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</row>
    <row r="881" spans="1:16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26"/>
        <v>543.79999999999995</v>
      </c>
      <c r="G881" s="6">
        <f t="shared" si="27"/>
        <v>103</v>
      </c>
      <c r="H881" t="s">
        <v>20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</row>
    <row r="882" spans="1:16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26"/>
        <v>228.52189349112427</v>
      </c>
      <c r="G882" s="6">
        <f t="shared" si="27"/>
        <v>80</v>
      </c>
      <c r="H882" t="s">
        <v>20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</row>
    <row r="883" spans="1:16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26"/>
        <v>38.948339483394832</v>
      </c>
      <c r="G883" s="6">
        <f t="shared" si="27"/>
        <v>70</v>
      </c>
      <c r="H883" t="s">
        <v>14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</row>
    <row r="884" spans="1:16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26"/>
        <v>370</v>
      </c>
      <c r="G884" s="6">
        <f t="shared" si="27"/>
        <v>37</v>
      </c>
      <c r="H884" t="s">
        <v>20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</row>
    <row r="885" spans="1:16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26"/>
        <v>237.91176470588232</v>
      </c>
      <c r="G885" s="6">
        <f t="shared" si="27"/>
        <v>42</v>
      </c>
      <c r="H885" t="s">
        <v>20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</row>
    <row r="886" spans="1:16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26"/>
        <v>64.036299765807954</v>
      </c>
      <c r="G886" s="6">
        <f t="shared" si="27"/>
        <v>58</v>
      </c>
      <c r="H886" t="s">
        <v>14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</row>
    <row r="887" spans="1:16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26"/>
        <v>118.27777777777777</v>
      </c>
      <c r="G887" s="6">
        <f t="shared" si="27"/>
        <v>41</v>
      </c>
      <c r="H887" t="s">
        <v>20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</row>
    <row r="888" spans="1:16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26"/>
        <v>84.824037184594957</v>
      </c>
      <c r="G888" s="6">
        <f t="shared" si="27"/>
        <v>70</v>
      </c>
      <c r="H888" t="s">
        <v>14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</row>
    <row r="889" spans="1:16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26"/>
        <v>29.346153846153843</v>
      </c>
      <c r="G889" s="6">
        <f t="shared" si="27"/>
        <v>74</v>
      </c>
      <c r="H889" t="s">
        <v>14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</row>
    <row r="890" spans="1:16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26"/>
        <v>209.89655172413794</v>
      </c>
      <c r="G890" s="6">
        <f t="shared" si="27"/>
        <v>42</v>
      </c>
      <c r="H890" t="s">
        <v>20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</row>
    <row r="891" spans="1:16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26"/>
        <v>169.78571428571431</v>
      </c>
      <c r="G891" s="6">
        <f t="shared" si="27"/>
        <v>78</v>
      </c>
      <c r="H891" t="s">
        <v>20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</row>
    <row r="892" spans="1:16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26"/>
        <v>115.95907738095239</v>
      </c>
      <c r="G892" s="6">
        <f t="shared" si="27"/>
        <v>106</v>
      </c>
      <c r="H892" t="s">
        <v>20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</row>
    <row r="893" spans="1:16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26"/>
        <v>258.59999999999997</v>
      </c>
      <c r="G893" s="6">
        <f t="shared" si="27"/>
        <v>47</v>
      </c>
      <c r="H893" t="s">
        <v>20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</row>
    <row r="894" spans="1:16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26"/>
        <v>230.58333333333331</v>
      </c>
      <c r="G894" s="6">
        <f t="shared" si="27"/>
        <v>76</v>
      </c>
      <c r="H894" t="s">
        <v>20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</row>
    <row r="895" spans="1:16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26"/>
        <v>128.21428571428572</v>
      </c>
      <c r="G895" s="6">
        <f t="shared" si="27"/>
        <v>54</v>
      </c>
      <c r="H895" t="s">
        <v>20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</row>
    <row r="896" spans="1:16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26"/>
        <v>188.70588235294116</v>
      </c>
      <c r="G896" s="6">
        <f t="shared" si="27"/>
        <v>57</v>
      </c>
      <c r="H896" t="s">
        <v>20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</row>
    <row r="897" spans="1:16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26"/>
        <v>6.9511889862327907</v>
      </c>
      <c r="G897" s="6">
        <f t="shared" si="27"/>
        <v>104</v>
      </c>
      <c r="H897" t="s">
        <v>14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</row>
    <row r="898" spans="1:16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ref="F898:F961" si="28">E898/D898*100</f>
        <v>774.43434343434342</v>
      </c>
      <c r="G898" s="6">
        <f t="shared" ref="G898:G961" si="29">IF(I898=0,0,ROUND(E898/I898,0))</f>
        <v>105</v>
      </c>
      <c r="H898" t="s">
        <v>20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</row>
    <row r="899" spans="1:16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28"/>
        <v>27.693181818181817</v>
      </c>
      <c r="G899" s="6">
        <f t="shared" si="29"/>
        <v>90</v>
      </c>
      <c r="H899" t="s">
        <v>14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</row>
    <row r="900" spans="1:16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28"/>
        <v>52.479620323841424</v>
      </c>
      <c r="G900" s="6">
        <f t="shared" si="29"/>
        <v>77</v>
      </c>
      <c r="H900" t="s">
        <v>14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</row>
    <row r="901" spans="1:16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28"/>
        <v>407.09677419354841</v>
      </c>
      <c r="G901" s="6">
        <f t="shared" si="29"/>
        <v>103</v>
      </c>
      <c r="H901" t="s">
        <v>20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</row>
    <row r="902" spans="1:16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28"/>
        <v>2</v>
      </c>
      <c r="G902" s="6">
        <f t="shared" si="29"/>
        <v>2</v>
      </c>
      <c r="H902" t="s">
        <v>14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</row>
    <row r="903" spans="1:16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28"/>
        <v>156.17857142857144</v>
      </c>
      <c r="G903" s="6">
        <f t="shared" si="29"/>
        <v>55</v>
      </c>
      <c r="H903" t="s">
        <v>20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</row>
    <row r="904" spans="1:16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28"/>
        <v>252.42857142857144</v>
      </c>
      <c r="G904" s="6">
        <f t="shared" si="29"/>
        <v>32</v>
      </c>
      <c r="H904" t="s">
        <v>20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</row>
    <row r="905" spans="1:16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28"/>
        <v>1.729268292682927</v>
      </c>
      <c r="G905" s="6">
        <f t="shared" si="29"/>
        <v>51</v>
      </c>
      <c r="H905" t="s">
        <v>47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</row>
    <row r="906" spans="1:16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28"/>
        <v>12.230769230769232</v>
      </c>
      <c r="G906" s="6">
        <f t="shared" si="29"/>
        <v>50</v>
      </c>
      <c r="H906" t="s">
        <v>14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</row>
    <row r="907" spans="1:16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28"/>
        <v>163.98734177215189</v>
      </c>
      <c r="G907" s="6">
        <f t="shared" si="29"/>
        <v>55</v>
      </c>
      <c r="H907" t="s">
        <v>20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</row>
    <row r="908" spans="1:16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28"/>
        <v>162.98181818181817</v>
      </c>
      <c r="G908" s="6">
        <f t="shared" si="29"/>
        <v>47</v>
      </c>
      <c r="H908" t="s">
        <v>20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</row>
    <row r="909" spans="1:16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28"/>
        <v>20.252747252747252</v>
      </c>
      <c r="G909" s="6">
        <f t="shared" si="29"/>
        <v>45</v>
      </c>
      <c r="H909" t="s">
        <v>14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</row>
    <row r="910" spans="1:16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28"/>
        <v>319.24083769633506</v>
      </c>
      <c r="G910" s="6">
        <f t="shared" si="29"/>
        <v>31</v>
      </c>
      <c r="H910" t="s">
        <v>20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</row>
    <row r="911" spans="1:16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28"/>
        <v>478.94444444444446</v>
      </c>
      <c r="G911" s="6">
        <f t="shared" si="29"/>
        <v>108</v>
      </c>
      <c r="H911" t="s">
        <v>20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</row>
    <row r="912" spans="1:16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28"/>
        <v>19.556634304207122</v>
      </c>
      <c r="G912" s="6">
        <f t="shared" si="29"/>
        <v>102</v>
      </c>
      <c r="H912" t="s">
        <v>74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</row>
    <row r="913" spans="1:16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28"/>
        <v>198.94827586206895</v>
      </c>
      <c r="G913" s="6">
        <f t="shared" si="29"/>
        <v>25</v>
      </c>
      <c r="H913" t="s">
        <v>20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</row>
    <row r="914" spans="1:16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28"/>
        <v>795</v>
      </c>
      <c r="G914" s="6">
        <f t="shared" si="29"/>
        <v>80</v>
      </c>
      <c r="H914" t="s">
        <v>20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</row>
    <row r="915" spans="1:16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28"/>
        <v>50.621082621082621</v>
      </c>
      <c r="G915" s="6">
        <f t="shared" si="29"/>
        <v>68</v>
      </c>
      <c r="H915" t="s">
        <v>14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</row>
    <row r="916" spans="1:16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28"/>
        <v>57.4375</v>
      </c>
      <c r="G916" s="6">
        <f t="shared" si="29"/>
        <v>26</v>
      </c>
      <c r="H916" t="s">
        <v>14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</row>
    <row r="917" spans="1:16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28"/>
        <v>155.62827640984909</v>
      </c>
      <c r="G917" s="6">
        <f t="shared" si="29"/>
        <v>105</v>
      </c>
      <c r="H917" t="s">
        <v>20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</row>
    <row r="918" spans="1:16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28"/>
        <v>36.297297297297298</v>
      </c>
      <c r="G918" s="6">
        <f t="shared" si="29"/>
        <v>26</v>
      </c>
      <c r="H918" t="s">
        <v>14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</row>
    <row r="919" spans="1:16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28"/>
        <v>58.25</v>
      </c>
      <c r="G919" s="6">
        <f t="shared" si="29"/>
        <v>78</v>
      </c>
      <c r="H919" t="s">
        <v>47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</row>
    <row r="920" spans="1:16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28"/>
        <v>237.39473684210526</v>
      </c>
      <c r="G920" s="6">
        <f t="shared" si="29"/>
        <v>58</v>
      </c>
      <c r="H920" t="s">
        <v>20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</row>
    <row r="921" spans="1:16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28"/>
        <v>58.75</v>
      </c>
      <c r="G921" s="6">
        <f t="shared" si="29"/>
        <v>93</v>
      </c>
      <c r="H921" t="s">
        <v>14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</row>
    <row r="922" spans="1:16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28"/>
        <v>182.56603773584905</v>
      </c>
      <c r="G922" s="6">
        <f t="shared" si="29"/>
        <v>38</v>
      </c>
      <c r="H922" t="s">
        <v>20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</row>
    <row r="923" spans="1:16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28"/>
        <v>0.75436408977556113</v>
      </c>
      <c r="G923" s="6">
        <f t="shared" si="29"/>
        <v>32</v>
      </c>
      <c r="H923" t="s">
        <v>14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</row>
    <row r="924" spans="1:16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28"/>
        <v>175.95330739299609</v>
      </c>
      <c r="G924" s="6">
        <f t="shared" si="29"/>
        <v>40</v>
      </c>
      <c r="H924" t="s">
        <v>20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</row>
    <row r="925" spans="1:16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28"/>
        <v>237.88235294117646</v>
      </c>
      <c r="G925" s="6">
        <f t="shared" si="29"/>
        <v>101</v>
      </c>
      <c r="H925" t="s">
        <v>20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</row>
    <row r="926" spans="1:16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28"/>
        <v>488.05076142131981</v>
      </c>
      <c r="G926" s="6">
        <f t="shared" si="29"/>
        <v>84</v>
      </c>
      <c r="H926" t="s">
        <v>20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</row>
    <row r="927" spans="1:16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28"/>
        <v>224.06666666666669</v>
      </c>
      <c r="G927" s="6">
        <f t="shared" si="29"/>
        <v>103</v>
      </c>
      <c r="H927" t="s">
        <v>20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</row>
    <row r="928" spans="1:16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28"/>
        <v>18.126436781609197</v>
      </c>
      <c r="G928" s="6">
        <f t="shared" si="29"/>
        <v>105</v>
      </c>
      <c r="H928" t="s">
        <v>14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</row>
    <row r="929" spans="1:16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28"/>
        <v>45.847222222222221</v>
      </c>
      <c r="G929" s="6">
        <f t="shared" si="29"/>
        <v>89</v>
      </c>
      <c r="H929" t="s">
        <v>14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</row>
    <row r="930" spans="1:16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28"/>
        <v>117.31541218637993</v>
      </c>
      <c r="G930" s="6">
        <f t="shared" si="29"/>
        <v>52</v>
      </c>
      <c r="H930" t="s">
        <v>20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</row>
    <row r="931" spans="1:16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28"/>
        <v>217.30909090909088</v>
      </c>
      <c r="G931" s="6">
        <f t="shared" si="29"/>
        <v>65</v>
      </c>
      <c r="H931" t="s">
        <v>20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</row>
    <row r="932" spans="1:16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28"/>
        <v>112.28571428571428</v>
      </c>
      <c r="G932" s="6">
        <f t="shared" si="29"/>
        <v>46</v>
      </c>
      <c r="H932" t="s">
        <v>20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</row>
    <row r="933" spans="1:16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28"/>
        <v>72.51898734177216</v>
      </c>
      <c r="G933" s="6">
        <f t="shared" si="29"/>
        <v>51</v>
      </c>
      <c r="H933" t="s">
        <v>14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</row>
    <row r="934" spans="1:16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28"/>
        <v>212.30434782608697</v>
      </c>
      <c r="G934" s="6">
        <f t="shared" si="29"/>
        <v>34</v>
      </c>
      <c r="H934" t="s">
        <v>20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</row>
    <row r="935" spans="1:16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28"/>
        <v>239.74657534246577</v>
      </c>
      <c r="G935" s="6">
        <f t="shared" si="29"/>
        <v>92</v>
      </c>
      <c r="H935" t="s">
        <v>20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</row>
    <row r="936" spans="1:16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28"/>
        <v>181.93548387096774</v>
      </c>
      <c r="G936" s="6">
        <f t="shared" si="29"/>
        <v>107</v>
      </c>
      <c r="H936" t="s">
        <v>20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</row>
    <row r="937" spans="1:16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28"/>
        <v>164.13114754098362</v>
      </c>
      <c r="G937" s="6">
        <f t="shared" si="29"/>
        <v>76</v>
      </c>
      <c r="H937" t="s">
        <v>20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</row>
    <row r="938" spans="1:16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28"/>
        <v>1.6375968992248062</v>
      </c>
      <c r="G938" s="6">
        <f t="shared" si="29"/>
        <v>80</v>
      </c>
      <c r="H938" t="s">
        <v>14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</row>
    <row r="939" spans="1:16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28"/>
        <v>49.64385964912281</v>
      </c>
      <c r="G939" s="6">
        <f t="shared" si="29"/>
        <v>87</v>
      </c>
      <c r="H939" t="s">
        <v>74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</row>
    <row r="940" spans="1:16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28"/>
        <v>109.70652173913042</v>
      </c>
      <c r="G940" s="6">
        <f t="shared" si="29"/>
        <v>105</v>
      </c>
      <c r="H940" t="s">
        <v>20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</row>
    <row r="941" spans="1:16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28"/>
        <v>49.217948717948715</v>
      </c>
      <c r="G941" s="6">
        <f t="shared" si="29"/>
        <v>57</v>
      </c>
      <c r="H941" t="s">
        <v>14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</row>
    <row r="942" spans="1:16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28"/>
        <v>62.232323232323225</v>
      </c>
      <c r="G942" s="6">
        <f t="shared" si="29"/>
        <v>93</v>
      </c>
      <c r="H942" t="s">
        <v>47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</row>
    <row r="943" spans="1:16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28"/>
        <v>13.05813953488372</v>
      </c>
      <c r="G943" s="6">
        <f t="shared" si="29"/>
        <v>72</v>
      </c>
      <c r="H943" t="s">
        <v>14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</row>
    <row r="944" spans="1:16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28"/>
        <v>64.635416666666671</v>
      </c>
      <c r="G944" s="6">
        <f t="shared" si="29"/>
        <v>93</v>
      </c>
      <c r="H944" t="s">
        <v>14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</row>
    <row r="945" spans="1:16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28"/>
        <v>159.58666666666667</v>
      </c>
      <c r="G945" s="6">
        <f t="shared" si="29"/>
        <v>105</v>
      </c>
      <c r="H945" t="s">
        <v>20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</row>
    <row r="946" spans="1:16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28"/>
        <v>81.42</v>
      </c>
      <c r="G946" s="6">
        <f t="shared" si="29"/>
        <v>31</v>
      </c>
      <c r="H946" t="s">
        <v>14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</row>
    <row r="947" spans="1:16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28"/>
        <v>32.444767441860463</v>
      </c>
      <c r="G947" s="6">
        <f t="shared" si="29"/>
        <v>33</v>
      </c>
      <c r="H947" t="s">
        <v>14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</row>
    <row r="948" spans="1:16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28"/>
        <v>9.9141184124918666</v>
      </c>
      <c r="G948" s="6">
        <f t="shared" si="29"/>
        <v>84</v>
      </c>
      <c r="H948" t="s">
        <v>14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</row>
    <row r="949" spans="1:16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28"/>
        <v>26.694444444444443</v>
      </c>
      <c r="G949" s="6">
        <f t="shared" si="29"/>
        <v>74</v>
      </c>
      <c r="H949" t="s">
        <v>14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</row>
    <row r="950" spans="1:16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28"/>
        <v>62.957446808510639</v>
      </c>
      <c r="G950" s="6">
        <f t="shared" si="29"/>
        <v>37</v>
      </c>
      <c r="H950" t="s">
        <v>74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</row>
    <row r="951" spans="1:16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28"/>
        <v>161.35593220338984</v>
      </c>
      <c r="G951" s="6">
        <f t="shared" si="29"/>
        <v>47</v>
      </c>
      <c r="H951" t="s">
        <v>20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</row>
    <row r="952" spans="1:16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28"/>
        <v>5</v>
      </c>
      <c r="G952" s="6">
        <f t="shared" si="29"/>
        <v>5</v>
      </c>
      <c r="H952" t="s">
        <v>14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</row>
    <row r="953" spans="1:16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28"/>
        <v>1096.9379310344827</v>
      </c>
      <c r="G953" s="6">
        <f t="shared" si="29"/>
        <v>102</v>
      </c>
      <c r="H953" t="s">
        <v>20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</row>
    <row r="954" spans="1:16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28"/>
        <v>70.094158075601371</v>
      </c>
      <c r="G954" s="6">
        <f t="shared" si="29"/>
        <v>45</v>
      </c>
      <c r="H954" t="s">
        <v>74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</row>
    <row r="955" spans="1:16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28"/>
        <v>60</v>
      </c>
      <c r="G955" s="6">
        <f t="shared" si="29"/>
        <v>94</v>
      </c>
      <c r="H955" t="s">
        <v>14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</row>
    <row r="956" spans="1:16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28"/>
        <v>367.0985915492958</v>
      </c>
      <c r="G956" s="6">
        <f t="shared" si="29"/>
        <v>101</v>
      </c>
      <c r="H956" t="s">
        <v>20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</row>
    <row r="957" spans="1:16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28"/>
        <v>1109</v>
      </c>
      <c r="G957" s="6">
        <f t="shared" si="29"/>
        <v>97</v>
      </c>
      <c r="H957" t="s">
        <v>20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</row>
    <row r="958" spans="1:16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28"/>
        <v>19.028784648187631</v>
      </c>
      <c r="G958" s="6">
        <f t="shared" si="29"/>
        <v>43</v>
      </c>
      <c r="H958" t="s">
        <v>14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</row>
    <row r="959" spans="1:16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28"/>
        <v>126.87755102040816</v>
      </c>
      <c r="G959" s="6">
        <f t="shared" si="29"/>
        <v>95</v>
      </c>
      <c r="H959" t="s">
        <v>20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</row>
    <row r="960" spans="1:16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28"/>
        <v>734.63636363636363</v>
      </c>
      <c r="G960" s="6">
        <f t="shared" si="29"/>
        <v>72</v>
      </c>
      <c r="H960" t="s">
        <v>20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</row>
    <row r="961" spans="1:16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28"/>
        <v>4.5731034482758623</v>
      </c>
      <c r="G961" s="6">
        <f t="shared" si="29"/>
        <v>51</v>
      </c>
      <c r="H961" t="s">
        <v>14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</row>
    <row r="962" spans="1:16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ref="F962:F1025" si="30">E962/D962*100</f>
        <v>85.054545454545448</v>
      </c>
      <c r="G962" s="6">
        <f t="shared" ref="G962:G1001" si="31">IF(I962=0,0,ROUND(E962/I962,0))</f>
        <v>85</v>
      </c>
      <c r="H962" t="s">
        <v>14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</row>
    <row r="963" spans="1:16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30"/>
        <v>119.29824561403508</v>
      </c>
      <c r="G963" s="6">
        <f t="shared" si="31"/>
        <v>44</v>
      </c>
      <c r="H963" t="s">
        <v>20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</row>
    <row r="964" spans="1:16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30"/>
        <v>296.02777777777777</v>
      </c>
      <c r="G964" s="6">
        <f t="shared" si="31"/>
        <v>40</v>
      </c>
      <c r="H964" t="s">
        <v>20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</row>
    <row r="965" spans="1:16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30"/>
        <v>84.694915254237287</v>
      </c>
      <c r="G965" s="6">
        <f t="shared" si="31"/>
        <v>44</v>
      </c>
      <c r="H965" t="s">
        <v>14</v>
      </c>
      <c r="I965">
        <v>114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</row>
    <row r="966" spans="1:16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30"/>
        <v>355.7837837837838</v>
      </c>
      <c r="G966" s="6">
        <f t="shared" si="31"/>
        <v>85</v>
      </c>
      <c r="H966" t="s">
        <v>20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</row>
    <row r="967" spans="1:16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30"/>
        <v>386.40909090909093</v>
      </c>
      <c r="G967" s="6">
        <f t="shared" si="31"/>
        <v>41</v>
      </c>
      <c r="H967" t="s">
        <v>20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</row>
    <row r="968" spans="1:16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30"/>
        <v>792.23529411764707</v>
      </c>
      <c r="G968" s="6">
        <f t="shared" si="31"/>
        <v>55</v>
      </c>
      <c r="H968" t="s">
        <v>20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</row>
    <row r="969" spans="1:16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30"/>
        <v>137.03393665158373</v>
      </c>
      <c r="G969" s="6">
        <f t="shared" si="31"/>
        <v>77</v>
      </c>
      <c r="H969" t="s">
        <v>20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</row>
    <row r="970" spans="1:16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30"/>
        <v>338.20833333333337</v>
      </c>
      <c r="G970" s="6">
        <f t="shared" si="31"/>
        <v>71</v>
      </c>
      <c r="H970" t="s">
        <v>20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</row>
    <row r="971" spans="1:16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30"/>
        <v>108.22784810126582</v>
      </c>
      <c r="G971" s="6">
        <f t="shared" si="31"/>
        <v>92</v>
      </c>
      <c r="H971" t="s">
        <v>20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</row>
    <row r="972" spans="1:16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30"/>
        <v>60.757639620653315</v>
      </c>
      <c r="G972" s="6">
        <f t="shared" si="31"/>
        <v>97</v>
      </c>
      <c r="H972" t="s">
        <v>14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</row>
    <row r="973" spans="1:16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30"/>
        <v>27.725490196078432</v>
      </c>
      <c r="G973" s="6">
        <f t="shared" si="31"/>
        <v>59</v>
      </c>
      <c r="H973" t="s">
        <v>14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</row>
    <row r="974" spans="1:16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30"/>
        <v>228.3934426229508</v>
      </c>
      <c r="G974" s="6">
        <f t="shared" si="31"/>
        <v>58</v>
      </c>
      <c r="H974" t="s">
        <v>20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</row>
    <row r="975" spans="1:16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30"/>
        <v>21.615194054500414</v>
      </c>
      <c r="G975" s="6">
        <f t="shared" si="31"/>
        <v>104</v>
      </c>
      <c r="H975" t="s">
        <v>14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</row>
    <row r="976" spans="1:16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30"/>
        <v>373.875</v>
      </c>
      <c r="G976" s="6">
        <f t="shared" si="31"/>
        <v>93</v>
      </c>
      <c r="H976" t="s">
        <v>20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</row>
    <row r="977" spans="1:16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30"/>
        <v>154.92592592592592</v>
      </c>
      <c r="G977" s="6">
        <f t="shared" si="31"/>
        <v>62</v>
      </c>
      <c r="H977" t="s">
        <v>20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</row>
    <row r="978" spans="1:16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30"/>
        <v>322.14999999999998</v>
      </c>
      <c r="G978" s="6">
        <f t="shared" si="31"/>
        <v>92</v>
      </c>
      <c r="H978" t="s">
        <v>20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</row>
    <row r="979" spans="1:16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30"/>
        <v>73.957142857142856</v>
      </c>
      <c r="G979" s="6">
        <f t="shared" si="31"/>
        <v>77</v>
      </c>
      <c r="H979" t="s">
        <v>14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</row>
    <row r="980" spans="1:16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30"/>
        <v>864.1</v>
      </c>
      <c r="G980" s="6">
        <f t="shared" si="31"/>
        <v>94</v>
      </c>
      <c r="H980" t="s">
        <v>20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</row>
    <row r="981" spans="1:16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30"/>
        <v>143.26245847176079</v>
      </c>
      <c r="G981" s="6">
        <f t="shared" si="31"/>
        <v>85</v>
      </c>
      <c r="H981" t="s">
        <v>20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</row>
    <row r="982" spans="1:16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30"/>
        <v>40.281762295081968</v>
      </c>
      <c r="G982" s="6">
        <f t="shared" si="31"/>
        <v>106</v>
      </c>
      <c r="H982" t="s">
        <v>14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</row>
    <row r="983" spans="1:16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30"/>
        <v>178.22388059701493</v>
      </c>
      <c r="G983" s="6">
        <f t="shared" si="31"/>
        <v>37</v>
      </c>
      <c r="H983" t="s">
        <v>20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</row>
    <row r="984" spans="1:16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30"/>
        <v>84.930555555555557</v>
      </c>
      <c r="G984" s="6">
        <f t="shared" si="31"/>
        <v>82</v>
      </c>
      <c r="H984" t="s">
        <v>14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</row>
    <row r="985" spans="1:16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30"/>
        <v>145.93648334624322</v>
      </c>
      <c r="G985" s="6">
        <f t="shared" si="31"/>
        <v>81</v>
      </c>
      <c r="H985" t="s">
        <v>20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</row>
    <row r="986" spans="1:16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30"/>
        <v>152.46153846153848</v>
      </c>
      <c r="G986" s="6">
        <f t="shared" si="31"/>
        <v>26</v>
      </c>
      <c r="H986" t="s">
        <v>20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</row>
    <row r="987" spans="1:16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30"/>
        <v>67.129542790152414</v>
      </c>
      <c r="G987" s="6">
        <f t="shared" si="31"/>
        <v>26</v>
      </c>
      <c r="H987" t="s">
        <v>14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</row>
    <row r="988" spans="1:16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30"/>
        <v>40.307692307692307</v>
      </c>
      <c r="G988" s="6">
        <f t="shared" si="31"/>
        <v>34</v>
      </c>
      <c r="H988" t="s">
        <v>14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</row>
    <row r="989" spans="1:16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30"/>
        <v>216.79032258064518</v>
      </c>
      <c r="G989" s="6">
        <f t="shared" si="31"/>
        <v>28</v>
      </c>
      <c r="H989" t="s">
        <v>20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</row>
    <row r="990" spans="1:16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30"/>
        <v>52.117021276595743</v>
      </c>
      <c r="G990" s="6">
        <f t="shared" si="31"/>
        <v>77</v>
      </c>
      <c r="H990" t="s">
        <v>14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</row>
    <row r="991" spans="1:16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30"/>
        <v>499.58333333333337</v>
      </c>
      <c r="G991" s="6">
        <f t="shared" si="31"/>
        <v>53</v>
      </c>
      <c r="H991" t="s">
        <v>20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</row>
    <row r="992" spans="1:16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30"/>
        <v>87.679487179487182</v>
      </c>
      <c r="G992" s="6">
        <f t="shared" si="31"/>
        <v>107</v>
      </c>
      <c r="H992" t="s">
        <v>14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</row>
    <row r="993" spans="1:16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30"/>
        <v>113.17346938775511</v>
      </c>
      <c r="G993" s="6">
        <f t="shared" si="31"/>
        <v>46</v>
      </c>
      <c r="H993" t="s">
        <v>20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</row>
    <row r="994" spans="1:16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30"/>
        <v>426.54838709677421</v>
      </c>
      <c r="G994" s="6">
        <f t="shared" si="31"/>
        <v>100</v>
      </c>
      <c r="H994" t="s">
        <v>20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</row>
    <row r="995" spans="1:16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30"/>
        <v>77.632653061224488</v>
      </c>
      <c r="G995" s="6">
        <f t="shared" si="31"/>
        <v>101</v>
      </c>
      <c r="H995" t="s">
        <v>74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</row>
    <row r="996" spans="1:16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30"/>
        <v>52.496810772501767</v>
      </c>
      <c r="G996" s="6">
        <f t="shared" si="31"/>
        <v>88</v>
      </c>
      <c r="H996" t="s">
        <v>14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</row>
    <row r="997" spans="1:16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30"/>
        <v>157.46762589928059</v>
      </c>
      <c r="G997" s="6">
        <f t="shared" si="31"/>
        <v>75</v>
      </c>
      <c r="H997" t="s">
        <v>20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</row>
    <row r="998" spans="1:16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30"/>
        <v>72.939393939393938</v>
      </c>
      <c r="G998" s="6">
        <f t="shared" si="31"/>
        <v>43</v>
      </c>
      <c r="H998" t="s">
        <v>14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</row>
    <row r="999" spans="1:16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30"/>
        <v>60.565789473684205</v>
      </c>
      <c r="G999" s="6">
        <f t="shared" si="31"/>
        <v>33</v>
      </c>
      <c r="H999" t="s">
        <v>74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</row>
    <row r="1000" spans="1:16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30"/>
        <v>56.791291291291287</v>
      </c>
      <c r="G1000" s="6">
        <f t="shared" si="31"/>
        <v>101</v>
      </c>
      <c r="H1000" t="s">
        <v>14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</row>
    <row r="1001" spans="1:16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30"/>
        <v>56.542754275427541</v>
      </c>
      <c r="G1001" s="6">
        <f t="shared" si="31"/>
        <v>56</v>
      </c>
      <c r="H1001" t="s">
        <v>74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</row>
  </sheetData>
  <conditionalFormatting sqref="H1:H1048576">
    <cfRule type="containsText" dxfId="7" priority="2" operator="containsText" text="live">
      <formula>NOT(ISERROR(SEARCH("live",H1)))</formula>
    </cfRule>
    <cfRule type="containsText" dxfId="6" priority="3" operator="containsText" text="canceled">
      <formula>NOT(ISERROR(SEARCH("canceled",H1)))</formula>
    </cfRule>
    <cfRule type="containsText" dxfId="5" priority="4" operator="containsText" text="successful">
      <formula>NOT(ISERROR(SEARCH("successful",H1)))</formula>
    </cfRule>
    <cfRule type="containsText" dxfId="4" priority="5" operator="containsText" text="failed">
      <formula>NOT(ISERROR(SEARCH("failed",H1)))</formula>
    </cfRule>
  </conditionalFormatting>
  <conditionalFormatting sqref="F2:F1000">
    <cfRule type="colorScale" priority="1">
      <colorScale>
        <cfvo type="num" val="0"/>
        <cfvo type="num" val="100"/>
        <cfvo type="num" val="200"/>
        <color rgb="FFC00000"/>
        <color rgb="FF01FF74"/>
        <color rgb="FF5780C9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Phạm Đức Triệu</cp:lastModifiedBy>
  <dcterms:created xsi:type="dcterms:W3CDTF">2021-09-29T18:52:28Z</dcterms:created>
  <dcterms:modified xsi:type="dcterms:W3CDTF">2023-08-30T07:36:26Z</dcterms:modified>
</cp:coreProperties>
</file>